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11   2016-12-09\"/>
    </mc:Choice>
  </mc:AlternateContent>
  <bookViews>
    <workbookView xWindow="0" yWindow="0" windowWidth="15360" windowHeight="723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8" i="2" l="1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8" i="2"/>
  <c r="C4" i="2"/>
  <c r="C3" i="2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9" i="1"/>
  <c r="D9" i="1" s="1"/>
  <c r="C8" i="1"/>
  <c r="D8" i="1" s="1"/>
  <c r="L4" i="1" l="1"/>
  <c r="I10" i="1" s="1"/>
  <c r="I12" i="1" s="1"/>
  <c r="I14" i="1" s="1"/>
  <c r="I16" i="1" s="1"/>
  <c r="I18" i="1" s="1"/>
  <c r="I20" i="1" s="1"/>
  <c r="I22" i="1" s="1"/>
  <c r="I24" i="1" s="1"/>
  <c r="I26" i="1" s="1"/>
  <c r="I28" i="1" s="1"/>
  <c r="I30" i="1" s="1"/>
  <c r="I32" i="1" s="1"/>
  <c r="I34" i="1" s="1"/>
  <c r="I36" i="1" s="1"/>
  <c r="I38" i="1" s="1"/>
  <c r="I40" i="1" s="1"/>
  <c r="I42" i="1" s="1"/>
  <c r="I44" i="1" s="1"/>
  <c r="I46" i="1" s="1"/>
  <c r="I48" i="1" s="1"/>
  <c r="I50" i="1" s="1"/>
  <c r="I52" i="1" s="1"/>
  <c r="I54" i="1" s="1"/>
  <c r="I56" i="1" s="1"/>
  <c r="I58" i="1" s="1"/>
  <c r="I60" i="1" s="1"/>
  <c r="I62" i="1" s="1"/>
  <c r="I64" i="1" s="1"/>
  <c r="I66" i="1" s="1"/>
  <c r="I68" i="1" s="1"/>
  <c r="I70" i="1" s="1"/>
  <c r="I72" i="1" s="1"/>
  <c r="I74" i="1" s="1"/>
  <c r="I76" i="1" s="1"/>
  <c r="I78" i="1" s="1"/>
  <c r="I80" i="1" s="1"/>
  <c r="I82" i="1" s="1"/>
  <c r="I84" i="1" s="1"/>
  <c r="I86" i="1" s="1"/>
  <c r="I88" i="1" s="1"/>
  <c r="I90" i="1" s="1"/>
  <c r="I92" i="1" s="1"/>
  <c r="I94" i="1" s="1"/>
  <c r="I96" i="1" s="1"/>
  <c r="I98" i="1" s="1"/>
  <c r="I100" i="1" s="1"/>
  <c r="I102" i="1" s="1"/>
  <c r="I104" i="1" s="1"/>
  <c r="I106" i="1" s="1"/>
  <c r="I108" i="1" s="1"/>
  <c r="I110" i="1" s="1"/>
  <c r="I112" i="1" s="1"/>
  <c r="I114" i="1" s="1"/>
  <c r="I116" i="1" s="1"/>
  <c r="I118" i="1" s="1"/>
  <c r="I120" i="1" s="1"/>
  <c r="I122" i="1" s="1"/>
  <c r="I124" i="1" s="1"/>
  <c r="I126" i="1" s="1"/>
  <c r="I128" i="1" s="1"/>
  <c r="I130" i="1" s="1"/>
  <c r="I132" i="1" s="1"/>
  <c r="I134" i="1" s="1"/>
  <c r="I136" i="1" s="1"/>
  <c r="I138" i="1" s="1"/>
  <c r="I140" i="1" s="1"/>
  <c r="I142" i="1" s="1"/>
  <c r="I144" i="1" s="1"/>
  <c r="I146" i="1" s="1"/>
  <c r="I148" i="1" s="1"/>
  <c r="I150" i="1" s="1"/>
  <c r="I152" i="1" s="1"/>
  <c r="I154" i="1" s="1"/>
  <c r="I156" i="1" s="1"/>
  <c r="I158" i="1" s="1"/>
  <c r="I160" i="1" s="1"/>
  <c r="I162" i="1" s="1"/>
  <c r="I164" i="1" s="1"/>
  <c r="I166" i="1" s="1"/>
  <c r="I168" i="1" s="1"/>
  <c r="I170" i="1" s="1"/>
  <c r="I172" i="1" s="1"/>
  <c r="I174" i="1" s="1"/>
  <c r="I176" i="1" s="1"/>
  <c r="I178" i="1" s="1"/>
  <c r="I180" i="1" s="1"/>
  <c r="I182" i="1" s="1"/>
  <c r="I184" i="1" s="1"/>
  <c r="I186" i="1" s="1"/>
  <c r="I188" i="1" s="1"/>
  <c r="I190" i="1" s="1"/>
  <c r="I192" i="1" s="1"/>
  <c r="I194" i="1" s="1"/>
  <c r="I196" i="1" s="1"/>
  <c r="I198" i="1" s="1"/>
  <c r="I200" i="1" s="1"/>
  <c r="I202" i="1" s="1"/>
  <c r="I204" i="1" s="1"/>
  <c r="I206" i="1" s="1"/>
  <c r="I208" i="1" s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5" i="1"/>
  <c r="H21" i="1"/>
  <c r="H17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28" i="1"/>
  <c r="H24" i="1"/>
  <c r="H20" i="1"/>
  <c r="H16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26" i="1"/>
  <c r="H22" i="1"/>
  <c r="H18" i="1"/>
  <c r="H14" i="1"/>
  <c r="H12" i="1"/>
  <c r="H11" i="1"/>
  <c r="H10" i="1"/>
  <c r="H13" i="1"/>
  <c r="H9" i="1"/>
  <c r="H8" i="1"/>
  <c r="I9" i="1" l="1"/>
  <c r="I11" i="1" s="1"/>
  <c r="I13" i="1" s="1"/>
  <c r="I15" i="1" s="1"/>
  <c r="I17" i="1" s="1"/>
  <c r="I19" i="1" s="1"/>
  <c r="I21" i="1" s="1"/>
  <c r="I23" i="1" s="1"/>
  <c r="I25" i="1" s="1"/>
  <c r="I27" i="1" s="1"/>
  <c r="I29" i="1" s="1"/>
  <c r="I31" i="1" s="1"/>
  <c r="I33" i="1" s="1"/>
  <c r="I35" i="1" s="1"/>
  <c r="I37" i="1" s="1"/>
  <c r="I39" i="1" s="1"/>
  <c r="I41" i="1" s="1"/>
  <c r="I43" i="1" s="1"/>
  <c r="I45" i="1" s="1"/>
  <c r="I47" i="1" s="1"/>
  <c r="I49" i="1" s="1"/>
  <c r="I51" i="1" s="1"/>
  <c r="I53" i="1" s="1"/>
  <c r="I55" i="1" s="1"/>
  <c r="I57" i="1" s="1"/>
  <c r="I59" i="1" s="1"/>
  <c r="I61" i="1" s="1"/>
  <c r="I63" i="1" s="1"/>
  <c r="I65" i="1" s="1"/>
  <c r="I67" i="1" s="1"/>
  <c r="I69" i="1" s="1"/>
  <c r="I71" i="1" s="1"/>
  <c r="I73" i="1" s="1"/>
  <c r="I75" i="1" s="1"/>
  <c r="I77" i="1" s="1"/>
  <c r="I79" i="1" s="1"/>
  <c r="I81" i="1" s="1"/>
  <c r="I83" i="1" s="1"/>
  <c r="I85" i="1" s="1"/>
  <c r="I87" i="1" s="1"/>
  <c r="I89" i="1" s="1"/>
  <c r="I91" i="1" s="1"/>
  <c r="I93" i="1" s="1"/>
  <c r="I95" i="1" s="1"/>
  <c r="I97" i="1" s="1"/>
  <c r="I99" i="1" s="1"/>
  <c r="I101" i="1" s="1"/>
  <c r="I103" i="1" s="1"/>
  <c r="I105" i="1" s="1"/>
  <c r="I107" i="1" s="1"/>
  <c r="I109" i="1" s="1"/>
  <c r="I111" i="1" s="1"/>
  <c r="I113" i="1" s="1"/>
  <c r="I115" i="1" s="1"/>
  <c r="I117" i="1" s="1"/>
  <c r="I119" i="1" s="1"/>
  <c r="I121" i="1" s="1"/>
  <c r="I123" i="1" s="1"/>
  <c r="I125" i="1" s="1"/>
  <c r="I127" i="1" s="1"/>
  <c r="I129" i="1" s="1"/>
  <c r="I131" i="1" s="1"/>
  <c r="I133" i="1" s="1"/>
  <c r="I135" i="1" s="1"/>
  <c r="I137" i="1" s="1"/>
  <c r="I139" i="1" s="1"/>
  <c r="I141" i="1" s="1"/>
  <c r="I143" i="1" s="1"/>
  <c r="I145" i="1" s="1"/>
  <c r="I147" i="1" s="1"/>
  <c r="I149" i="1" s="1"/>
  <c r="I151" i="1" s="1"/>
  <c r="I153" i="1" s="1"/>
  <c r="I155" i="1" s="1"/>
  <c r="I157" i="1" s="1"/>
  <c r="I159" i="1" s="1"/>
  <c r="I161" i="1" s="1"/>
  <c r="I163" i="1" s="1"/>
  <c r="I165" i="1" s="1"/>
  <c r="I167" i="1" s="1"/>
  <c r="I169" i="1" s="1"/>
  <c r="I171" i="1" s="1"/>
  <c r="I173" i="1" s="1"/>
  <c r="I175" i="1" s="1"/>
  <c r="I177" i="1" s="1"/>
  <c r="I179" i="1" s="1"/>
  <c r="I181" i="1" s="1"/>
  <c r="I183" i="1" s="1"/>
  <c r="I185" i="1" s="1"/>
  <c r="I187" i="1" s="1"/>
  <c r="I189" i="1" s="1"/>
  <c r="I191" i="1" s="1"/>
  <c r="I193" i="1" s="1"/>
  <c r="I195" i="1" s="1"/>
  <c r="I197" i="1" s="1"/>
  <c r="I199" i="1" s="1"/>
  <c r="I201" i="1" s="1"/>
  <c r="I203" i="1" s="1"/>
  <c r="I205" i="1" s="1"/>
  <c r="I207" i="1" s="1"/>
</calcChain>
</file>

<file path=xl/sharedStrings.xml><?xml version="1.0" encoding="utf-8"?>
<sst xmlns="http://schemas.openxmlformats.org/spreadsheetml/2006/main" count="5" uniqueCount="5">
  <si>
    <t>exponenciális</t>
  </si>
  <si>
    <t>lambda</t>
  </si>
  <si>
    <t>N</t>
  </si>
  <si>
    <t>x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</si>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</sst>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65" fontId="0" fillId="0" borderId="0" xfId="0" applyNumberFormat="1"/>
    <xf numFmtId="2" fontId="0" fillId="3" borderId="0" xfId="0" applyNumberFormat="1" applyFill="1"/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Tapasztalati elfv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Munka1!$H$7:$H$208</c:f>
              <c:numCache>
                <c:formatCode>0.000</c:formatCode>
                <c:ptCount val="202"/>
                <c:pt idx="0" formatCode="General">
                  <c:v>0</c:v>
                </c:pt>
                <c:pt idx="1">
                  <c:v>0.1849002728081823</c:v>
                </c:pt>
                <c:pt idx="2">
                  <c:v>0.1849002728081823</c:v>
                </c:pt>
                <c:pt idx="3">
                  <c:v>0.22464722788410982</c:v>
                </c:pt>
                <c:pt idx="4">
                  <c:v>0.22464722788410982</c:v>
                </c:pt>
                <c:pt idx="5">
                  <c:v>0.41293250027239198</c:v>
                </c:pt>
                <c:pt idx="6">
                  <c:v>0.41293250027239198</c:v>
                </c:pt>
                <c:pt idx="7">
                  <c:v>0.61647670601580107</c:v>
                </c:pt>
                <c:pt idx="8">
                  <c:v>0.61647670601580107</c:v>
                </c:pt>
                <c:pt idx="9">
                  <c:v>0.63537211966136686</c:v>
                </c:pt>
                <c:pt idx="10">
                  <c:v>0.63537211966136686</c:v>
                </c:pt>
                <c:pt idx="11">
                  <c:v>0.74674325870087388</c:v>
                </c:pt>
                <c:pt idx="12">
                  <c:v>0.74674325870087388</c:v>
                </c:pt>
                <c:pt idx="13">
                  <c:v>0.86291793098681091</c:v>
                </c:pt>
                <c:pt idx="14">
                  <c:v>0.86291793098681091</c:v>
                </c:pt>
                <c:pt idx="15">
                  <c:v>0.93674843914759387</c:v>
                </c:pt>
                <c:pt idx="16">
                  <c:v>0.93674843914759387</c:v>
                </c:pt>
                <c:pt idx="17">
                  <c:v>1.0112106905017693</c:v>
                </c:pt>
                <c:pt idx="18">
                  <c:v>1.0112106905017693</c:v>
                </c:pt>
                <c:pt idx="19">
                  <c:v>1.0595687054290288</c:v>
                </c:pt>
                <c:pt idx="20">
                  <c:v>1.0595687054290288</c:v>
                </c:pt>
                <c:pt idx="21">
                  <c:v>1.3913182862593871</c:v>
                </c:pt>
                <c:pt idx="22">
                  <c:v>1.3913182862593871</c:v>
                </c:pt>
                <c:pt idx="23">
                  <c:v>1.8120602208828089</c:v>
                </c:pt>
                <c:pt idx="24">
                  <c:v>1.8120602208828089</c:v>
                </c:pt>
                <c:pt idx="25">
                  <c:v>1.9557916203748895</c:v>
                </c:pt>
                <c:pt idx="26">
                  <c:v>1.9557916203748895</c:v>
                </c:pt>
                <c:pt idx="27">
                  <c:v>2.070928227843416</c:v>
                </c:pt>
                <c:pt idx="28">
                  <c:v>2.070928227843416</c:v>
                </c:pt>
                <c:pt idx="29">
                  <c:v>2.1348491686460664</c:v>
                </c:pt>
                <c:pt idx="30">
                  <c:v>2.1348491686460664</c:v>
                </c:pt>
                <c:pt idx="31">
                  <c:v>2.3421110890865515</c:v>
                </c:pt>
                <c:pt idx="32">
                  <c:v>2.3421110890865515</c:v>
                </c:pt>
                <c:pt idx="33">
                  <c:v>2.5141234566265593</c:v>
                </c:pt>
                <c:pt idx="34">
                  <c:v>2.5141234566265593</c:v>
                </c:pt>
                <c:pt idx="35">
                  <c:v>2.5947763679090956</c:v>
                </c:pt>
                <c:pt idx="36">
                  <c:v>2.5947763679090956</c:v>
                </c:pt>
                <c:pt idx="37">
                  <c:v>2.7118586866812326</c:v>
                </c:pt>
                <c:pt idx="38">
                  <c:v>2.7118586866812326</c:v>
                </c:pt>
                <c:pt idx="39">
                  <c:v>2.9793498741190021</c:v>
                </c:pt>
                <c:pt idx="40">
                  <c:v>2.9793498741190021</c:v>
                </c:pt>
                <c:pt idx="41">
                  <c:v>3.3236307461499797</c:v>
                </c:pt>
                <c:pt idx="42">
                  <c:v>3.3236307461499797</c:v>
                </c:pt>
                <c:pt idx="43">
                  <c:v>3.3936244369703314</c:v>
                </c:pt>
                <c:pt idx="44">
                  <c:v>3.3936244369703314</c:v>
                </c:pt>
                <c:pt idx="45">
                  <c:v>3.6500618295624965</c:v>
                </c:pt>
                <c:pt idx="46">
                  <c:v>3.6500618295624965</c:v>
                </c:pt>
                <c:pt idx="47">
                  <c:v>3.7010196236180719</c:v>
                </c:pt>
                <c:pt idx="48">
                  <c:v>3.7010196236180719</c:v>
                </c:pt>
                <c:pt idx="49">
                  <c:v>3.9548562367251106</c:v>
                </c:pt>
                <c:pt idx="50">
                  <c:v>3.9548562367251106</c:v>
                </c:pt>
                <c:pt idx="51">
                  <c:v>3.9702576858848806</c:v>
                </c:pt>
                <c:pt idx="52">
                  <c:v>3.9702576858848806</c:v>
                </c:pt>
                <c:pt idx="53">
                  <c:v>4.2087761888194946</c:v>
                </c:pt>
                <c:pt idx="54">
                  <c:v>4.2087761888194946</c:v>
                </c:pt>
                <c:pt idx="55">
                  <c:v>4.3593956102972875</c:v>
                </c:pt>
                <c:pt idx="56">
                  <c:v>4.3593956102972875</c:v>
                </c:pt>
                <c:pt idx="57">
                  <c:v>4.3698179735162848</c:v>
                </c:pt>
                <c:pt idx="58">
                  <c:v>4.3698179735162848</c:v>
                </c:pt>
                <c:pt idx="59">
                  <c:v>4.3942193696255938</c:v>
                </c:pt>
                <c:pt idx="60">
                  <c:v>4.3942193696255938</c:v>
                </c:pt>
                <c:pt idx="61">
                  <c:v>4.412006036036666</c:v>
                </c:pt>
                <c:pt idx="62">
                  <c:v>4.412006036036666</c:v>
                </c:pt>
                <c:pt idx="63">
                  <c:v>4.450191023369098</c:v>
                </c:pt>
                <c:pt idx="64">
                  <c:v>4.450191023369098</c:v>
                </c:pt>
                <c:pt idx="65">
                  <c:v>4.6750155329306953</c:v>
                </c:pt>
                <c:pt idx="66">
                  <c:v>4.6750155329306953</c:v>
                </c:pt>
                <c:pt idx="67">
                  <c:v>4.7742315139921292</c:v>
                </c:pt>
                <c:pt idx="68">
                  <c:v>4.7742315139921292</c:v>
                </c:pt>
                <c:pt idx="69">
                  <c:v>4.9782091171874487</c:v>
                </c:pt>
                <c:pt idx="70">
                  <c:v>4.9782091171874487</c:v>
                </c:pt>
                <c:pt idx="71">
                  <c:v>5.3132853001692233</c:v>
                </c:pt>
                <c:pt idx="72">
                  <c:v>5.3132853001692233</c:v>
                </c:pt>
                <c:pt idx="73">
                  <c:v>5.3536878858490162</c:v>
                </c:pt>
                <c:pt idx="74">
                  <c:v>5.3536878858490162</c:v>
                </c:pt>
                <c:pt idx="75">
                  <c:v>5.496307083547312</c:v>
                </c:pt>
                <c:pt idx="76">
                  <c:v>5.496307083547312</c:v>
                </c:pt>
                <c:pt idx="77">
                  <c:v>5.5921928672774701</c:v>
                </c:pt>
                <c:pt idx="78">
                  <c:v>5.5921928672774701</c:v>
                </c:pt>
                <c:pt idx="79">
                  <c:v>5.6772679375493826</c:v>
                </c:pt>
                <c:pt idx="80">
                  <c:v>5.6772679375493826</c:v>
                </c:pt>
                <c:pt idx="81">
                  <c:v>5.822141904501053</c:v>
                </c:pt>
                <c:pt idx="82">
                  <c:v>5.822141904501053</c:v>
                </c:pt>
                <c:pt idx="83">
                  <c:v>5.8745840811050947</c:v>
                </c:pt>
                <c:pt idx="84">
                  <c:v>5.8745840811050947</c:v>
                </c:pt>
                <c:pt idx="85">
                  <c:v>6.0835739779869051</c:v>
                </c:pt>
                <c:pt idx="86">
                  <c:v>6.0835739779869051</c:v>
                </c:pt>
                <c:pt idx="87">
                  <c:v>6.0966508110414734</c:v>
                </c:pt>
                <c:pt idx="88">
                  <c:v>6.0966508110414734</c:v>
                </c:pt>
                <c:pt idx="89">
                  <c:v>6.1295238409587132</c:v>
                </c:pt>
                <c:pt idx="90">
                  <c:v>6.1295238409587132</c:v>
                </c:pt>
                <c:pt idx="91">
                  <c:v>6.2172679419505457</c:v>
                </c:pt>
                <c:pt idx="92">
                  <c:v>6.2172679419505457</c:v>
                </c:pt>
                <c:pt idx="93">
                  <c:v>6.3835489389902795</c:v>
                </c:pt>
                <c:pt idx="94">
                  <c:v>6.3835489389902795</c:v>
                </c:pt>
                <c:pt idx="95">
                  <c:v>6.5604796028520935</c:v>
                </c:pt>
                <c:pt idx="96">
                  <c:v>6.5604796028520935</c:v>
                </c:pt>
                <c:pt idx="97">
                  <c:v>6.8589643467942363</c:v>
                </c:pt>
                <c:pt idx="98">
                  <c:v>6.8589643467942363</c:v>
                </c:pt>
                <c:pt idx="99">
                  <c:v>6.8925237945229263</c:v>
                </c:pt>
                <c:pt idx="100">
                  <c:v>6.8925237945229263</c:v>
                </c:pt>
                <c:pt idx="101">
                  <c:v>7.2336982892724215</c:v>
                </c:pt>
                <c:pt idx="102">
                  <c:v>7.2336982892724215</c:v>
                </c:pt>
                <c:pt idx="103">
                  <c:v>7.2369433888352646</c:v>
                </c:pt>
                <c:pt idx="104">
                  <c:v>7.2369433888352646</c:v>
                </c:pt>
                <c:pt idx="105">
                  <c:v>7.2375847335939625</c:v>
                </c:pt>
                <c:pt idx="106">
                  <c:v>7.2375847335939625</c:v>
                </c:pt>
                <c:pt idx="107">
                  <c:v>7.5300123763657583</c:v>
                </c:pt>
                <c:pt idx="108">
                  <c:v>7.5300123763657583</c:v>
                </c:pt>
                <c:pt idx="109">
                  <c:v>7.6139752188756056</c:v>
                </c:pt>
                <c:pt idx="110">
                  <c:v>7.6139752188756056</c:v>
                </c:pt>
                <c:pt idx="111">
                  <c:v>7.7225347707968766</c:v>
                </c:pt>
                <c:pt idx="112">
                  <c:v>7.7225347707968766</c:v>
                </c:pt>
                <c:pt idx="113">
                  <c:v>7.7309345167280048</c:v>
                </c:pt>
                <c:pt idx="114">
                  <c:v>7.7309345167280048</c:v>
                </c:pt>
                <c:pt idx="115">
                  <c:v>7.9997857195359856</c:v>
                </c:pt>
                <c:pt idx="116">
                  <c:v>7.9997857195359856</c:v>
                </c:pt>
                <c:pt idx="117">
                  <c:v>8.3019939759219863</c:v>
                </c:pt>
                <c:pt idx="118">
                  <c:v>8.3019939759219863</c:v>
                </c:pt>
                <c:pt idx="119">
                  <c:v>8.3988228416068882</c:v>
                </c:pt>
                <c:pt idx="120">
                  <c:v>8.3988228416068882</c:v>
                </c:pt>
                <c:pt idx="121">
                  <c:v>8.5348008820891152</c:v>
                </c:pt>
                <c:pt idx="122">
                  <c:v>8.5348008820891152</c:v>
                </c:pt>
                <c:pt idx="123">
                  <c:v>9.2220596232697503</c:v>
                </c:pt>
                <c:pt idx="124">
                  <c:v>9.2220596232697503</c:v>
                </c:pt>
                <c:pt idx="125">
                  <c:v>9.5775442218080666</c:v>
                </c:pt>
                <c:pt idx="126">
                  <c:v>9.5775442218080666</c:v>
                </c:pt>
                <c:pt idx="127">
                  <c:v>9.6246631538639722</c:v>
                </c:pt>
                <c:pt idx="128">
                  <c:v>9.6246631538639722</c:v>
                </c:pt>
                <c:pt idx="129">
                  <c:v>9.851960153627676</c:v>
                </c:pt>
                <c:pt idx="130">
                  <c:v>9.851960153627676</c:v>
                </c:pt>
                <c:pt idx="131">
                  <c:v>10.098967020102505</c:v>
                </c:pt>
                <c:pt idx="132">
                  <c:v>10.098967020102505</c:v>
                </c:pt>
                <c:pt idx="133">
                  <c:v>10.575156469411166</c:v>
                </c:pt>
                <c:pt idx="134">
                  <c:v>10.575156469411166</c:v>
                </c:pt>
                <c:pt idx="135">
                  <c:v>10.603451262778973</c:v>
                </c:pt>
                <c:pt idx="136">
                  <c:v>10.603451262778973</c:v>
                </c:pt>
                <c:pt idx="137">
                  <c:v>10.9719853466319</c:v>
                </c:pt>
                <c:pt idx="138">
                  <c:v>10.9719853466319</c:v>
                </c:pt>
                <c:pt idx="139">
                  <c:v>11.369670183840965</c:v>
                </c:pt>
                <c:pt idx="140">
                  <c:v>11.369670183840965</c:v>
                </c:pt>
                <c:pt idx="141">
                  <c:v>11.445084284774138</c:v>
                </c:pt>
                <c:pt idx="142">
                  <c:v>11.445084284774138</c:v>
                </c:pt>
                <c:pt idx="143">
                  <c:v>11.496086343712287</c:v>
                </c:pt>
                <c:pt idx="144">
                  <c:v>11.496086343712287</c:v>
                </c:pt>
                <c:pt idx="145">
                  <c:v>12.032762592452457</c:v>
                </c:pt>
                <c:pt idx="146">
                  <c:v>12.032762592452457</c:v>
                </c:pt>
                <c:pt idx="147">
                  <c:v>12.483970140319279</c:v>
                </c:pt>
                <c:pt idx="148">
                  <c:v>12.483970140319279</c:v>
                </c:pt>
                <c:pt idx="149">
                  <c:v>12.547342089776242</c:v>
                </c:pt>
                <c:pt idx="150">
                  <c:v>12.547342089776242</c:v>
                </c:pt>
                <c:pt idx="151">
                  <c:v>12.815788276651745</c:v>
                </c:pt>
                <c:pt idx="152">
                  <c:v>12.815788276651745</c:v>
                </c:pt>
                <c:pt idx="153">
                  <c:v>13.632138590551364</c:v>
                </c:pt>
                <c:pt idx="154">
                  <c:v>13.632138590551364</c:v>
                </c:pt>
                <c:pt idx="155">
                  <c:v>13.743987402386493</c:v>
                </c:pt>
                <c:pt idx="156">
                  <c:v>13.743987402386493</c:v>
                </c:pt>
                <c:pt idx="157">
                  <c:v>14.320966951641697</c:v>
                </c:pt>
                <c:pt idx="158">
                  <c:v>14.320966951641697</c:v>
                </c:pt>
                <c:pt idx="159">
                  <c:v>14.481472631013474</c:v>
                </c:pt>
                <c:pt idx="160">
                  <c:v>14.481472631013474</c:v>
                </c:pt>
                <c:pt idx="161">
                  <c:v>14.608837857682259</c:v>
                </c:pt>
                <c:pt idx="162">
                  <c:v>14.608837857682259</c:v>
                </c:pt>
                <c:pt idx="163">
                  <c:v>15.93062196075001</c:v>
                </c:pt>
                <c:pt idx="164">
                  <c:v>15.93062196075001</c:v>
                </c:pt>
                <c:pt idx="165">
                  <c:v>16.489717162960456</c:v>
                </c:pt>
                <c:pt idx="166">
                  <c:v>16.489717162960456</c:v>
                </c:pt>
                <c:pt idx="167">
                  <c:v>17.044293586668651</c:v>
                </c:pt>
                <c:pt idx="168">
                  <c:v>17.044293586668651</c:v>
                </c:pt>
                <c:pt idx="169">
                  <c:v>18.201763755433806</c:v>
                </c:pt>
                <c:pt idx="170">
                  <c:v>18.201763755433806</c:v>
                </c:pt>
                <c:pt idx="171">
                  <c:v>18.2285888028097</c:v>
                </c:pt>
                <c:pt idx="172">
                  <c:v>18.2285888028097</c:v>
                </c:pt>
                <c:pt idx="173">
                  <c:v>20.010594209793176</c:v>
                </c:pt>
                <c:pt idx="174">
                  <c:v>20.010594209793176</c:v>
                </c:pt>
                <c:pt idx="175">
                  <c:v>20.74339686080198</c:v>
                </c:pt>
                <c:pt idx="176">
                  <c:v>20.74339686080198</c:v>
                </c:pt>
                <c:pt idx="177">
                  <c:v>21.063767353657965</c:v>
                </c:pt>
                <c:pt idx="178">
                  <c:v>21.063767353657965</c:v>
                </c:pt>
                <c:pt idx="179">
                  <c:v>21.324489204271362</c:v>
                </c:pt>
                <c:pt idx="180">
                  <c:v>21.324489204271362</c:v>
                </c:pt>
                <c:pt idx="181">
                  <c:v>21.5710802528809</c:v>
                </c:pt>
                <c:pt idx="182">
                  <c:v>21.5710802528809</c:v>
                </c:pt>
                <c:pt idx="183">
                  <c:v>22.442895070066225</c:v>
                </c:pt>
                <c:pt idx="184">
                  <c:v>22.442895070066225</c:v>
                </c:pt>
                <c:pt idx="185">
                  <c:v>22.824463282995158</c:v>
                </c:pt>
                <c:pt idx="186">
                  <c:v>22.824463282995158</c:v>
                </c:pt>
                <c:pt idx="187">
                  <c:v>23.434810380722666</c:v>
                </c:pt>
                <c:pt idx="188">
                  <c:v>23.434810380722666</c:v>
                </c:pt>
                <c:pt idx="189">
                  <c:v>24.314568200570189</c:v>
                </c:pt>
                <c:pt idx="190">
                  <c:v>24.314568200570189</c:v>
                </c:pt>
                <c:pt idx="191">
                  <c:v>27.04633937600833</c:v>
                </c:pt>
                <c:pt idx="192">
                  <c:v>27.04633937600833</c:v>
                </c:pt>
                <c:pt idx="193">
                  <c:v>27.064951817257416</c:v>
                </c:pt>
                <c:pt idx="194">
                  <c:v>27.064951817257416</c:v>
                </c:pt>
                <c:pt idx="195">
                  <c:v>42.6204933575032</c:v>
                </c:pt>
                <c:pt idx="196">
                  <c:v>42.6204933575032</c:v>
                </c:pt>
                <c:pt idx="197">
                  <c:v>51.117897804023585</c:v>
                </c:pt>
                <c:pt idx="198">
                  <c:v>51.117897804023585</c:v>
                </c:pt>
                <c:pt idx="199">
                  <c:v>56.513154437235485</c:v>
                </c:pt>
                <c:pt idx="200">
                  <c:v>56.513154437235485</c:v>
                </c:pt>
                <c:pt idx="201" formatCode="General">
                  <c:v>1000</c:v>
                </c:pt>
              </c:numCache>
            </c:numRef>
          </c:xVal>
          <c:yVal>
            <c:numRef>
              <c:f>Munka1!$I$7:$I$208</c:f>
              <c:numCache>
                <c:formatCode>General</c:formatCode>
                <c:ptCount val="202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  <c:pt idx="5">
                  <c:v>0.02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6.0000000000000005E-2</c:v>
                </c:pt>
                <c:pt idx="13">
                  <c:v>6.0000000000000005E-2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0.09</c:v>
                </c:pt>
                <c:pt idx="20">
                  <c:v>9.9999999999999992E-2</c:v>
                </c:pt>
                <c:pt idx="21">
                  <c:v>9.9999999999999992E-2</c:v>
                </c:pt>
                <c:pt idx="22">
                  <c:v>0.10999999999999999</c:v>
                </c:pt>
                <c:pt idx="23">
                  <c:v>0.10999999999999999</c:v>
                </c:pt>
                <c:pt idx="24">
                  <c:v>0.11999999999999998</c:v>
                </c:pt>
                <c:pt idx="25">
                  <c:v>0.11999999999999998</c:v>
                </c:pt>
                <c:pt idx="26">
                  <c:v>0.12999999999999998</c:v>
                </c:pt>
                <c:pt idx="27">
                  <c:v>0.12999999999999998</c:v>
                </c:pt>
                <c:pt idx="28">
                  <c:v>0.13999999999999999</c:v>
                </c:pt>
                <c:pt idx="29">
                  <c:v>0.13999999999999999</c:v>
                </c:pt>
                <c:pt idx="30">
                  <c:v>0.15</c:v>
                </c:pt>
                <c:pt idx="31">
                  <c:v>0.15</c:v>
                </c:pt>
                <c:pt idx="32">
                  <c:v>0.16</c:v>
                </c:pt>
                <c:pt idx="33">
                  <c:v>0.16</c:v>
                </c:pt>
                <c:pt idx="34">
                  <c:v>0.17</c:v>
                </c:pt>
                <c:pt idx="35">
                  <c:v>0.17</c:v>
                </c:pt>
                <c:pt idx="36">
                  <c:v>0.18000000000000002</c:v>
                </c:pt>
                <c:pt idx="37">
                  <c:v>0.18000000000000002</c:v>
                </c:pt>
                <c:pt idx="38">
                  <c:v>0.19000000000000003</c:v>
                </c:pt>
                <c:pt idx="39">
                  <c:v>0.19000000000000003</c:v>
                </c:pt>
                <c:pt idx="40">
                  <c:v>0.20000000000000004</c:v>
                </c:pt>
                <c:pt idx="41">
                  <c:v>0.20000000000000004</c:v>
                </c:pt>
                <c:pt idx="42">
                  <c:v>0.21000000000000005</c:v>
                </c:pt>
                <c:pt idx="43">
                  <c:v>0.21000000000000005</c:v>
                </c:pt>
                <c:pt idx="44">
                  <c:v>0.22000000000000006</c:v>
                </c:pt>
                <c:pt idx="45">
                  <c:v>0.22000000000000006</c:v>
                </c:pt>
                <c:pt idx="46">
                  <c:v>0.23000000000000007</c:v>
                </c:pt>
                <c:pt idx="47">
                  <c:v>0.23000000000000007</c:v>
                </c:pt>
                <c:pt idx="48">
                  <c:v>0.24000000000000007</c:v>
                </c:pt>
                <c:pt idx="49">
                  <c:v>0.24000000000000007</c:v>
                </c:pt>
                <c:pt idx="50">
                  <c:v>0.25000000000000006</c:v>
                </c:pt>
                <c:pt idx="51">
                  <c:v>0.25000000000000006</c:v>
                </c:pt>
                <c:pt idx="52">
                  <c:v>0.26000000000000006</c:v>
                </c:pt>
                <c:pt idx="53">
                  <c:v>0.26000000000000006</c:v>
                </c:pt>
                <c:pt idx="54">
                  <c:v>0.27000000000000007</c:v>
                </c:pt>
                <c:pt idx="55">
                  <c:v>0.27000000000000007</c:v>
                </c:pt>
                <c:pt idx="56">
                  <c:v>0.28000000000000008</c:v>
                </c:pt>
                <c:pt idx="57">
                  <c:v>0.28000000000000008</c:v>
                </c:pt>
                <c:pt idx="58">
                  <c:v>0.29000000000000009</c:v>
                </c:pt>
                <c:pt idx="59">
                  <c:v>0.29000000000000009</c:v>
                </c:pt>
                <c:pt idx="60">
                  <c:v>0.3000000000000001</c:v>
                </c:pt>
                <c:pt idx="61">
                  <c:v>0.3000000000000001</c:v>
                </c:pt>
                <c:pt idx="62">
                  <c:v>0.31000000000000011</c:v>
                </c:pt>
                <c:pt idx="63">
                  <c:v>0.31000000000000011</c:v>
                </c:pt>
                <c:pt idx="64">
                  <c:v>0.32000000000000012</c:v>
                </c:pt>
                <c:pt idx="65">
                  <c:v>0.32000000000000012</c:v>
                </c:pt>
                <c:pt idx="66">
                  <c:v>0.33000000000000013</c:v>
                </c:pt>
                <c:pt idx="67">
                  <c:v>0.33000000000000013</c:v>
                </c:pt>
                <c:pt idx="68">
                  <c:v>0.34000000000000014</c:v>
                </c:pt>
                <c:pt idx="69">
                  <c:v>0.34000000000000014</c:v>
                </c:pt>
                <c:pt idx="70">
                  <c:v>0.35000000000000014</c:v>
                </c:pt>
                <c:pt idx="71">
                  <c:v>0.35000000000000014</c:v>
                </c:pt>
                <c:pt idx="72">
                  <c:v>0.36000000000000015</c:v>
                </c:pt>
                <c:pt idx="73">
                  <c:v>0.36000000000000015</c:v>
                </c:pt>
                <c:pt idx="74">
                  <c:v>0.37000000000000016</c:v>
                </c:pt>
                <c:pt idx="75">
                  <c:v>0.37000000000000016</c:v>
                </c:pt>
                <c:pt idx="76">
                  <c:v>0.38000000000000017</c:v>
                </c:pt>
                <c:pt idx="77">
                  <c:v>0.38000000000000017</c:v>
                </c:pt>
                <c:pt idx="78">
                  <c:v>0.39000000000000018</c:v>
                </c:pt>
                <c:pt idx="79">
                  <c:v>0.39000000000000018</c:v>
                </c:pt>
                <c:pt idx="80">
                  <c:v>0.40000000000000019</c:v>
                </c:pt>
                <c:pt idx="81">
                  <c:v>0.40000000000000019</c:v>
                </c:pt>
                <c:pt idx="82">
                  <c:v>0.4100000000000002</c:v>
                </c:pt>
                <c:pt idx="83">
                  <c:v>0.4100000000000002</c:v>
                </c:pt>
                <c:pt idx="84">
                  <c:v>0.42000000000000021</c:v>
                </c:pt>
                <c:pt idx="85">
                  <c:v>0.42000000000000021</c:v>
                </c:pt>
                <c:pt idx="86">
                  <c:v>0.43000000000000022</c:v>
                </c:pt>
                <c:pt idx="87">
                  <c:v>0.43000000000000022</c:v>
                </c:pt>
                <c:pt idx="88">
                  <c:v>0.44000000000000022</c:v>
                </c:pt>
                <c:pt idx="89">
                  <c:v>0.44000000000000022</c:v>
                </c:pt>
                <c:pt idx="90">
                  <c:v>0.45000000000000023</c:v>
                </c:pt>
                <c:pt idx="91">
                  <c:v>0.45000000000000023</c:v>
                </c:pt>
                <c:pt idx="92">
                  <c:v>0.46000000000000024</c:v>
                </c:pt>
                <c:pt idx="93">
                  <c:v>0.46000000000000024</c:v>
                </c:pt>
                <c:pt idx="94">
                  <c:v>0.47000000000000025</c:v>
                </c:pt>
                <c:pt idx="95">
                  <c:v>0.47000000000000025</c:v>
                </c:pt>
                <c:pt idx="96">
                  <c:v>0.48000000000000026</c:v>
                </c:pt>
                <c:pt idx="97">
                  <c:v>0.48000000000000026</c:v>
                </c:pt>
                <c:pt idx="98">
                  <c:v>0.49000000000000027</c:v>
                </c:pt>
                <c:pt idx="99">
                  <c:v>0.49000000000000027</c:v>
                </c:pt>
                <c:pt idx="100">
                  <c:v>0.50000000000000022</c:v>
                </c:pt>
                <c:pt idx="101">
                  <c:v>0.50000000000000022</c:v>
                </c:pt>
                <c:pt idx="102">
                  <c:v>0.51000000000000023</c:v>
                </c:pt>
                <c:pt idx="103">
                  <c:v>0.51000000000000023</c:v>
                </c:pt>
                <c:pt idx="104">
                  <c:v>0.52000000000000024</c:v>
                </c:pt>
                <c:pt idx="105">
                  <c:v>0.52000000000000024</c:v>
                </c:pt>
                <c:pt idx="106">
                  <c:v>0.53000000000000025</c:v>
                </c:pt>
                <c:pt idx="107">
                  <c:v>0.53000000000000025</c:v>
                </c:pt>
                <c:pt idx="108">
                  <c:v>0.54000000000000026</c:v>
                </c:pt>
                <c:pt idx="109">
                  <c:v>0.54000000000000026</c:v>
                </c:pt>
                <c:pt idx="110">
                  <c:v>0.55000000000000027</c:v>
                </c:pt>
                <c:pt idx="111">
                  <c:v>0.55000000000000027</c:v>
                </c:pt>
                <c:pt idx="112">
                  <c:v>0.56000000000000028</c:v>
                </c:pt>
                <c:pt idx="113">
                  <c:v>0.56000000000000028</c:v>
                </c:pt>
                <c:pt idx="114">
                  <c:v>0.57000000000000028</c:v>
                </c:pt>
                <c:pt idx="115">
                  <c:v>0.57000000000000028</c:v>
                </c:pt>
                <c:pt idx="116">
                  <c:v>0.58000000000000029</c:v>
                </c:pt>
                <c:pt idx="117">
                  <c:v>0.58000000000000029</c:v>
                </c:pt>
                <c:pt idx="118">
                  <c:v>0.5900000000000003</c:v>
                </c:pt>
                <c:pt idx="119">
                  <c:v>0.5900000000000003</c:v>
                </c:pt>
                <c:pt idx="120">
                  <c:v>0.60000000000000031</c:v>
                </c:pt>
                <c:pt idx="121">
                  <c:v>0.60000000000000031</c:v>
                </c:pt>
                <c:pt idx="122">
                  <c:v>0.61000000000000032</c:v>
                </c:pt>
                <c:pt idx="123">
                  <c:v>0.61000000000000032</c:v>
                </c:pt>
                <c:pt idx="124">
                  <c:v>0.62000000000000033</c:v>
                </c:pt>
                <c:pt idx="125">
                  <c:v>0.62000000000000033</c:v>
                </c:pt>
                <c:pt idx="126">
                  <c:v>0.63000000000000034</c:v>
                </c:pt>
                <c:pt idx="127">
                  <c:v>0.63000000000000034</c:v>
                </c:pt>
                <c:pt idx="128">
                  <c:v>0.64000000000000035</c:v>
                </c:pt>
                <c:pt idx="129">
                  <c:v>0.64000000000000035</c:v>
                </c:pt>
                <c:pt idx="130">
                  <c:v>0.65000000000000036</c:v>
                </c:pt>
                <c:pt idx="131">
                  <c:v>0.65000000000000036</c:v>
                </c:pt>
                <c:pt idx="132">
                  <c:v>0.66000000000000036</c:v>
                </c:pt>
                <c:pt idx="133">
                  <c:v>0.66000000000000036</c:v>
                </c:pt>
                <c:pt idx="134">
                  <c:v>0.67000000000000037</c:v>
                </c:pt>
                <c:pt idx="135">
                  <c:v>0.67000000000000037</c:v>
                </c:pt>
                <c:pt idx="136">
                  <c:v>0.68000000000000038</c:v>
                </c:pt>
                <c:pt idx="137">
                  <c:v>0.68000000000000038</c:v>
                </c:pt>
                <c:pt idx="138">
                  <c:v>0.69000000000000039</c:v>
                </c:pt>
                <c:pt idx="139">
                  <c:v>0.69000000000000039</c:v>
                </c:pt>
                <c:pt idx="140">
                  <c:v>0.7000000000000004</c:v>
                </c:pt>
                <c:pt idx="141">
                  <c:v>0.7000000000000004</c:v>
                </c:pt>
                <c:pt idx="142">
                  <c:v>0.71000000000000041</c:v>
                </c:pt>
                <c:pt idx="143">
                  <c:v>0.71000000000000041</c:v>
                </c:pt>
                <c:pt idx="144">
                  <c:v>0.72000000000000042</c:v>
                </c:pt>
                <c:pt idx="145">
                  <c:v>0.72000000000000042</c:v>
                </c:pt>
                <c:pt idx="146">
                  <c:v>0.73000000000000043</c:v>
                </c:pt>
                <c:pt idx="147">
                  <c:v>0.73000000000000043</c:v>
                </c:pt>
                <c:pt idx="148">
                  <c:v>0.74000000000000044</c:v>
                </c:pt>
                <c:pt idx="149">
                  <c:v>0.74000000000000044</c:v>
                </c:pt>
                <c:pt idx="150">
                  <c:v>0.75000000000000044</c:v>
                </c:pt>
                <c:pt idx="151">
                  <c:v>0.75000000000000044</c:v>
                </c:pt>
                <c:pt idx="152">
                  <c:v>0.76000000000000045</c:v>
                </c:pt>
                <c:pt idx="153">
                  <c:v>0.76000000000000045</c:v>
                </c:pt>
                <c:pt idx="154">
                  <c:v>0.77000000000000046</c:v>
                </c:pt>
                <c:pt idx="155">
                  <c:v>0.77000000000000046</c:v>
                </c:pt>
                <c:pt idx="156">
                  <c:v>0.78000000000000047</c:v>
                </c:pt>
                <c:pt idx="157">
                  <c:v>0.78000000000000047</c:v>
                </c:pt>
                <c:pt idx="158">
                  <c:v>0.79000000000000048</c:v>
                </c:pt>
                <c:pt idx="159">
                  <c:v>0.79000000000000048</c:v>
                </c:pt>
                <c:pt idx="160">
                  <c:v>0.80000000000000049</c:v>
                </c:pt>
                <c:pt idx="161">
                  <c:v>0.80000000000000049</c:v>
                </c:pt>
                <c:pt idx="162">
                  <c:v>0.8100000000000005</c:v>
                </c:pt>
                <c:pt idx="163">
                  <c:v>0.8100000000000005</c:v>
                </c:pt>
                <c:pt idx="164">
                  <c:v>0.82000000000000051</c:v>
                </c:pt>
                <c:pt idx="165">
                  <c:v>0.82000000000000051</c:v>
                </c:pt>
                <c:pt idx="166">
                  <c:v>0.83000000000000052</c:v>
                </c:pt>
                <c:pt idx="167">
                  <c:v>0.83000000000000052</c:v>
                </c:pt>
                <c:pt idx="168">
                  <c:v>0.84000000000000052</c:v>
                </c:pt>
                <c:pt idx="169">
                  <c:v>0.84000000000000052</c:v>
                </c:pt>
                <c:pt idx="170">
                  <c:v>0.85000000000000053</c:v>
                </c:pt>
                <c:pt idx="171">
                  <c:v>0.85000000000000053</c:v>
                </c:pt>
                <c:pt idx="172">
                  <c:v>0.86000000000000054</c:v>
                </c:pt>
                <c:pt idx="173">
                  <c:v>0.86000000000000054</c:v>
                </c:pt>
                <c:pt idx="174">
                  <c:v>0.87000000000000055</c:v>
                </c:pt>
                <c:pt idx="175">
                  <c:v>0.87000000000000055</c:v>
                </c:pt>
                <c:pt idx="176">
                  <c:v>0.88000000000000056</c:v>
                </c:pt>
                <c:pt idx="177">
                  <c:v>0.88000000000000056</c:v>
                </c:pt>
                <c:pt idx="178">
                  <c:v>0.89000000000000057</c:v>
                </c:pt>
                <c:pt idx="179">
                  <c:v>0.89000000000000057</c:v>
                </c:pt>
                <c:pt idx="180">
                  <c:v>0.90000000000000058</c:v>
                </c:pt>
                <c:pt idx="181">
                  <c:v>0.90000000000000058</c:v>
                </c:pt>
                <c:pt idx="182">
                  <c:v>0.91000000000000059</c:v>
                </c:pt>
                <c:pt idx="183">
                  <c:v>0.91000000000000059</c:v>
                </c:pt>
                <c:pt idx="184">
                  <c:v>0.9200000000000006</c:v>
                </c:pt>
                <c:pt idx="185">
                  <c:v>0.9200000000000006</c:v>
                </c:pt>
                <c:pt idx="186">
                  <c:v>0.9300000000000006</c:v>
                </c:pt>
                <c:pt idx="187">
                  <c:v>0.9300000000000006</c:v>
                </c:pt>
                <c:pt idx="188">
                  <c:v>0.94000000000000061</c:v>
                </c:pt>
                <c:pt idx="189">
                  <c:v>0.94000000000000061</c:v>
                </c:pt>
                <c:pt idx="190">
                  <c:v>0.95000000000000062</c:v>
                </c:pt>
                <c:pt idx="191">
                  <c:v>0.95000000000000062</c:v>
                </c:pt>
                <c:pt idx="192">
                  <c:v>0.96000000000000063</c:v>
                </c:pt>
                <c:pt idx="193">
                  <c:v>0.96000000000000063</c:v>
                </c:pt>
                <c:pt idx="194">
                  <c:v>0.97000000000000064</c:v>
                </c:pt>
                <c:pt idx="195">
                  <c:v>0.97000000000000064</c:v>
                </c:pt>
                <c:pt idx="196">
                  <c:v>0.98000000000000065</c:v>
                </c:pt>
                <c:pt idx="197">
                  <c:v>0.98000000000000065</c:v>
                </c:pt>
                <c:pt idx="198">
                  <c:v>0.99000000000000066</c:v>
                </c:pt>
                <c:pt idx="199">
                  <c:v>0.99000000000000066</c:v>
                </c:pt>
                <c:pt idx="200">
                  <c:v>1.0000000000000007</c:v>
                </c:pt>
                <c:pt idx="201">
                  <c:v>1.0000000000000007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BA-40C3-A3D0-A3CA173B1DE0}"/>
            </c:ext>
          </c:extLst>
        </c:ser>
        <c:ser>
          <c:idx val="1"/>
          <c:order val="1"/>
          <c:tx>
            <c:v>Elméleti elfv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Munka2!$C$8:$C$508</c:f>
              <c:numCache>
                <c:formatCode>General</c:formatCode>
                <c:ptCount val="5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32.299999999999898</c:v>
                </c:pt>
                <c:pt idx="324">
                  <c:v>32.399999999999899</c:v>
                </c:pt>
                <c:pt idx="325">
                  <c:v>32.499999999999901</c:v>
                </c:pt>
                <c:pt idx="326">
                  <c:v>32.599999999999902</c:v>
                </c:pt>
                <c:pt idx="327">
                  <c:v>32.699999999999903</c:v>
                </c:pt>
                <c:pt idx="328">
                  <c:v>32.799999999999898</c:v>
                </c:pt>
                <c:pt idx="329">
                  <c:v>32.899999999999899</c:v>
                </c:pt>
                <c:pt idx="330">
                  <c:v>32.999999999999901</c:v>
                </c:pt>
                <c:pt idx="331">
                  <c:v>33.099999999999902</c:v>
                </c:pt>
                <c:pt idx="332">
                  <c:v>33.199999999999903</c:v>
                </c:pt>
                <c:pt idx="333">
                  <c:v>33.299999999999898</c:v>
                </c:pt>
                <c:pt idx="334">
                  <c:v>33.399999999999899</c:v>
                </c:pt>
                <c:pt idx="335">
                  <c:v>33.499999999999901</c:v>
                </c:pt>
                <c:pt idx="336">
                  <c:v>33.599999999999902</c:v>
                </c:pt>
                <c:pt idx="337">
                  <c:v>33.699999999999903</c:v>
                </c:pt>
                <c:pt idx="338">
                  <c:v>33.799999999999898</c:v>
                </c:pt>
                <c:pt idx="339">
                  <c:v>33.899999999999899</c:v>
                </c:pt>
                <c:pt idx="340">
                  <c:v>33.999999999999901</c:v>
                </c:pt>
                <c:pt idx="341">
                  <c:v>34.099999999999902</c:v>
                </c:pt>
                <c:pt idx="342">
                  <c:v>34.199999999999903</c:v>
                </c:pt>
                <c:pt idx="343">
                  <c:v>34.299999999999898</c:v>
                </c:pt>
                <c:pt idx="344">
                  <c:v>34.399999999999899</c:v>
                </c:pt>
                <c:pt idx="345">
                  <c:v>34.499999999999901</c:v>
                </c:pt>
                <c:pt idx="346">
                  <c:v>34.599999999999902</c:v>
                </c:pt>
                <c:pt idx="347">
                  <c:v>34.699999999999903</c:v>
                </c:pt>
                <c:pt idx="348">
                  <c:v>34.799999999999898</c:v>
                </c:pt>
                <c:pt idx="349">
                  <c:v>34.899999999999899</c:v>
                </c:pt>
                <c:pt idx="350">
                  <c:v>34.999999999999901</c:v>
                </c:pt>
                <c:pt idx="351">
                  <c:v>35.099999999999902</c:v>
                </c:pt>
                <c:pt idx="352">
                  <c:v>35.199999999999903</c:v>
                </c:pt>
                <c:pt idx="353">
                  <c:v>35.299999999999898</c:v>
                </c:pt>
                <c:pt idx="354">
                  <c:v>35.399999999999899</c:v>
                </c:pt>
                <c:pt idx="355">
                  <c:v>35.499999999999901</c:v>
                </c:pt>
                <c:pt idx="356">
                  <c:v>35.599999999999902</c:v>
                </c:pt>
                <c:pt idx="357">
                  <c:v>35.699999999999903</c:v>
                </c:pt>
                <c:pt idx="358">
                  <c:v>35.799999999999898</c:v>
                </c:pt>
                <c:pt idx="359">
                  <c:v>35.899999999999899</c:v>
                </c:pt>
                <c:pt idx="360">
                  <c:v>35.999999999999901</c:v>
                </c:pt>
                <c:pt idx="361">
                  <c:v>36.099999999999902</c:v>
                </c:pt>
                <c:pt idx="362">
                  <c:v>36.199999999999903</c:v>
                </c:pt>
                <c:pt idx="363">
                  <c:v>36.299999999999898</c:v>
                </c:pt>
                <c:pt idx="364">
                  <c:v>36.399999999999899</c:v>
                </c:pt>
                <c:pt idx="365">
                  <c:v>36.499999999999901</c:v>
                </c:pt>
                <c:pt idx="366">
                  <c:v>36.599999999999902</c:v>
                </c:pt>
                <c:pt idx="367">
                  <c:v>36.699999999999903</c:v>
                </c:pt>
                <c:pt idx="368">
                  <c:v>36.799999999999798</c:v>
                </c:pt>
                <c:pt idx="369">
                  <c:v>36.8999999999998</c:v>
                </c:pt>
                <c:pt idx="370">
                  <c:v>36.999999999999901</c:v>
                </c:pt>
                <c:pt idx="371">
                  <c:v>37.099999999999802</c:v>
                </c:pt>
                <c:pt idx="372">
                  <c:v>37.199999999999797</c:v>
                </c:pt>
                <c:pt idx="373">
                  <c:v>37.299999999999798</c:v>
                </c:pt>
                <c:pt idx="374">
                  <c:v>37.3999999999998</c:v>
                </c:pt>
                <c:pt idx="375">
                  <c:v>37.499999999999801</c:v>
                </c:pt>
                <c:pt idx="376">
                  <c:v>37.599999999999802</c:v>
                </c:pt>
                <c:pt idx="377">
                  <c:v>37.699999999999797</c:v>
                </c:pt>
                <c:pt idx="378">
                  <c:v>37.799999999999798</c:v>
                </c:pt>
                <c:pt idx="379">
                  <c:v>37.8999999999998</c:v>
                </c:pt>
                <c:pt idx="380">
                  <c:v>37.999999999999801</c:v>
                </c:pt>
                <c:pt idx="381">
                  <c:v>38.099999999999802</c:v>
                </c:pt>
                <c:pt idx="382">
                  <c:v>38.199999999999797</c:v>
                </c:pt>
                <c:pt idx="383">
                  <c:v>38.299999999999798</c:v>
                </c:pt>
                <c:pt idx="384">
                  <c:v>38.3999999999998</c:v>
                </c:pt>
                <c:pt idx="385">
                  <c:v>38.499999999999801</c:v>
                </c:pt>
                <c:pt idx="386">
                  <c:v>38.599999999999802</c:v>
                </c:pt>
                <c:pt idx="387">
                  <c:v>38.699999999999797</c:v>
                </c:pt>
                <c:pt idx="388">
                  <c:v>38.799999999999798</c:v>
                </c:pt>
                <c:pt idx="389">
                  <c:v>38.8999999999998</c:v>
                </c:pt>
                <c:pt idx="390">
                  <c:v>38.999999999999801</c:v>
                </c:pt>
                <c:pt idx="391">
                  <c:v>39.099999999999802</c:v>
                </c:pt>
                <c:pt idx="392">
                  <c:v>39.199999999999797</c:v>
                </c:pt>
                <c:pt idx="393">
                  <c:v>39.299999999999798</c:v>
                </c:pt>
                <c:pt idx="394">
                  <c:v>39.3999999999998</c:v>
                </c:pt>
                <c:pt idx="395">
                  <c:v>39.499999999999801</c:v>
                </c:pt>
                <c:pt idx="396">
                  <c:v>39.599999999999802</c:v>
                </c:pt>
                <c:pt idx="397">
                  <c:v>39.699999999999797</c:v>
                </c:pt>
                <c:pt idx="398">
                  <c:v>39.799999999999798</c:v>
                </c:pt>
                <c:pt idx="399">
                  <c:v>39.8999999999998</c:v>
                </c:pt>
                <c:pt idx="400">
                  <c:v>39.999999999999801</c:v>
                </c:pt>
                <c:pt idx="401">
                  <c:v>40.099999999999802</c:v>
                </c:pt>
                <c:pt idx="402">
                  <c:v>40.199999999999797</c:v>
                </c:pt>
                <c:pt idx="403">
                  <c:v>40.299999999999798</c:v>
                </c:pt>
                <c:pt idx="404">
                  <c:v>40.3999999999998</c:v>
                </c:pt>
                <c:pt idx="405">
                  <c:v>40.499999999999801</c:v>
                </c:pt>
                <c:pt idx="406">
                  <c:v>40.599999999999802</c:v>
                </c:pt>
                <c:pt idx="407">
                  <c:v>40.699999999999797</c:v>
                </c:pt>
                <c:pt idx="408">
                  <c:v>40.799999999999798</c:v>
                </c:pt>
                <c:pt idx="409">
                  <c:v>40.8999999999998</c:v>
                </c:pt>
                <c:pt idx="410">
                  <c:v>40.999999999999801</c:v>
                </c:pt>
                <c:pt idx="411">
                  <c:v>41.099999999999802</c:v>
                </c:pt>
                <c:pt idx="412">
                  <c:v>41.199999999999797</c:v>
                </c:pt>
                <c:pt idx="413">
                  <c:v>41.299999999999798</c:v>
                </c:pt>
                <c:pt idx="414">
                  <c:v>41.3999999999998</c:v>
                </c:pt>
                <c:pt idx="415">
                  <c:v>41.499999999999801</c:v>
                </c:pt>
                <c:pt idx="416">
                  <c:v>41.599999999999703</c:v>
                </c:pt>
                <c:pt idx="417">
                  <c:v>41.699999999999697</c:v>
                </c:pt>
                <c:pt idx="418">
                  <c:v>41.799999999999699</c:v>
                </c:pt>
                <c:pt idx="419">
                  <c:v>41.8999999999997</c:v>
                </c:pt>
                <c:pt idx="420">
                  <c:v>41.999999999999702</c:v>
                </c:pt>
                <c:pt idx="421">
                  <c:v>42.099999999999703</c:v>
                </c:pt>
                <c:pt idx="422">
                  <c:v>42.199999999999697</c:v>
                </c:pt>
                <c:pt idx="423">
                  <c:v>42.299999999999699</c:v>
                </c:pt>
                <c:pt idx="424">
                  <c:v>42.3999999999997</c:v>
                </c:pt>
                <c:pt idx="425">
                  <c:v>42.499999999999702</c:v>
                </c:pt>
                <c:pt idx="426">
                  <c:v>42.599999999999703</c:v>
                </c:pt>
                <c:pt idx="427">
                  <c:v>42.699999999999697</c:v>
                </c:pt>
                <c:pt idx="428">
                  <c:v>42.799999999999699</c:v>
                </c:pt>
                <c:pt idx="429">
                  <c:v>42.8999999999997</c:v>
                </c:pt>
                <c:pt idx="430">
                  <c:v>42.999999999999702</c:v>
                </c:pt>
                <c:pt idx="431">
                  <c:v>43.099999999999703</c:v>
                </c:pt>
                <c:pt idx="432">
                  <c:v>43.199999999999697</c:v>
                </c:pt>
                <c:pt idx="433">
                  <c:v>43.299999999999699</c:v>
                </c:pt>
                <c:pt idx="434">
                  <c:v>43.3999999999997</c:v>
                </c:pt>
                <c:pt idx="435">
                  <c:v>43.499999999999702</c:v>
                </c:pt>
                <c:pt idx="436">
                  <c:v>43.599999999999703</c:v>
                </c:pt>
                <c:pt idx="437">
                  <c:v>43.699999999999697</c:v>
                </c:pt>
                <c:pt idx="438">
                  <c:v>43.799999999999699</c:v>
                </c:pt>
                <c:pt idx="439">
                  <c:v>43.8999999999997</c:v>
                </c:pt>
                <c:pt idx="440">
                  <c:v>43.999999999999702</c:v>
                </c:pt>
                <c:pt idx="441">
                  <c:v>44.099999999999703</c:v>
                </c:pt>
                <c:pt idx="442">
                  <c:v>44.199999999999697</c:v>
                </c:pt>
                <c:pt idx="443">
                  <c:v>44.299999999999699</c:v>
                </c:pt>
                <c:pt idx="444">
                  <c:v>44.3999999999997</c:v>
                </c:pt>
                <c:pt idx="445">
                  <c:v>44.499999999999702</c:v>
                </c:pt>
                <c:pt idx="446">
                  <c:v>44.599999999999703</c:v>
                </c:pt>
                <c:pt idx="447">
                  <c:v>44.699999999999697</c:v>
                </c:pt>
                <c:pt idx="448">
                  <c:v>44.799999999999699</c:v>
                </c:pt>
                <c:pt idx="449">
                  <c:v>44.8999999999997</c:v>
                </c:pt>
                <c:pt idx="450">
                  <c:v>44.999999999999702</c:v>
                </c:pt>
                <c:pt idx="451">
                  <c:v>45.099999999999703</c:v>
                </c:pt>
                <c:pt idx="452">
                  <c:v>45.199999999999697</c:v>
                </c:pt>
                <c:pt idx="453">
                  <c:v>45.299999999999699</c:v>
                </c:pt>
                <c:pt idx="454">
                  <c:v>45.3999999999997</c:v>
                </c:pt>
                <c:pt idx="455">
                  <c:v>45.499999999999702</c:v>
                </c:pt>
                <c:pt idx="456">
                  <c:v>45.599999999999703</c:v>
                </c:pt>
                <c:pt idx="457">
                  <c:v>45.699999999999697</c:v>
                </c:pt>
                <c:pt idx="458">
                  <c:v>45.799999999999699</c:v>
                </c:pt>
                <c:pt idx="459">
                  <c:v>45.8999999999997</c:v>
                </c:pt>
                <c:pt idx="460">
                  <c:v>45.999999999999702</c:v>
                </c:pt>
                <c:pt idx="461">
                  <c:v>46.099999999999703</c:v>
                </c:pt>
                <c:pt idx="462">
                  <c:v>46.199999999999697</c:v>
                </c:pt>
                <c:pt idx="463">
                  <c:v>46.299999999999599</c:v>
                </c:pt>
                <c:pt idx="464">
                  <c:v>46.399999999999601</c:v>
                </c:pt>
                <c:pt idx="465">
                  <c:v>46.499999999999602</c:v>
                </c:pt>
                <c:pt idx="466">
                  <c:v>46.599999999999604</c:v>
                </c:pt>
                <c:pt idx="467">
                  <c:v>46.699999999999598</c:v>
                </c:pt>
                <c:pt idx="468">
                  <c:v>46.799999999999599</c:v>
                </c:pt>
                <c:pt idx="469">
                  <c:v>46.899999999999601</c:v>
                </c:pt>
                <c:pt idx="470">
                  <c:v>46.999999999999602</c:v>
                </c:pt>
                <c:pt idx="471">
                  <c:v>47.099999999999604</c:v>
                </c:pt>
                <c:pt idx="472">
                  <c:v>47.199999999999598</c:v>
                </c:pt>
                <c:pt idx="473">
                  <c:v>47.299999999999599</c:v>
                </c:pt>
                <c:pt idx="474">
                  <c:v>47.399999999999601</c:v>
                </c:pt>
                <c:pt idx="475">
                  <c:v>47.499999999999602</c:v>
                </c:pt>
                <c:pt idx="476">
                  <c:v>47.599999999999604</c:v>
                </c:pt>
                <c:pt idx="477">
                  <c:v>47.699999999999598</c:v>
                </c:pt>
                <c:pt idx="478">
                  <c:v>47.799999999999599</c:v>
                </c:pt>
                <c:pt idx="479">
                  <c:v>47.899999999999601</c:v>
                </c:pt>
                <c:pt idx="480">
                  <c:v>47.999999999999602</c:v>
                </c:pt>
                <c:pt idx="481">
                  <c:v>48.099999999999604</c:v>
                </c:pt>
                <c:pt idx="482">
                  <c:v>48.199999999999598</c:v>
                </c:pt>
                <c:pt idx="483">
                  <c:v>48.299999999999599</c:v>
                </c:pt>
                <c:pt idx="484">
                  <c:v>48.399999999999601</c:v>
                </c:pt>
                <c:pt idx="485">
                  <c:v>48.499999999999602</c:v>
                </c:pt>
                <c:pt idx="486">
                  <c:v>48.599999999999604</c:v>
                </c:pt>
                <c:pt idx="487">
                  <c:v>48.699999999999598</c:v>
                </c:pt>
                <c:pt idx="488">
                  <c:v>48.799999999999599</c:v>
                </c:pt>
                <c:pt idx="489">
                  <c:v>48.899999999999601</c:v>
                </c:pt>
                <c:pt idx="490">
                  <c:v>48.999999999999602</c:v>
                </c:pt>
                <c:pt idx="491">
                  <c:v>49.099999999999604</c:v>
                </c:pt>
                <c:pt idx="492">
                  <c:v>49.199999999999598</c:v>
                </c:pt>
                <c:pt idx="493">
                  <c:v>49.299999999999599</c:v>
                </c:pt>
                <c:pt idx="494">
                  <c:v>49.399999999999601</c:v>
                </c:pt>
                <c:pt idx="495">
                  <c:v>49.499999999999602</c:v>
                </c:pt>
                <c:pt idx="496">
                  <c:v>49.599999999999604</c:v>
                </c:pt>
                <c:pt idx="497">
                  <c:v>49.699999999999598</c:v>
                </c:pt>
                <c:pt idx="498">
                  <c:v>49.799999999999599</c:v>
                </c:pt>
                <c:pt idx="499">
                  <c:v>49.899999999999601</c:v>
                </c:pt>
                <c:pt idx="500">
                  <c:v>49.999999999999602</c:v>
                </c:pt>
              </c:numCache>
            </c:numRef>
          </c:xVal>
          <c:yVal>
            <c:numRef>
              <c:f>Munka2!$D$8:$D$508</c:f>
              <c:numCache>
                <c:formatCode>General</c:formatCode>
                <c:ptCount val="501"/>
                <c:pt idx="0">
                  <c:v>0</c:v>
                </c:pt>
                <c:pt idx="1">
                  <c:v>9.9501662508318933E-3</c:v>
                </c:pt>
                <c:pt idx="2">
                  <c:v>1.9801326693244747E-2</c:v>
                </c:pt>
                <c:pt idx="3">
                  <c:v>2.9554466451491845E-2</c:v>
                </c:pt>
                <c:pt idx="4">
                  <c:v>3.9210560847676823E-2</c:v>
                </c:pt>
                <c:pt idx="5">
                  <c:v>4.8770575499285984E-2</c:v>
                </c:pt>
                <c:pt idx="6">
                  <c:v>5.823546641575128E-2</c:v>
                </c:pt>
                <c:pt idx="7">
                  <c:v>6.7606180094051727E-2</c:v>
                </c:pt>
                <c:pt idx="8">
                  <c:v>7.6883653613364245E-2</c:v>
                </c:pt>
                <c:pt idx="9">
                  <c:v>8.6068814728771814E-2</c:v>
                </c:pt>
                <c:pt idx="10">
                  <c:v>9.5162581964040482E-2</c:v>
                </c:pt>
                <c:pt idx="11">
                  <c:v>0.10416586470347178</c:v>
                </c:pt>
                <c:pt idx="12">
                  <c:v>0.11307956328284252</c:v>
                </c:pt>
                <c:pt idx="13">
                  <c:v>0.1219045690794387</c:v>
                </c:pt>
                <c:pt idx="14">
                  <c:v>0.13064176460119414</c:v>
                </c:pt>
                <c:pt idx="15">
                  <c:v>0.13929202357494219</c:v>
                </c:pt>
                <c:pt idx="16">
                  <c:v>0.14785621103378865</c:v>
                </c:pt>
                <c:pt idx="17">
                  <c:v>0.1563351834036163</c:v>
                </c:pt>
                <c:pt idx="18">
                  <c:v>0.164729788588728</c:v>
                </c:pt>
                <c:pt idx="19">
                  <c:v>0.17304086605663771</c:v>
                </c:pt>
                <c:pt idx="20">
                  <c:v>0.18126924692201818</c:v>
                </c:pt>
                <c:pt idx="21">
                  <c:v>0.18941575402981292</c:v>
                </c:pt>
                <c:pt idx="22">
                  <c:v>0.19748120203752151</c:v>
                </c:pt>
                <c:pt idx="23">
                  <c:v>0.20546639749666595</c:v>
                </c:pt>
                <c:pt idx="24">
                  <c:v>0.21337213893344653</c:v>
                </c:pt>
                <c:pt idx="25">
                  <c:v>0.22119921692859512</c:v>
                </c:pt>
                <c:pt idx="26">
                  <c:v>0.22894841419643375</c:v>
                </c:pt>
                <c:pt idx="27">
                  <c:v>0.23662050566314685</c:v>
                </c:pt>
                <c:pt idx="28">
                  <c:v>0.24421625854427453</c:v>
                </c:pt>
                <c:pt idx="29">
                  <c:v>0.25173643242143473</c:v>
                </c:pt>
                <c:pt idx="30">
                  <c:v>0.25918177931828212</c:v>
                </c:pt>
                <c:pt idx="31">
                  <c:v>0.26655304377571076</c:v>
                </c:pt>
                <c:pt idx="32">
                  <c:v>0.27385096292630917</c:v>
                </c:pt>
                <c:pt idx="33">
                  <c:v>0.28107626656807383</c:v>
                </c:pt>
                <c:pt idx="34">
                  <c:v>0.28822967723739035</c:v>
                </c:pt>
                <c:pt idx="35">
                  <c:v>0.29531191028128656</c:v>
                </c:pt>
                <c:pt idx="36">
                  <c:v>0.30232367392896897</c:v>
                </c:pt>
                <c:pt idx="37">
                  <c:v>0.30926566936264532</c:v>
                </c:pt>
                <c:pt idx="38">
                  <c:v>0.31613859078764417</c:v>
                </c:pt>
                <c:pt idx="39">
                  <c:v>0.32294312550183535</c:v>
                </c:pt>
                <c:pt idx="40">
                  <c:v>0.32967995396436067</c:v>
                </c:pt>
                <c:pt idx="41">
                  <c:v>0.3363497498636806</c:v>
                </c:pt>
                <c:pt idx="42">
                  <c:v>0.34295318018494325</c:v>
                </c:pt>
                <c:pt idx="43">
                  <c:v>0.34949090527668347</c:v>
                </c:pt>
                <c:pt idx="44">
                  <c:v>0.3559635789168587</c:v>
                </c:pt>
                <c:pt idx="45">
                  <c:v>0.36237184837822667</c:v>
                </c:pt>
                <c:pt idx="46">
                  <c:v>0.36871635449307405</c:v>
                </c:pt>
                <c:pt idx="47">
                  <c:v>0.37499773171729922</c:v>
                </c:pt>
                <c:pt idx="48">
                  <c:v>0.38121660819385916</c:v>
                </c:pt>
                <c:pt idx="49">
                  <c:v>0.387373605815584</c:v>
                </c:pt>
                <c:pt idx="50">
                  <c:v>0.39346934028736658</c:v>
                </c:pt>
                <c:pt idx="51">
                  <c:v>0.3995044211877341</c:v>
                </c:pt>
                <c:pt idx="52">
                  <c:v>0.40547945202980562</c:v>
                </c:pt>
                <c:pt idx="53">
                  <c:v>0.41139503032164482</c:v>
                </c:pt>
                <c:pt idx="54">
                  <c:v>0.41725174762601036</c:v>
                </c:pt>
                <c:pt idx="55">
                  <c:v>0.42305018961951335</c:v>
                </c:pt>
                <c:pt idx="56">
                  <c:v>0.42879093615118513</c:v>
                </c:pt>
                <c:pt idx="57">
                  <c:v>0.43447456130046291</c:v>
                </c:pt>
                <c:pt idx="58">
                  <c:v>0.44010163343459796</c:v>
                </c:pt>
                <c:pt idx="59">
                  <c:v>0.44567271526549301</c:v>
                </c:pt>
                <c:pt idx="60">
                  <c:v>0.45118836390597361</c:v>
                </c:pt>
                <c:pt idx="61">
                  <c:v>0.45664913092550019</c:v>
                </c:pt>
                <c:pt idx="62">
                  <c:v>0.46205556240532553</c:v>
                </c:pt>
                <c:pt idx="63">
                  <c:v>0.46740819899310282</c:v>
                </c:pt>
                <c:pt idx="64">
                  <c:v>0.47270757595695145</c:v>
                </c:pt>
                <c:pt idx="65">
                  <c:v>0.47795422323898396</c:v>
                </c:pt>
                <c:pt idx="66">
                  <c:v>0.48314866550830082</c:v>
                </c:pt>
                <c:pt idx="67">
                  <c:v>0.48829142221345756</c:v>
                </c:pt>
                <c:pt idx="68">
                  <c:v>0.49338300763441045</c:v>
                </c:pt>
                <c:pt idx="69">
                  <c:v>0.49842393093394455</c:v>
                </c:pt>
                <c:pt idx="70">
                  <c:v>0.50341469620859058</c:v>
                </c:pt>
                <c:pt idx="71">
                  <c:v>0.5083558025390349</c:v>
                </c:pt>
                <c:pt idx="72">
                  <c:v>0.51324774404002838</c:v>
                </c:pt>
                <c:pt idx="73">
                  <c:v>0.51809100990979751</c:v>
                </c:pt>
                <c:pt idx="74">
                  <c:v>0.52288608447896567</c:v>
                </c:pt>
                <c:pt idx="75">
                  <c:v>0.52763344725898531</c:v>
                </c:pt>
                <c:pt idx="76">
                  <c:v>0.53233357299009076</c:v>
                </c:pt>
                <c:pt idx="77">
                  <c:v>0.53698693168877187</c:v>
                </c:pt>
                <c:pt idx="78">
                  <c:v>0.54159398869477648</c:v>
                </c:pt>
                <c:pt idx="79">
                  <c:v>0.54615520471764412</c:v>
                </c:pt>
                <c:pt idx="80">
                  <c:v>0.55067103588277844</c:v>
                </c:pt>
                <c:pt idx="81">
                  <c:v>0.55514193377705889</c:v>
                </c:pt>
                <c:pt idx="82">
                  <c:v>0.5595683454940007</c:v>
                </c:pt>
                <c:pt idx="83">
                  <c:v>0.5639507136784645</c:v>
                </c:pt>
                <c:pt idx="84">
                  <c:v>0.56828947657092033</c:v>
                </c:pt>
                <c:pt idx="85">
                  <c:v>0.5725850680512734</c:v>
                </c:pt>
                <c:pt idx="86">
                  <c:v>0.57683791768225112</c:v>
                </c:pt>
                <c:pt idx="87">
                  <c:v>0.581048450752361</c:v>
                </c:pt>
                <c:pt idx="88">
                  <c:v>0.58521708831841868</c:v>
                </c:pt>
                <c:pt idx="89">
                  <c:v>0.58934424724765455</c:v>
                </c:pt>
                <c:pt idx="90">
                  <c:v>0.59343034025940089</c:v>
                </c:pt>
                <c:pt idx="91">
                  <c:v>0.59747577596636403</c:v>
                </c:pt>
                <c:pt idx="92">
                  <c:v>0.60148095891548581</c:v>
                </c:pt>
                <c:pt idx="93">
                  <c:v>0.60544628962839897</c:v>
                </c:pt>
                <c:pt idx="94">
                  <c:v>0.60937216464147892</c:v>
                </c:pt>
                <c:pt idx="95">
                  <c:v>0.61325897654549877</c:v>
                </c:pt>
                <c:pt idx="96">
                  <c:v>0.61710711402488794</c:v>
                </c:pt>
                <c:pt idx="97">
                  <c:v>0.62091696189660117</c:v>
                </c:pt>
                <c:pt idx="98">
                  <c:v>0.62468890114860054</c:v>
                </c:pt>
                <c:pt idx="99">
                  <c:v>0.62842330897795429</c:v>
                </c:pt>
                <c:pt idx="100">
                  <c:v>0.63212055882855767</c:v>
                </c:pt>
                <c:pt idx="101">
                  <c:v>0.63578102042847662</c:v>
                </c:pt>
                <c:pt idx="102">
                  <c:v>0.63940505982692164</c:v>
                </c:pt>
                <c:pt idx="103">
                  <c:v>0.64299303943085262</c:v>
                </c:pt>
                <c:pt idx="104">
                  <c:v>0.64654531804121984</c:v>
                </c:pt>
                <c:pt idx="105">
                  <c:v>0.65006225088884473</c:v>
                </c:pt>
                <c:pt idx="106">
                  <c:v>0.65354418966994254</c:v>
                </c:pt>
                <c:pt idx="107">
                  <c:v>0.65699148258129336</c:v>
                </c:pt>
                <c:pt idx="108">
                  <c:v>0.66040447435506089</c:v>
                </c:pt>
                <c:pt idx="109">
                  <c:v>0.66378350629326666</c:v>
                </c:pt>
                <c:pt idx="110">
                  <c:v>0.6671289163019205</c:v>
                </c:pt>
                <c:pt idx="111">
                  <c:v>0.67044103892481099</c:v>
                </c:pt>
                <c:pt idx="112">
                  <c:v>0.67372020537696042</c:v>
                </c:pt>
                <c:pt idx="113">
                  <c:v>0.67696674357774711</c:v>
                </c:pt>
                <c:pt idx="114">
                  <c:v>0.68018097818369616</c:v>
                </c:pt>
                <c:pt idx="115">
                  <c:v>0.68336323062094684</c:v>
                </c:pt>
                <c:pt idx="116">
                  <c:v>0.68651381911739473</c:v>
                </c:pt>
                <c:pt idx="117">
                  <c:v>0.68963305873451497</c:v>
                </c:pt>
                <c:pt idx="118">
                  <c:v>0.6927212613988688</c:v>
                </c:pt>
                <c:pt idx="119">
                  <c:v>0.69577873593329598</c:v>
                </c:pt>
                <c:pt idx="120">
                  <c:v>0.69880578808779803</c:v>
                </c:pt>
                <c:pt idx="121">
                  <c:v>0.70180272057011261</c:v>
                </c:pt>
                <c:pt idx="122">
                  <c:v>0.70476983307598573</c:v>
                </c:pt>
                <c:pt idx="123">
                  <c:v>0.70770742231914063</c:v>
                </c:pt>
                <c:pt idx="124">
                  <c:v>0.71061578206094944</c:v>
                </c:pt>
                <c:pt idx="125">
                  <c:v>0.71349520313980985</c:v>
                </c:pt>
                <c:pt idx="126">
                  <c:v>0.71634597350022955</c:v>
                </c:pt>
                <c:pt idx="127">
                  <c:v>0.71916837822162027</c:v>
                </c:pt>
                <c:pt idx="128">
                  <c:v>0.72196269954680592</c:v>
                </c:pt>
                <c:pt idx="129">
                  <c:v>0.72472921691024772</c:v>
                </c:pt>
                <c:pt idx="130">
                  <c:v>0.72746820696598746</c:v>
                </c:pt>
                <c:pt idx="131">
                  <c:v>0.73017994361531313</c:v>
                </c:pt>
                <c:pt idx="132">
                  <c:v>0.73286469803414966</c:v>
                </c:pt>
                <c:pt idx="133">
                  <c:v>0.73552273870017604</c:v>
                </c:pt>
                <c:pt idx="134">
                  <c:v>0.73815433141967401</c:v>
                </c:pt>
                <c:pt idx="135">
                  <c:v>0.74075973935410855</c:v>
                </c:pt>
                <c:pt idx="136">
                  <c:v>0.74333922304644418</c:v>
                </c:pt>
                <c:pt idx="137">
                  <c:v>0.74589304044719973</c:v>
                </c:pt>
                <c:pt idx="138">
                  <c:v>0.74842144694024348</c:v>
                </c:pt>
                <c:pt idx="139">
                  <c:v>0.75092469536833184</c:v>
                </c:pt>
                <c:pt idx="140">
                  <c:v>0.75340303605839354</c:v>
                </c:pt>
                <c:pt idx="141">
                  <c:v>0.75585671684656297</c:v>
                </c:pt>
                <c:pt idx="142">
                  <c:v>0.75828598310296358</c:v>
                </c:pt>
                <c:pt idx="143">
                  <c:v>0.76069107775624545</c:v>
                </c:pt>
                <c:pt idx="144">
                  <c:v>0.76307224131787832</c:v>
                </c:pt>
                <c:pt idx="145">
                  <c:v>0.76542971190620235</c:v>
                </c:pt>
                <c:pt idx="146">
                  <c:v>0.76776372527024117</c:v>
                </c:pt>
                <c:pt idx="147">
                  <c:v>0.77007451481327616</c:v>
                </c:pt>
                <c:pt idx="148">
                  <c:v>0.77236231161618729</c:v>
                </c:pt>
                <c:pt idx="149">
                  <c:v>0.77462734446056136</c:v>
                </c:pt>
                <c:pt idx="150">
                  <c:v>0.77686983985157021</c:v>
                </c:pt>
                <c:pt idx="151">
                  <c:v>0.77909002204062183</c:v>
                </c:pt>
                <c:pt idx="152">
                  <c:v>0.78128811304778523</c:v>
                </c:pt>
                <c:pt idx="153">
                  <c:v>0.78346433268399296</c:v>
                </c:pt>
                <c:pt idx="154">
                  <c:v>0.78561889857302203</c:v>
                </c:pt>
                <c:pt idx="155">
                  <c:v>0.7877520261732569</c:v>
                </c:pt>
                <c:pt idx="156">
                  <c:v>0.78986392879923528</c:v>
                </c:pt>
                <c:pt idx="157">
                  <c:v>0.79195481764297959</c:v>
                </c:pt>
                <c:pt idx="158">
                  <c:v>0.79402490179511653</c:v>
                </c:pt>
                <c:pt idx="159">
                  <c:v>0.79607438826578658</c:v>
                </c:pt>
                <c:pt idx="160">
                  <c:v>0.79810348200534464</c:v>
                </c:pt>
                <c:pt idx="161">
                  <c:v>0.80011238592485556</c:v>
                </c:pt>
                <c:pt idx="162">
                  <c:v>0.80210130091638532</c:v>
                </c:pt>
                <c:pt idx="163">
                  <c:v>0.80407042587309063</c:v>
                </c:pt>
                <c:pt idx="164">
                  <c:v>0.80601995770910806</c:v>
                </c:pt>
                <c:pt idx="165">
                  <c:v>0.80795009137924589</c:v>
                </c:pt>
                <c:pt idx="166">
                  <c:v>0.80986101989847947</c:v>
                </c:pt>
                <c:pt idx="167">
                  <c:v>0.81175293436125318</c:v>
                </c:pt>
                <c:pt idx="168">
                  <c:v>0.81362602396059003</c:v>
                </c:pt>
                <c:pt idx="169">
                  <c:v>0.81548047600701068</c:v>
                </c:pt>
                <c:pt idx="170">
                  <c:v>0.81731647594726542</c:v>
                </c:pt>
                <c:pt idx="171">
                  <c:v>0.81913420738287801</c:v>
                </c:pt>
                <c:pt idx="172">
                  <c:v>0.82093385208850678</c:v>
                </c:pt>
                <c:pt idx="173">
                  <c:v>0.82271559003012218</c:v>
                </c:pt>
                <c:pt idx="174">
                  <c:v>0.82447959938300319</c:v>
                </c:pt>
                <c:pt idx="175">
                  <c:v>0.82622605654955483</c:v>
                </c:pt>
                <c:pt idx="176">
                  <c:v>0.82795513617694949</c:v>
                </c:pt>
                <c:pt idx="177">
                  <c:v>0.82966701117459052</c:v>
                </c:pt>
                <c:pt idx="178">
                  <c:v>0.8313618527314045</c:v>
                </c:pt>
                <c:pt idx="179">
                  <c:v>0.83303983033295936</c:v>
                </c:pt>
                <c:pt idx="180">
                  <c:v>0.83470111177841344</c:v>
                </c:pt>
                <c:pt idx="181">
                  <c:v>0.83634586319729598</c:v>
                </c:pt>
                <c:pt idx="182">
                  <c:v>0.83797424906611928</c:v>
                </c:pt>
                <c:pt idx="183">
                  <c:v>0.83958643222482721</c:v>
                </c:pt>
                <c:pt idx="184">
                  <c:v>0.84118257389307927</c:v>
                </c:pt>
                <c:pt idx="185">
                  <c:v>0.84276283368637239</c:v>
                </c:pt>
                <c:pt idx="186">
                  <c:v>0.84432736963200272</c:v>
                </c:pt>
                <c:pt idx="187">
                  <c:v>0.84587633818486863</c:v>
                </c:pt>
                <c:pt idx="188">
                  <c:v>0.84740989424311608</c:v>
                </c:pt>
                <c:pt idx="189">
                  <c:v>0.84892819116362916</c:v>
                </c:pt>
                <c:pt idx="190">
                  <c:v>0.85043138077736491</c:v>
                </c:pt>
                <c:pt idx="191">
                  <c:v>0.85191961340453759</c:v>
                </c:pt>
                <c:pt idx="192">
                  <c:v>0.85339303786964982</c:v>
                </c:pt>
                <c:pt idx="193">
                  <c:v>0.8548518015163763</c:v>
                </c:pt>
                <c:pt idx="194">
                  <c:v>0.85629605022229704</c:v>
                </c:pt>
                <c:pt idx="195">
                  <c:v>0.85772592841348649</c:v>
                </c:pt>
                <c:pt idx="196">
                  <c:v>0.85914157907895505</c:v>
                </c:pt>
                <c:pt idx="197">
                  <c:v>0.86054314378494912</c:v>
                </c:pt>
                <c:pt idx="198">
                  <c:v>0.86193076268910718</c:v>
                </c:pt>
                <c:pt idx="199">
                  <c:v>0.86330457455447618</c:v>
                </c:pt>
                <c:pt idx="200">
                  <c:v>0.8646647167633873</c:v>
                </c:pt>
                <c:pt idx="201">
                  <c:v>0.86601132533119507</c:v>
                </c:pt>
                <c:pt idx="202">
                  <c:v>0.86734453491987828</c:v>
                </c:pt>
                <c:pt idx="203">
                  <c:v>0.86866447885150699</c:v>
                </c:pt>
                <c:pt idx="204">
                  <c:v>0.86997128912157407</c:v>
                </c:pt>
                <c:pt idx="205">
                  <c:v>0.87126509641219585</c:v>
                </c:pt>
                <c:pt idx="206">
                  <c:v>0.87254603010517928</c:v>
                </c:pt>
                <c:pt idx="207">
                  <c:v>0.8738142182949612</c:v>
                </c:pt>
                <c:pt idx="208">
                  <c:v>0.87506978780141753</c:v>
                </c:pt>
                <c:pt idx="209">
                  <c:v>0.87631286418254517</c:v>
                </c:pt>
                <c:pt idx="210">
                  <c:v>0.87754357174701814</c:v>
                </c:pt>
                <c:pt idx="211">
                  <c:v>0.87876203356661842</c:v>
                </c:pt>
                <c:pt idx="212">
                  <c:v>0.87996837148854323</c:v>
                </c:pt>
                <c:pt idx="213">
                  <c:v>0.8811627061475904</c:v>
                </c:pt>
                <c:pt idx="214">
                  <c:v>0.8823451569782208</c:v>
                </c:pt>
                <c:pt idx="215">
                  <c:v>0.88351584222650303</c:v>
                </c:pt>
                <c:pt idx="216">
                  <c:v>0.88467487896193753</c:v>
                </c:pt>
                <c:pt idx="217">
                  <c:v>0.8858223830891635</c:v>
                </c:pt>
                <c:pt idx="218">
                  <c:v>0.88695846935955014</c:v>
                </c:pt>
                <c:pt idx="219">
                  <c:v>0.88808325138267108</c:v>
                </c:pt>
                <c:pt idx="220">
                  <c:v>0.8891968416376661</c:v>
                </c:pt>
                <c:pt idx="221">
                  <c:v>0.89029935148448869</c:v>
                </c:pt>
                <c:pt idx="222">
                  <c:v>0.891390891175042</c:v>
                </c:pt>
                <c:pt idx="223">
                  <c:v>0.89247156986420506</c:v>
                </c:pt>
                <c:pt idx="224">
                  <c:v>0.89354149562074714</c:v>
                </c:pt>
                <c:pt idx="225">
                  <c:v>0.89460077543813565</c:v>
                </c:pt>
                <c:pt idx="226">
                  <c:v>0.89564951524523506</c:v>
                </c:pt>
                <c:pt idx="227">
                  <c:v>0.89668781991689983</c:v>
                </c:pt>
                <c:pt idx="228">
                  <c:v>0.8977157932844626</c:v>
                </c:pt>
                <c:pt idx="229">
                  <c:v>0.89873353814611656</c:v>
                </c:pt>
                <c:pt idx="230">
                  <c:v>0.89974115627719631</c:v>
                </c:pt>
                <c:pt idx="231">
                  <c:v>0.9007387484403544</c:v>
                </c:pt>
                <c:pt idx="232">
                  <c:v>0.9017264143956385</c:v>
                </c:pt>
                <c:pt idx="233">
                  <c:v>0.90270425291046719</c:v>
                </c:pt>
                <c:pt idx="234">
                  <c:v>0.90367236176950694</c:v>
                </c:pt>
                <c:pt idx="235">
                  <c:v>0.90463083778445041</c:v>
                </c:pt>
                <c:pt idx="236">
                  <c:v>0.90557977680369772</c:v>
                </c:pt>
                <c:pt idx="237">
                  <c:v>0.90651927372194152</c:v>
                </c:pt>
                <c:pt idx="238">
                  <c:v>0.90744942248965677</c:v>
                </c:pt>
                <c:pt idx="239">
                  <c:v>0.90837031612249519</c:v>
                </c:pt>
                <c:pt idx="240">
                  <c:v>0.90928204671058754</c:v>
                </c:pt>
                <c:pt idx="241">
                  <c:v>0.91018470542775232</c:v>
                </c:pt>
                <c:pt idx="242">
                  <c:v>0.91107838254061368</c:v>
                </c:pt>
                <c:pt idx="243">
                  <c:v>0.9119631674176274</c:v>
                </c:pt>
                <c:pt idx="244">
                  <c:v>0.91283914853801873</c:v>
                </c:pt>
                <c:pt idx="245">
                  <c:v>0.91370641350062953</c:v>
                </c:pt>
                <c:pt idx="246">
                  <c:v>0.91456504903267877</c:v>
                </c:pt>
                <c:pt idx="247">
                  <c:v>0.91541514099843535</c:v>
                </c:pt>
                <c:pt idx="248">
                  <c:v>0.91625677440780406</c:v>
                </c:pt>
                <c:pt idx="249">
                  <c:v>0.91709003342482731</c:v>
                </c:pt>
                <c:pt idx="250">
                  <c:v>0.91791500137610116</c:v>
                </c:pt>
                <c:pt idx="251">
                  <c:v>0.91873176075910834</c:v>
                </c:pt>
                <c:pt idx="252">
                  <c:v>0.91954039325046755</c:v>
                </c:pt>
                <c:pt idx="253">
                  <c:v>0.920340979714102</c:v>
                </c:pt>
                <c:pt idx="254">
                  <c:v>0.92113360020932511</c:v>
                </c:pt>
                <c:pt idx="255">
                  <c:v>0.92191833399884682</c:v>
                </c:pt>
                <c:pt idx="256">
                  <c:v>0.92269525955670029</c:v>
                </c:pt>
                <c:pt idx="257">
                  <c:v>0.9234644545760885</c:v>
                </c:pt>
                <c:pt idx="258">
                  <c:v>0.92422599597715449</c:v>
                </c:pt>
                <c:pt idx="259">
                  <c:v>0.92497995991467308</c:v>
                </c:pt>
                <c:pt idx="260">
                  <c:v>0.92572642178566611</c:v>
                </c:pt>
                <c:pt idx="261">
                  <c:v>0.92646545623694299</c:v>
                </c:pt>
                <c:pt idx="262">
                  <c:v>0.92719713717256447</c:v>
                </c:pt>
                <c:pt idx="263">
                  <c:v>0.92792153776123398</c:v>
                </c:pt>
                <c:pt idx="264">
                  <c:v>0.92863873044361389</c:v>
                </c:pt>
                <c:pt idx="265">
                  <c:v>0.92934878693957046</c:v>
                </c:pt>
                <c:pt idx="266">
                  <c:v>0.93005177825534469</c:v>
                </c:pt>
                <c:pt idx="267">
                  <c:v>0.93074777469065406</c:v>
                </c:pt>
                <c:pt idx="268">
                  <c:v>0.93143684584572206</c:v>
                </c:pt>
                <c:pt idx="269">
                  <c:v>0.93211906062823857</c:v>
                </c:pt>
                <c:pt idx="270">
                  <c:v>0.93279448726025027</c:v>
                </c:pt>
                <c:pt idx="271">
                  <c:v>0.93346319328498317</c:v>
                </c:pt>
                <c:pt idx="272">
                  <c:v>0.93412524557359711</c:v>
                </c:pt>
                <c:pt idx="273">
                  <c:v>0.93478071033187249</c:v>
                </c:pt>
                <c:pt idx="274">
                  <c:v>0.93542965310683157</c:v>
                </c:pt>
                <c:pt idx="275">
                  <c:v>0.93607213879329243</c:v>
                </c:pt>
                <c:pt idx="276">
                  <c:v>0.93670823164035932</c:v>
                </c:pt>
                <c:pt idx="277">
                  <c:v>0.93733799525784689</c:v>
                </c:pt>
                <c:pt idx="278">
                  <c:v>0.93796149262264172</c:v>
                </c:pt>
                <c:pt idx="279">
                  <c:v>0.93857878608499989</c:v>
                </c:pt>
                <c:pt idx="280">
                  <c:v>0.93918993737478207</c:v>
                </c:pt>
                <c:pt idx="281">
                  <c:v>0.93979500760762646</c:v>
                </c:pt>
                <c:pt idx="282">
                  <c:v>0.94039405729106063</c:v>
                </c:pt>
                <c:pt idx="283">
                  <c:v>0.94098714633055214</c:v>
                </c:pt>
                <c:pt idx="284">
                  <c:v>0.94157433403549917</c:v>
                </c:pt>
                <c:pt idx="285">
                  <c:v>0.94215567912516152</c:v>
                </c:pt>
                <c:pt idx="286">
                  <c:v>0.94273123973453266</c:v>
                </c:pt>
                <c:pt idx="287">
                  <c:v>0.94330107342015312</c:v>
                </c:pt>
                <c:pt idx="288">
                  <c:v>0.94386523716586634</c:v>
                </c:pt>
                <c:pt idx="289">
                  <c:v>0.94442378738851696</c:v>
                </c:pt>
                <c:pt idx="290">
                  <c:v>0.94497677994359275</c:v>
                </c:pt>
                <c:pt idx="291">
                  <c:v>0.9455242701308102</c:v>
                </c:pt>
                <c:pt idx="292">
                  <c:v>0.94606631269964403</c:v>
                </c:pt>
                <c:pt idx="293">
                  <c:v>0.94660296185480286</c:v>
                </c:pt>
                <c:pt idx="294">
                  <c:v>0.94713427126164962</c:v>
                </c:pt>
                <c:pt idx="295">
                  <c:v>0.9476602940515676</c:v>
                </c:pt>
                <c:pt idx="296">
                  <c:v>0.9481810828272742</c:v>
                </c:pt>
                <c:pt idx="297">
                  <c:v>0.94869668966808085</c:v>
                </c:pt>
                <c:pt idx="298">
                  <c:v>0.94920716613510148</c:v>
                </c:pt>
                <c:pt idx="299">
                  <c:v>0.94971256327640818</c:v>
                </c:pt>
                <c:pt idx="300">
                  <c:v>0.95021293163213605</c:v>
                </c:pt>
                <c:pt idx="301">
                  <c:v>0.95070832123953786</c:v>
                </c:pt>
                <c:pt idx="302">
                  <c:v>0.95119878163798699</c:v>
                </c:pt>
                <c:pt idx="303">
                  <c:v>0.95168436187393224</c:v>
                </c:pt>
                <c:pt idx="304">
                  <c:v>0.95216511050580166</c:v>
                </c:pt>
                <c:pt idx="305">
                  <c:v>0.95264107560885913</c:v>
                </c:pt>
                <c:pt idx="306">
                  <c:v>0.95311230478001152</c:v>
                </c:pt>
                <c:pt idx="307">
                  <c:v>0.95357884514256874</c:v>
                </c:pt>
                <c:pt idx="308">
                  <c:v>0.95404074335095579</c:v>
                </c:pt>
                <c:pt idx="309">
                  <c:v>0.95449804559537843</c:v>
                </c:pt>
                <c:pt idx="310">
                  <c:v>0.95495079760644219</c:v>
                </c:pt>
                <c:pt idx="311">
                  <c:v>0.95539904465972547</c:v>
                </c:pt>
                <c:pt idx="312">
                  <c:v>0.95584283158030714</c:v>
                </c:pt>
                <c:pt idx="313">
                  <c:v>0.95628220274724907</c:v>
                </c:pt>
                <c:pt idx="314">
                  <c:v>0.95671720209803413</c:v>
                </c:pt>
                <c:pt idx="315">
                  <c:v>0.95714787313295979</c:v>
                </c:pt>
                <c:pt idx="316">
                  <c:v>0.95757425891948866</c:v>
                </c:pt>
                <c:pt idx="317">
                  <c:v>0.95799640209655446</c:v>
                </c:pt>
                <c:pt idx="318">
                  <c:v>0.95841434487882682</c:v>
                </c:pt>
                <c:pt idx="319">
                  <c:v>0.95882812906093229</c:v>
                </c:pt>
                <c:pt idx="320">
                  <c:v>0.95923779602163384</c:v>
                </c:pt>
                <c:pt idx="321">
                  <c:v>0.95964338672796889</c:v>
                </c:pt>
                <c:pt idx="322">
                  <c:v>0.96004494173934607</c:v>
                </c:pt>
                <c:pt idx="323">
                  <c:v>0.96044250121160091</c:v>
                </c:pt>
                <c:pt idx="324">
                  <c:v>0.96083610490101257</c:v>
                </c:pt>
                <c:pt idx="325">
                  <c:v>0.96122579216827764</c:v>
                </c:pt>
                <c:pt idx="326">
                  <c:v>0.96161160198244755</c:v>
                </c:pt>
                <c:pt idx="327">
                  <c:v>0.96199357292482535</c:v>
                </c:pt>
                <c:pt idx="328">
                  <c:v>0.96237174319282337</c:v>
                </c:pt>
                <c:pt idx="329">
                  <c:v>0.96274615060378388</c:v>
                </c:pt>
                <c:pt idx="330">
                  <c:v>0.96311683259875958</c:v>
                </c:pt>
                <c:pt idx="331">
                  <c:v>0.96348382624625928</c:v>
                </c:pt>
                <c:pt idx="332">
                  <c:v>0.96384716824595329</c:v>
                </c:pt>
                <c:pt idx="333">
                  <c:v>0.96420689493234435</c:v>
                </c:pt>
                <c:pt idx="334">
                  <c:v>0.96456304227840106</c:v>
                </c:pt>
                <c:pt idx="335">
                  <c:v>0.96491564589915468</c:v>
                </c:pt>
                <c:pt idx="336">
                  <c:v>0.96526474105526106</c:v>
                </c:pt>
                <c:pt idx="337">
                  <c:v>0.965610362656527</c:v>
                </c:pt>
                <c:pt idx="338">
                  <c:v>0.96595254526540031</c:v>
                </c:pt>
                <c:pt idx="339">
                  <c:v>0.96629132310042731</c:v>
                </c:pt>
                <c:pt idx="340">
                  <c:v>0.96662673003967359</c:v>
                </c:pt>
                <c:pt idx="341">
                  <c:v>0.96695879962411269</c:v>
                </c:pt>
                <c:pt idx="342">
                  <c:v>0.9672875650609799</c:v>
                </c:pt>
                <c:pt idx="343">
                  <c:v>0.96761305922709262</c:v>
                </c:pt>
                <c:pt idx="344">
                  <c:v>0.96793531467213889</c:v>
                </c:pt>
                <c:pt idx="345">
                  <c:v>0.96825436362193174</c:v>
                </c:pt>
                <c:pt idx="346">
                  <c:v>0.968570237981632</c:v>
                </c:pt>
                <c:pt idx="347">
                  <c:v>0.9688829693389388</c:v>
                </c:pt>
                <c:pt idx="348">
                  <c:v>0.96919258896724858</c:v>
                </c:pt>
                <c:pt idx="349">
                  <c:v>0.96949912782878223</c:v>
                </c:pt>
                <c:pt idx="350">
                  <c:v>0.96980261657768119</c:v>
                </c:pt>
                <c:pt idx="351">
                  <c:v>0.97010308556307345</c:v>
                </c:pt>
                <c:pt idx="352">
                  <c:v>0.97040056483210768</c:v>
                </c:pt>
                <c:pt idx="353">
                  <c:v>0.97069508413295891</c:v>
                </c:pt>
                <c:pt idx="354">
                  <c:v>0.97098667291780272</c:v>
                </c:pt>
                <c:pt idx="355">
                  <c:v>0.97127536034576023</c:v>
                </c:pt>
                <c:pt idx="356">
                  <c:v>0.9715611752858152</c:v>
                </c:pt>
                <c:pt idx="357">
                  <c:v>0.97184414631969962</c:v>
                </c:pt>
                <c:pt idx="358">
                  <c:v>0.97212430174475273</c:v>
                </c:pt>
                <c:pt idx="359">
                  <c:v>0.97240166957675045</c:v>
                </c:pt>
                <c:pt idx="360">
                  <c:v>0.97267627755270714</c:v>
                </c:pt>
                <c:pt idx="361">
                  <c:v>0.97294815313364935</c:v>
                </c:pt>
                <c:pt idx="362">
                  <c:v>0.97321732350736156</c:v>
                </c:pt>
                <c:pt idx="363">
                  <c:v>0.97348381559110553</c:v>
                </c:pt>
                <c:pt idx="364">
                  <c:v>0.97374765603431179</c:v>
                </c:pt>
                <c:pt idx="365">
                  <c:v>0.97400887122124435</c:v>
                </c:pt>
                <c:pt idx="366">
                  <c:v>0.97426748727363977</c:v>
                </c:pt>
                <c:pt idx="367">
                  <c:v>0.97452353005331871</c:v>
                </c:pt>
                <c:pt idx="368">
                  <c:v>0.97477702516477227</c:v>
                </c:pt>
                <c:pt idx="369">
                  <c:v>0.97502799795772332</c:v>
                </c:pt>
                <c:pt idx="370">
                  <c:v>0.9752764735296604</c:v>
                </c:pt>
                <c:pt idx="371">
                  <c:v>0.9755224767283468</c:v>
                </c:pt>
                <c:pt idx="372">
                  <c:v>0.97576603215430835</c:v>
                </c:pt>
                <c:pt idx="373">
                  <c:v>0.97600716416329036</c:v>
                </c:pt>
                <c:pt idx="374">
                  <c:v>0.97624589686869456</c:v>
                </c:pt>
                <c:pt idx="375">
                  <c:v>0.97648225414399048</c:v>
                </c:pt>
                <c:pt idx="376">
                  <c:v>0.97671625962510256</c:v>
                </c:pt>
                <c:pt idx="377">
                  <c:v>0.97694793671277402</c:v>
                </c:pt>
                <c:pt idx="378">
                  <c:v>0.97717730857490659</c:v>
                </c:pt>
                <c:pt idx="379">
                  <c:v>0.9774043981488777</c:v>
                </c:pt>
                <c:pt idx="380">
                  <c:v>0.97762922814383391</c:v>
                </c:pt>
                <c:pt idx="381">
                  <c:v>0.9778518210429622</c:v>
                </c:pt>
                <c:pt idx="382">
                  <c:v>0.97807219910573795</c:v>
                </c:pt>
                <c:pt idx="383">
                  <c:v>0.97829038437015103</c:v>
                </c:pt>
                <c:pt idx="384">
                  <c:v>0.97850639865490963</c:v>
                </c:pt>
                <c:pt idx="385">
                  <c:v>0.97872026356162245</c:v>
                </c:pt>
                <c:pt idx="386">
                  <c:v>0.97893200047695816</c:v>
                </c:pt>
                <c:pt idx="387">
                  <c:v>0.97914163057478487</c:v>
                </c:pt>
                <c:pt idx="388">
                  <c:v>0.97934917481828698</c:v>
                </c:pt>
                <c:pt idx="389">
                  <c:v>0.97955465396206198</c:v>
                </c:pt>
                <c:pt idx="390">
                  <c:v>0.97975808855419522</c:v>
                </c:pt>
                <c:pt idx="391">
                  <c:v>0.97995949893831558</c:v>
                </c:pt>
                <c:pt idx="392">
                  <c:v>0.98015890525562932</c:v>
                </c:pt>
                <c:pt idx="393">
                  <c:v>0.98035632744693435</c:v>
                </c:pt>
                <c:pt idx="394">
                  <c:v>0.98055178525461417</c:v>
                </c:pt>
                <c:pt idx="395">
                  <c:v>0.98074529822461265</c:v>
                </c:pt>
                <c:pt idx="396">
                  <c:v>0.980936885708388</c:v>
                </c:pt>
                <c:pt idx="397">
                  <c:v>0.98112656686484812</c:v>
                </c:pt>
                <c:pt idx="398">
                  <c:v>0.98131436066226685</c:v>
                </c:pt>
                <c:pt idx="399">
                  <c:v>0.98150028588018035</c:v>
                </c:pt>
                <c:pt idx="400">
                  <c:v>0.98168436111126545</c:v>
                </c:pt>
                <c:pt idx="401">
                  <c:v>0.98186660476319854</c:v>
                </c:pt>
                <c:pt idx="402">
                  <c:v>0.98204703506049673</c:v>
                </c:pt>
                <c:pt idx="403">
                  <c:v>0.9822256700463402</c:v>
                </c:pt>
                <c:pt idx="404">
                  <c:v>0.98240252758437629</c:v>
                </c:pt>
                <c:pt idx="405">
                  <c:v>0.98257762536050619</c:v>
                </c:pt>
                <c:pt idx="406">
                  <c:v>0.9827509808846534</c:v>
                </c:pt>
                <c:pt idx="407">
                  <c:v>0.98292261149251481</c:v>
                </c:pt>
                <c:pt idx="408">
                  <c:v>0.98309253434729438</c:v>
                </c:pt>
                <c:pt idx="409">
                  <c:v>0.98326076644141902</c:v>
                </c:pt>
                <c:pt idx="410">
                  <c:v>0.98342732459823845</c:v>
                </c:pt>
                <c:pt idx="411">
                  <c:v>0.98359222547370706</c:v>
                </c:pt>
                <c:pt idx="412">
                  <c:v>0.98375548555804981</c:v>
                </c:pt>
                <c:pt idx="413">
                  <c:v>0.98391712117741126</c:v>
                </c:pt>
                <c:pt idx="414">
                  <c:v>0.984077148495488</c:v>
                </c:pt>
                <c:pt idx="415">
                  <c:v>0.98423558351514517</c:v>
                </c:pt>
                <c:pt idx="416">
                  <c:v>0.98439244208001675</c:v>
                </c:pt>
                <c:pt idx="417">
                  <c:v>0.98454773987609001</c:v>
                </c:pt>
                <c:pt idx="418">
                  <c:v>0.98470149243327398</c:v>
                </c:pt>
                <c:pt idx="419">
                  <c:v>0.98485371512695252</c:v>
                </c:pt>
                <c:pt idx="420">
                  <c:v>0.98500442317952186</c:v>
                </c:pt>
                <c:pt idx="421">
                  <c:v>0.98515363166191272</c:v>
                </c:pt>
                <c:pt idx="422">
                  <c:v>0.98530135549509779</c:v>
                </c:pt>
                <c:pt idx="423">
                  <c:v>0.98544760945158338</c:v>
                </c:pt>
                <c:pt idx="424">
                  <c:v>0.9855924081568872</c:v>
                </c:pt>
                <c:pt idx="425">
                  <c:v>0.98573576609100033</c:v>
                </c:pt>
                <c:pt idx="426">
                  <c:v>0.98587769758983568</c:v>
                </c:pt>
                <c:pt idx="427">
                  <c:v>0.98601821684666124</c:v>
                </c:pt>
                <c:pt idx="428">
                  <c:v>0.98615733791352012</c:v>
                </c:pt>
                <c:pt idx="429">
                  <c:v>0.98629507470263467</c:v>
                </c:pt>
                <c:pt idx="430">
                  <c:v>0.98643144098779867</c:v>
                </c:pt>
                <c:pt idx="431">
                  <c:v>0.9865664504057543</c:v>
                </c:pt>
                <c:pt idx="432">
                  <c:v>0.98670011645755584</c:v>
                </c:pt>
                <c:pt idx="433">
                  <c:v>0.9868324525099198</c:v>
                </c:pt>
                <c:pt idx="434">
                  <c:v>0.98696347179656185</c:v>
                </c:pt>
                <c:pt idx="435">
                  <c:v>0.98709318741951979</c:v>
                </c:pt>
                <c:pt idx="436">
                  <c:v>0.98722161235046391</c:v>
                </c:pt>
                <c:pt idx="437">
                  <c:v>0.98734875943199429</c:v>
                </c:pt>
                <c:pt idx="438">
                  <c:v>0.98747464137892527</c:v>
                </c:pt>
                <c:pt idx="439">
                  <c:v>0.98759927077955623</c:v>
                </c:pt>
                <c:pt idx="440">
                  <c:v>0.98772266009693122</c:v>
                </c:pt>
                <c:pt idx="441">
                  <c:v>0.98784482167008469</c:v>
                </c:pt>
                <c:pt idx="442">
                  <c:v>0.98796576771527589</c:v>
                </c:pt>
                <c:pt idx="443">
                  <c:v>0.98808551032721004</c:v>
                </c:pt>
                <c:pt idx="444">
                  <c:v>0.98820406148024809</c:v>
                </c:pt>
                <c:pt idx="445">
                  <c:v>0.98832143302960418</c:v>
                </c:pt>
                <c:pt idx="446">
                  <c:v>0.98843763671253115</c:v>
                </c:pt>
                <c:pt idx="447">
                  <c:v>0.98855268414949393</c:v>
                </c:pt>
                <c:pt idx="448">
                  <c:v>0.98866658684533226</c:v>
                </c:pt>
                <c:pt idx="449">
                  <c:v>0.98877935619041057</c:v>
                </c:pt>
                <c:pt idx="450">
                  <c:v>0.9888910034617574</c:v>
                </c:pt>
                <c:pt idx="451">
                  <c:v>0.98900153982419281</c:v>
                </c:pt>
                <c:pt idx="452">
                  <c:v>0.98911097633144518</c:v>
                </c:pt>
                <c:pt idx="453">
                  <c:v>0.98921932392725664</c:v>
                </c:pt>
                <c:pt idx="454">
                  <c:v>0.98932659344647678</c:v>
                </c:pt>
                <c:pt idx="455">
                  <c:v>0.98943279561614705</c:v>
                </c:pt>
                <c:pt idx="456">
                  <c:v>0.98953794105657289</c:v>
                </c:pt>
                <c:pt idx="457">
                  <c:v>0.989642040282386</c:v>
                </c:pt>
                <c:pt idx="458">
                  <c:v>0.9897451037035957</c:v>
                </c:pt>
                <c:pt idx="459">
                  <c:v>0.9898471416266299</c:v>
                </c:pt>
                <c:pt idx="460">
                  <c:v>0.98994816425536614</c:v>
                </c:pt>
                <c:pt idx="461">
                  <c:v>0.99004818169215125</c:v>
                </c:pt>
                <c:pt idx="462">
                  <c:v>0.99014720393881239</c:v>
                </c:pt>
                <c:pt idx="463">
                  <c:v>0.99024524089765675</c:v>
                </c:pt>
                <c:pt idx="464">
                  <c:v>0.99034230237246179</c:v>
                </c:pt>
                <c:pt idx="465">
                  <c:v>0.99043839806945611</c:v>
                </c:pt>
                <c:pt idx="466">
                  <c:v>0.99053353759828933</c:v>
                </c:pt>
                <c:pt idx="467">
                  <c:v>0.99062773047299357</c:v>
                </c:pt>
                <c:pt idx="468">
                  <c:v>0.99072098611293491</c:v>
                </c:pt>
                <c:pt idx="469">
                  <c:v>0.99081331384375493</c:v>
                </c:pt>
                <c:pt idx="470">
                  <c:v>0.99090472289830378</c:v>
                </c:pt>
                <c:pt idx="471">
                  <c:v>0.9909952224175631</c:v>
                </c:pt>
                <c:pt idx="472">
                  <c:v>0.99108482145156007</c:v>
                </c:pt>
                <c:pt idx="473">
                  <c:v>0.99117352896027289</c:v>
                </c:pt>
                <c:pt idx="474">
                  <c:v>0.9912613538145264</c:v>
                </c:pt>
                <c:pt idx="475">
                  <c:v>0.99134830479687897</c:v>
                </c:pt>
                <c:pt idx="476">
                  <c:v>0.9914343906025016</c:v>
                </c:pt>
                <c:pt idx="477">
                  <c:v>0.99151961984004644</c:v>
                </c:pt>
                <c:pt idx="478">
                  <c:v>0.99160400103250823</c:v>
                </c:pt>
                <c:pt idx="479">
                  <c:v>0.99168754261807657</c:v>
                </c:pt>
                <c:pt idx="480">
                  <c:v>0.99177025295097965</c:v>
                </c:pt>
                <c:pt idx="481">
                  <c:v>0.99185214030231972</c:v>
                </c:pt>
                <c:pt idx="482">
                  <c:v>0.99193321286090008</c:v>
                </c:pt>
                <c:pt idx="483">
                  <c:v>0.99201347873404422</c:v>
                </c:pt>
                <c:pt idx="484">
                  <c:v>0.99209294594840625</c:v>
                </c:pt>
                <c:pt idx="485">
                  <c:v>0.99217162245077395</c:v>
                </c:pt>
                <c:pt idx="486">
                  <c:v>0.99224951610886303</c:v>
                </c:pt>
                <c:pt idx="487">
                  <c:v>0.99232663471210425</c:v>
                </c:pt>
                <c:pt idx="488">
                  <c:v>0.99240298597242216</c:v>
                </c:pt>
                <c:pt idx="489">
                  <c:v>0.99247857752500646</c:v>
                </c:pt>
                <c:pt idx="490">
                  <c:v>0.99255341692907539</c:v>
                </c:pt>
                <c:pt idx="491">
                  <c:v>0.99262751166863172</c:v>
                </c:pt>
                <c:pt idx="492">
                  <c:v>0.9927008691532111</c:v>
                </c:pt>
                <c:pt idx="493">
                  <c:v>0.99277349671862325</c:v>
                </c:pt>
                <c:pt idx="494">
                  <c:v>0.99284540162768509</c:v>
                </c:pt>
                <c:pt idx="495">
                  <c:v>0.99291659107094765</c:v>
                </c:pt>
                <c:pt idx="496">
                  <c:v>0.99298707216741433</c:v>
                </c:pt>
                <c:pt idx="497">
                  <c:v>0.99305685196525362</c:v>
                </c:pt>
                <c:pt idx="498">
                  <c:v>0.99312593744250344</c:v>
                </c:pt>
                <c:pt idx="499">
                  <c:v>0.99319433550776914</c:v>
                </c:pt>
                <c:pt idx="500">
                  <c:v>0.9932620530009143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BA-40C3-A3D0-A3CA173B1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812544"/>
        <c:axId val="302810248"/>
      </c:scatterChart>
      <c:valAx>
        <c:axId val="302812544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2810248"/>
        <c:crosses val="autoZero"/>
        <c:crossBetween val="midCat"/>
        <c:majorUnit val="10"/>
      </c:valAx>
      <c:valAx>
        <c:axId val="30281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2812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304800</xdr:colOff>
      <xdr:row>16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17B97ED-C622-4962-BA2F-16193B45E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08"/>
  <sheetViews>
    <sheetView topLeftCell="A7" workbookViewId="0">
      <selection activeCell="O5" sqref="O5"/>
    </sheetView>
  </sheetViews>
  <sheetFormatPr defaultRowHeight="15" x14ac:dyDescent="0.25"/>
  <sheetData>
    <row r="3" spans="2:12" x14ac:dyDescent="0.25">
      <c r="C3" t="s">
        <v>0</v>
      </c>
      <c r="F3" t="s">
        <v>1</v>
      </c>
      <c r="L3" t="s">
        <v>2</v>
      </c>
    </row>
    <row r="4" spans="2:12" x14ac:dyDescent="0.25">
      <c r="F4" s="1">
        <v>0.1</v>
      </c>
      <c r="L4">
        <f ca="1">COUNT(C:C)</f>
        <v>100</v>
      </c>
    </row>
    <row r="7" spans="2:12" x14ac:dyDescent="0.25">
      <c r="H7">
        <v>0</v>
      </c>
      <c r="I7">
        <v>0</v>
      </c>
    </row>
    <row r="8" spans="2:12" x14ac:dyDescent="0.25">
      <c r="B8">
        <v>1</v>
      </c>
      <c r="C8" s="3">
        <f ca="1" xml:space="preserve"> - LN(   1-   RAND()  )/$F$4</f>
        <v>27.064951817257416</v>
      </c>
      <c r="D8" s="3">
        <f ca="1">C8</f>
        <v>27.064951817257416</v>
      </c>
      <c r="G8">
        <v>1</v>
      </c>
      <c r="H8" s="2">
        <f ca="1">SMALL($C$8:$D$107,G8)</f>
        <v>0.1849002728081823</v>
      </c>
      <c r="I8">
        <v>0</v>
      </c>
    </row>
    <row r="9" spans="2:12" x14ac:dyDescent="0.25">
      <c r="B9">
        <v>2</v>
      </c>
      <c r="C9" s="3">
        <f t="shared" ref="C9:C72" ca="1" si="0" xml:space="preserve"> - LN(   1-   RAND()  )/$F$4</f>
        <v>2.9793498741190021</v>
      </c>
      <c r="D9" s="3">
        <f t="shared" ref="D9:D72" ca="1" si="1">C9</f>
        <v>2.9793498741190021</v>
      </c>
      <c r="G9">
        <v>2</v>
      </c>
      <c r="H9" s="2">
        <f t="shared" ref="H9:H72" ca="1" si="2">SMALL($C$8:$D$107,G9)</f>
        <v>0.1849002728081823</v>
      </c>
      <c r="I9">
        <f ca="1">I7+1/$L$4</f>
        <v>0.01</v>
      </c>
    </row>
    <row r="10" spans="2:12" x14ac:dyDescent="0.25">
      <c r="B10">
        <v>3</v>
      </c>
      <c r="C10" s="3">
        <f t="shared" ca="1" si="0"/>
        <v>8.3988228416068882</v>
      </c>
      <c r="D10" s="3">
        <f t="shared" ca="1" si="1"/>
        <v>8.3988228416068882</v>
      </c>
      <c r="G10">
        <v>3</v>
      </c>
      <c r="H10" s="2">
        <f t="shared" ca="1" si="2"/>
        <v>0.22464722788410982</v>
      </c>
      <c r="I10">
        <f ca="1">I8+1/$L$4</f>
        <v>0.01</v>
      </c>
    </row>
    <row r="11" spans="2:12" x14ac:dyDescent="0.25">
      <c r="B11">
        <v>4</v>
      </c>
      <c r="C11" s="3">
        <f t="shared" ca="1" si="0"/>
        <v>4.3698179735162848</v>
      </c>
      <c r="D11" s="3">
        <f t="shared" ca="1" si="1"/>
        <v>4.3698179735162848</v>
      </c>
      <c r="G11">
        <v>4</v>
      </c>
      <c r="H11" s="2">
        <f t="shared" ca="1" si="2"/>
        <v>0.22464722788410982</v>
      </c>
      <c r="I11">
        <f t="shared" ref="I11:I74" ca="1" si="3">I9+1/$L$4</f>
        <v>0.02</v>
      </c>
    </row>
    <row r="12" spans="2:12" x14ac:dyDescent="0.25">
      <c r="B12">
        <v>5</v>
      </c>
      <c r="C12" s="3">
        <f t="shared" ca="1" si="0"/>
        <v>6.0835739779869051</v>
      </c>
      <c r="D12" s="3">
        <f t="shared" ca="1" si="1"/>
        <v>6.0835739779869051</v>
      </c>
      <c r="G12">
        <v>5</v>
      </c>
      <c r="H12" s="2">
        <f t="shared" ca="1" si="2"/>
        <v>0.41293250027239198</v>
      </c>
      <c r="I12">
        <f t="shared" ca="1" si="3"/>
        <v>0.02</v>
      </c>
    </row>
    <row r="13" spans="2:12" x14ac:dyDescent="0.25">
      <c r="B13">
        <v>6</v>
      </c>
      <c r="C13" s="3">
        <f t="shared" ca="1" si="0"/>
        <v>2.3421110890865515</v>
      </c>
      <c r="D13" s="3">
        <f t="shared" ca="1" si="1"/>
        <v>2.3421110890865515</v>
      </c>
      <c r="G13">
        <v>6</v>
      </c>
      <c r="H13" s="2">
        <f t="shared" ca="1" si="2"/>
        <v>0.41293250027239198</v>
      </c>
      <c r="I13">
        <f t="shared" ca="1" si="3"/>
        <v>0.03</v>
      </c>
    </row>
    <row r="14" spans="2:12" x14ac:dyDescent="0.25">
      <c r="B14">
        <v>7</v>
      </c>
      <c r="C14" s="3">
        <f t="shared" ca="1" si="0"/>
        <v>13.743987402386493</v>
      </c>
      <c r="D14" s="3">
        <f t="shared" ca="1" si="1"/>
        <v>13.743987402386493</v>
      </c>
      <c r="G14">
        <v>7</v>
      </c>
      <c r="H14" s="2">
        <f t="shared" ca="1" si="2"/>
        <v>0.61647670601580107</v>
      </c>
      <c r="I14">
        <f t="shared" ca="1" si="3"/>
        <v>0.03</v>
      </c>
    </row>
    <row r="15" spans="2:12" x14ac:dyDescent="0.25">
      <c r="B15">
        <v>8</v>
      </c>
      <c r="C15" s="3">
        <f t="shared" ca="1" si="0"/>
        <v>1.9557916203748895</v>
      </c>
      <c r="D15" s="3">
        <f t="shared" ca="1" si="1"/>
        <v>1.9557916203748895</v>
      </c>
      <c r="G15">
        <v>8</v>
      </c>
      <c r="H15" s="2">
        <f t="shared" ca="1" si="2"/>
        <v>0.61647670601580107</v>
      </c>
      <c r="I15">
        <f t="shared" ca="1" si="3"/>
        <v>0.04</v>
      </c>
    </row>
    <row r="16" spans="2:12" x14ac:dyDescent="0.25">
      <c r="B16">
        <v>9</v>
      </c>
      <c r="C16" s="3">
        <f t="shared" ca="1" si="0"/>
        <v>24.314568200570189</v>
      </c>
      <c r="D16" s="3">
        <f t="shared" ca="1" si="1"/>
        <v>24.314568200570189</v>
      </c>
      <c r="G16">
        <v>9</v>
      </c>
      <c r="H16" s="2">
        <f t="shared" ca="1" si="2"/>
        <v>0.63537211966136686</v>
      </c>
      <c r="I16">
        <f t="shared" ca="1" si="3"/>
        <v>0.04</v>
      </c>
    </row>
    <row r="17" spans="2:9" x14ac:dyDescent="0.25">
      <c r="B17">
        <v>10</v>
      </c>
      <c r="C17" s="3">
        <f t="shared" ca="1" si="0"/>
        <v>1.3913182862593871</v>
      </c>
      <c r="D17" s="3">
        <f t="shared" ca="1" si="1"/>
        <v>1.3913182862593871</v>
      </c>
      <c r="G17">
        <v>10</v>
      </c>
      <c r="H17" s="2">
        <f t="shared" ca="1" si="2"/>
        <v>0.63537211966136686</v>
      </c>
      <c r="I17">
        <f t="shared" ca="1" si="3"/>
        <v>0.05</v>
      </c>
    </row>
    <row r="18" spans="2:9" x14ac:dyDescent="0.25">
      <c r="B18">
        <v>11</v>
      </c>
      <c r="C18" s="3">
        <f t="shared" ca="1" si="0"/>
        <v>11.496086343712287</v>
      </c>
      <c r="D18" s="3">
        <f t="shared" ca="1" si="1"/>
        <v>11.496086343712287</v>
      </c>
      <c r="G18">
        <v>11</v>
      </c>
      <c r="H18" s="2">
        <f t="shared" ca="1" si="2"/>
        <v>0.74674325870087388</v>
      </c>
      <c r="I18">
        <f t="shared" ca="1" si="3"/>
        <v>0.05</v>
      </c>
    </row>
    <row r="19" spans="2:9" x14ac:dyDescent="0.25">
      <c r="B19">
        <v>12</v>
      </c>
      <c r="C19" s="3">
        <f t="shared" ca="1" si="0"/>
        <v>4.7742315139921292</v>
      </c>
      <c r="D19" s="3">
        <f t="shared" ca="1" si="1"/>
        <v>4.7742315139921292</v>
      </c>
      <c r="G19">
        <v>12</v>
      </c>
      <c r="H19" s="2">
        <f t="shared" ca="1" si="2"/>
        <v>0.74674325870087388</v>
      </c>
      <c r="I19">
        <f t="shared" ca="1" si="3"/>
        <v>6.0000000000000005E-2</v>
      </c>
    </row>
    <row r="20" spans="2:9" x14ac:dyDescent="0.25">
      <c r="B20">
        <v>13</v>
      </c>
      <c r="C20" s="3">
        <f t="shared" ca="1" si="0"/>
        <v>9.5775442218080666</v>
      </c>
      <c r="D20" s="3">
        <f t="shared" ca="1" si="1"/>
        <v>9.5775442218080666</v>
      </c>
      <c r="G20">
        <v>13</v>
      </c>
      <c r="H20" s="2">
        <f t="shared" ca="1" si="2"/>
        <v>0.86291793098681091</v>
      </c>
      <c r="I20">
        <f t="shared" ca="1" si="3"/>
        <v>6.0000000000000005E-2</v>
      </c>
    </row>
    <row r="21" spans="2:9" x14ac:dyDescent="0.25">
      <c r="B21">
        <v>14</v>
      </c>
      <c r="C21" s="3">
        <f t="shared" ca="1" si="0"/>
        <v>12.483970140319279</v>
      </c>
      <c r="D21" s="3">
        <f t="shared" ca="1" si="1"/>
        <v>12.483970140319279</v>
      </c>
      <c r="G21">
        <v>14</v>
      </c>
      <c r="H21" s="2">
        <f t="shared" ca="1" si="2"/>
        <v>0.86291793098681091</v>
      </c>
      <c r="I21">
        <f t="shared" ca="1" si="3"/>
        <v>7.0000000000000007E-2</v>
      </c>
    </row>
    <row r="22" spans="2:9" x14ac:dyDescent="0.25">
      <c r="B22">
        <v>15</v>
      </c>
      <c r="C22" s="3">
        <f t="shared" ca="1" si="0"/>
        <v>6.2172679419505457</v>
      </c>
      <c r="D22" s="3">
        <f t="shared" ca="1" si="1"/>
        <v>6.2172679419505457</v>
      </c>
      <c r="G22">
        <v>15</v>
      </c>
      <c r="H22" s="2">
        <f t="shared" ca="1" si="2"/>
        <v>0.93674843914759387</v>
      </c>
      <c r="I22">
        <f t="shared" ca="1" si="3"/>
        <v>7.0000000000000007E-2</v>
      </c>
    </row>
    <row r="23" spans="2:9" x14ac:dyDescent="0.25">
      <c r="B23">
        <v>16</v>
      </c>
      <c r="C23" s="3">
        <f t="shared" ca="1" si="0"/>
        <v>27.04633937600833</v>
      </c>
      <c r="D23" s="3">
        <f t="shared" ca="1" si="1"/>
        <v>27.04633937600833</v>
      </c>
      <c r="G23">
        <v>16</v>
      </c>
      <c r="H23" s="2">
        <f t="shared" ca="1" si="2"/>
        <v>0.93674843914759387</v>
      </c>
      <c r="I23">
        <f t="shared" ca="1" si="3"/>
        <v>0.08</v>
      </c>
    </row>
    <row r="24" spans="2:9" x14ac:dyDescent="0.25">
      <c r="B24">
        <v>17</v>
      </c>
      <c r="C24" s="3">
        <f t="shared" ca="1" si="0"/>
        <v>9.2220596232697503</v>
      </c>
      <c r="D24" s="3">
        <f t="shared" ca="1" si="1"/>
        <v>9.2220596232697503</v>
      </c>
      <c r="G24">
        <v>17</v>
      </c>
      <c r="H24" s="2">
        <f t="shared" ca="1" si="2"/>
        <v>1.0112106905017693</v>
      </c>
      <c r="I24">
        <f t="shared" ca="1" si="3"/>
        <v>0.08</v>
      </c>
    </row>
    <row r="25" spans="2:9" x14ac:dyDescent="0.25">
      <c r="B25">
        <v>18</v>
      </c>
      <c r="C25" s="3">
        <f t="shared" ca="1" si="0"/>
        <v>7.2336982892724215</v>
      </c>
      <c r="D25" s="3">
        <f t="shared" ca="1" si="1"/>
        <v>7.2336982892724215</v>
      </c>
      <c r="G25">
        <v>18</v>
      </c>
      <c r="H25" s="2">
        <f t="shared" ca="1" si="2"/>
        <v>1.0112106905017693</v>
      </c>
      <c r="I25">
        <f t="shared" ca="1" si="3"/>
        <v>0.09</v>
      </c>
    </row>
    <row r="26" spans="2:9" x14ac:dyDescent="0.25">
      <c r="B26">
        <v>19</v>
      </c>
      <c r="C26" s="3">
        <f t="shared" ca="1" si="0"/>
        <v>4.3593956102972875</v>
      </c>
      <c r="D26" s="3">
        <f t="shared" ca="1" si="1"/>
        <v>4.3593956102972875</v>
      </c>
      <c r="G26">
        <v>19</v>
      </c>
      <c r="H26" s="2">
        <f t="shared" ca="1" si="2"/>
        <v>1.0595687054290288</v>
      </c>
      <c r="I26">
        <f t="shared" ca="1" si="3"/>
        <v>0.09</v>
      </c>
    </row>
    <row r="27" spans="2:9" x14ac:dyDescent="0.25">
      <c r="B27">
        <v>20</v>
      </c>
      <c r="C27" s="3">
        <f t="shared" ca="1" si="0"/>
        <v>10.575156469411166</v>
      </c>
      <c r="D27" s="3">
        <f t="shared" ca="1" si="1"/>
        <v>10.575156469411166</v>
      </c>
      <c r="G27">
        <v>20</v>
      </c>
      <c r="H27" s="2">
        <f t="shared" ca="1" si="2"/>
        <v>1.0595687054290288</v>
      </c>
      <c r="I27">
        <f t="shared" ca="1" si="3"/>
        <v>9.9999999999999992E-2</v>
      </c>
    </row>
    <row r="28" spans="2:9" x14ac:dyDescent="0.25">
      <c r="B28">
        <v>21</v>
      </c>
      <c r="C28" s="3">
        <f t="shared" ca="1" si="0"/>
        <v>23.434810380722666</v>
      </c>
      <c r="D28" s="3">
        <f t="shared" ca="1" si="1"/>
        <v>23.434810380722666</v>
      </c>
      <c r="G28">
        <v>21</v>
      </c>
      <c r="H28" s="2">
        <f t="shared" ca="1" si="2"/>
        <v>1.3913182862593871</v>
      </c>
      <c r="I28">
        <f t="shared" ca="1" si="3"/>
        <v>9.9999999999999992E-2</v>
      </c>
    </row>
    <row r="29" spans="2:9" x14ac:dyDescent="0.25">
      <c r="B29">
        <v>22</v>
      </c>
      <c r="C29" s="3">
        <f t="shared" ca="1" si="0"/>
        <v>4.9782091171874487</v>
      </c>
      <c r="D29" s="3">
        <f t="shared" ca="1" si="1"/>
        <v>4.9782091171874487</v>
      </c>
      <c r="G29">
        <v>22</v>
      </c>
      <c r="H29" s="2">
        <f t="shared" ca="1" si="2"/>
        <v>1.3913182862593871</v>
      </c>
      <c r="I29">
        <f t="shared" ca="1" si="3"/>
        <v>0.10999999999999999</v>
      </c>
    </row>
    <row r="30" spans="2:9" x14ac:dyDescent="0.25">
      <c r="B30">
        <v>23</v>
      </c>
      <c r="C30" s="3">
        <f t="shared" ca="1" si="0"/>
        <v>17.044293586668651</v>
      </c>
      <c r="D30" s="3">
        <f t="shared" ca="1" si="1"/>
        <v>17.044293586668651</v>
      </c>
      <c r="G30">
        <v>23</v>
      </c>
      <c r="H30" s="2">
        <f t="shared" ca="1" si="2"/>
        <v>1.8120602208828089</v>
      </c>
      <c r="I30">
        <f t="shared" ca="1" si="3"/>
        <v>0.10999999999999999</v>
      </c>
    </row>
    <row r="31" spans="2:9" x14ac:dyDescent="0.25">
      <c r="B31">
        <v>24</v>
      </c>
      <c r="C31" s="3">
        <f t="shared" ca="1" si="0"/>
        <v>21.324489204271362</v>
      </c>
      <c r="D31" s="3">
        <f t="shared" ca="1" si="1"/>
        <v>21.324489204271362</v>
      </c>
      <c r="G31">
        <v>24</v>
      </c>
      <c r="H31" s="2">
        <f t="shared" ca="1" si="2"/>
        <v>1.8120602208828089</v>
      </c>
      <c r="I31">
        <f t="shared" ca="1" si="3"/>
        <v>0.11999999999999998</v>
      </c>
    </row>
    <row r="32" spans="2:9" x14ac:dyDescent="0.25">
      <c r="B32">
        <v>25</v>
      </c>
      <c r="C32" s="3">
        <f t="shared" ca="1" si="0"/>
        <v>10.9719853466319</v>
      </c>
      <c r="D32" s="3">
        <f t="shared" ca="1" si="1"/>
        <v>10.9719853466319</v>
      </c>
      <c r="G32">
        <v>25</v>
      </c>
      <c r="H32" s="2">
        <f t="shared" ca="1" si="2"/>
        <v>1.9557916203748895</v>
      </c>
      <c r="I32">
        <f t="shared" ca="1" si="3"/>
        <v>0.11999999999999998</v>
      </c>
    </row>
    <row r="33" spans="2:9" x14ac:dyDescent="0.25">
      <c r="B33">
        <v>26</v>
      </c>
      <c r="C33" s="3">
        <f t="shared" ca="1" si="0"/>
        <v>3.9702576858848806</v>
      </c>
      <c r="D33" s="3">
        <f t="shared" ca="1" si="1"/>
        <v>3.9702576858848806</v>
      </c>
      <c r="G33">
        <v>26</v>
      </c>
      <c r="H33" s="2">
        <f t="shared" ca="1" si="2"/>
        <v>1.9557916203748895</v>
      </c>
      <c r="I33">
        <f t="shared" ca="1" si="3"/>
        <v>0.12999999999999998</v>
      </c>
    </row>
    <row r="34" spans="2:9" x14ac:dyDescent="0.25">
      <c r="B34">
        <v>27</v>
      </c>
      <c r="C34" s="3">
        <f t="shared" ca="1" si="0"/>
        <v>12.032762592452457</v>
      </c>
      <c r="D34" s="3">
        <f t="shared" ca="1" si="1"/>
        <v>12.032762592452457</v>
      </c>
      <c r="G34">
        <v>27</v>
      </c>
      <c r="H34" s="2">
        <f t="shared" ca="1" si="2"/>
        <v>2.070928227843416</v>
      </c>
      <c r="I34">
        <f t="shared" ca="1" si="3"/>
        <v>0.12999999999999998</v>
      </c>
    </row>
    <row r="35" spans="2:9" x14ac:dyDescent="0.25">
      <c r="B35">
        <v>28</v>
      </c>
      <c r="C35" s="3">
        <f t="shared" ca="1" si="0"/>
        <v>42.6204933575032</v>
      </c>
      <c r="D35" s="3">
        <f t="shared" ca="1" si="1"/>
        <v>42.6204933575032</v>
      </c>
      <c r="G35">
        <v>28</v>
      </c>
      <c r="H35" s="2">
        <f t="shared" ca="1" si="2"/>
        <v>2.070928227843416</v>
      </c>
      <c r="I35">
        <f t="shared" ca="1" si="3"/>
        <v>0.13999999999999999</v>
      </c>
    </row>
    <row r="36" spans="2:9" x14ac:dyDescent="0.25">
      <c r="B36">
        <v>29</v>
      </c>
      <c r="C36" s="3">
        <f t="shared" ca="1" si="0"/>
        <v>2.7118586866812326</v>
      </c>
      <c r="D36" s="3">
        <f t="shared" ca="1" si="1"/>
        <v>2.7118586866812326</v>
      </c>
      <c r="G36">
        <v>29</v>
      </c>
      <c r="H36" s="2">
        <f t="shared" ca="1" si="2"/>
        <v>2.1348491686460664</v>
      </c>
      <c r="I36">
        <f t="shared" ca="1" si="3"/>
        <v>0.13999999999999999</v>
      </c>
    </row>
    <row r="37" spans="2:9" x14ac:dyDescent="0.25">
      <c r="B37">
        <v>30</v>
      </c>
      <c r="C37" s="3">
        <f t="shared" ca="1" si="0"/>
        <v>21.063767353657965</v>
      </c>
      <c r="D37" s="3">
        <f t="shared" ca="1" si="1"/>
        <v>21.063767353657965</v>
      </c>
      <c r="G37">
        <v>30</v>
      </c>
      <c r="H37" s="2">
        <f t="shared" ca="1" si="2"/>
        <v>2.1348491686460664</v>
      </c>
      <c r="I37">
        <f t="shared" ca="1" si="3"/>
        <v>0.15</v>
      </c>
    </row>
    <row r="38" spans="2:9" x14ac:dyDescent="0.25">
      <c r="B38">
        <v>31</v>
      </c>
      <c r="C38" s="3">
        <f t="shared" ca="1" si="0"/>
        <v>11.445084284774138</v>
      </c>
      <c r="D38" s="3">
        <f t="shared" ca="1" si="1"/>
        <v>11.445084284774138</v>
      </c>
      <c r="G38">
        <v>31</v>
      </c>
      <c r="H38" s="2">
        <f t="shared" ca="1" si="2"/>
        <v>2.3421110890865515</v>
      </c>
      <c r="I38">
        <f t="shared" ca="1" si="3"/>
        <v>0.15</v>
      </c>
    </row>
    <row r="39" spans="2:9" x14ac:dyDescent="0.25">
      <c r="B39">
        <v>32</v>
      </c>
      <c r="C39" s="3">
        <f t="shared" ca="1" si="0"/>
        <v>14.608837857682259</v>
      </c>
      <c r="D39" s="3">
        <f t="shared" ca="1" si="1"/>
        <v>14.608837857682259</v>
      </c>
      <c r="G39">
        <v>32</v>
      </c>
      <c r="H39" s="2">
        <f t="shared" ca="1" si="2"/>
        <v>2.3421110890865515</v>
      </c>
      <c r="I39">
        <f t="shared" ca="1" si="3"/>
        <v>0.16</v>
      </c>
    </row>
    <row r="40" spans="2:9" x14ac:dyDescent="0.25">
      <c r="B40">
        <v>33</v>
      </c>
      <c r="C40" s="3">
        <f t="shared" ca="1" si="0"/>
        <v>0.63537211966136686</v>
      </c>
      <c r="D40" s="3">
        <f t="shared" ca="1" si="1"/>
        <v>0.63537211966136686</v>
      </c>
      <c r="G40">
        <v>33</v>
      </c>
      <c r="H40" s="2">
        <f t="shared" ca="1" si="2"/>
        <v>2.5141234566265593</v>
      </c>
      <c r="I40">
        <f t="shared" ca="1" si="3"/>
        <v>0.16</v>
      </c>
    </row>
    <row r="41" spans="2:9" x14ac:dyDescent="0.25">
      <c r="B41">
        <v>34</v>
      </c>
      <c r="C41" s="3">
        <f t="shared" ca="1" si="0"/>
        <v>15.93062196075001</v>
      </c>
      <c r="D41" s="3">
        <f t="shared" ca="1" si="1"/>
        <v>15.93062196075001</v>
      </c>
      <c r="G41">
        <v>34</v>
      </c>
      <c r="H41" s="2">
        <f t="shared" ca="1" si="2"/>
        <v>2.5141234566265593</v>
      </c>
      <c r="I41">
        <f t="shared" ca="1" si="3"/>
        <v>0.17</v>
      </c>
    </row>
    <row r="42" spans="2:9" x14ac:dyDescent="0.25">
      <c r="B42">
        <v>35</v>
      </c>
      <c r="C42" s="3">
        <f t="shared" ca="1" si="0"/>
        <v>16.489717162960456</v>
      </c>
      <c r="D42" s="3">
        <f t="shared" ca="1" si="1"/>
        <v>16.489717162960456</v>
      </c>
      <c r="G42">
        <v>35</v>
      </c>
      <c r="H42" s="2">
        <f t="shared" ca="1" si="2"/>
        <v>2.5947763679090956</v>
      </c>
      <c r="I42">
        <f t="shared" ca="1" si="3"/>
        <v>0.17</v>
      </c>
    </row>
    <row r="43" spans="2:9" x14ac:dyDescent="0.25">
      <c r="B43">
        <v>36</v>
      </c>
      <c r="C43" s="3">
        <f t="shared" ca="1" si="0"/>
        <v>4.412006036036666</v>
      </c>
      <c r="D43" s="3">
        <f t="shared" ca="1" si="1"/>
        <v>4.412006036036666</v>
      </c>
      <c r="G43">
        <v>36</v>
      </c>
      <c r="H43" s="2">
        <f t="shared" ca="1" si="2"/>
        <v>2.5947763679090956</v>
      </c>
      <c r="I43">
        <f t="shared" ca="1" si="3"/>
        <v>0.18000000000000002</v>
      </c>
    </row>
    <row r="44" spans="2:9" x14ac:dyDescent="0.25">
      <c r="B44">
        <v>37</v>
      </c>
      <c r="C44" s="3">
        <f t="shared" ca="1" si="0"/>
        <v>6.5604796028520935</v>
      </c>
      <c r="D44" s="3">
        <f t="shared" ca="1" si="1"/>
        <v>6.5604796028520935</v>
      </c>
      <c r="G44">
        <v>37</v>
      </c>
      <c r="H44" s="2">
        <f t="shared" ca="1" si="2"/>
        <v>2.7118586866812326</v>
      </c>
      <c r="I44">
        <f t="shared" ca="1" si="3"/>
        <v>0.18000000000000002</v>
      </c>
    </row>
    <row r="45" spans="2:9" x14ac:dyDescent="0.25">
      <c r="B45">
        <v>38</v>
      </c>
      <c r="C45" s="3">
        <f t="shared" ca="1" si="0"/>
        <v>21.5710802528809</v>
      </c>
      <c r="D45" s="3">
        <f t="shared" ca="1" si="1"/>
        <v>21.5710802528809</v>
      </c>
      <c r="G45">
        <v>38</v>
      </c>
      <c r="H45" s="2">
        <f t="shared" ca="1" si="2"/>
        <v>2.7118586866812326</v>
      </c>
      <c r="I45">
        <f t="shared" ca="1" si="3"/>
        <v>0.19000000000000003</v>
      </c>
    </row>
    <row r="46" spans="2:9" x14ac:dyDescent="0.25">
      <c r="B46">
        <v>39</v>
      </c>
      <c r="C46" s="3">
        <f t="shared" ca="1" si="0"/>
        <v>18.2285888028097</v>
      </c>
      <c r="D46" s="3">
        <f t="shared" ca="1" si="1"/>
        <v>18.2285888028097</v>
      </c>
      <c r="G46">
        <v>39</v>
      </c>
      <c r="H46" s="2">
        <f t="shared" ca="1" si="2"/>
        <v>2.9793498741190021</v>
      </c>
      <c r="I46">
        <f t="shared" ca="1" si="3"/>
        <v>0.19000000000000003</v>
      </c>
    </row>
    <row r="47" spans="2:9" x14ac:dyDescent="0.25">
      <c r="B47">
        <v>40</v>
      </c>
      <c r="C47" s="3">
        <f t="shared" ca="1" si="0"/>
        <v>9.6246631538639722</v>
      </c>
      <c r="D47" s="3">
        <f t="shared" ca="1" si="1"/>
        <v>9.6246631538639722</v>
      </c>
      <c r="G47">
        <v>40</v>
      </c>
      <c r="H47" s="2">
        <f t="shared" ca="1" si="2"/>
        <v>2.9793498741190021</v>
      </c>
      <c r="I47">
        <f t="shared" ca="1" si="3"/>
        <v>0.20000000000000004</v>
      </c>
    </row>
    <row r="48" spans="2:9" x14ac:dyDescent="0.25">
      <c r="B48">
        <v>41</v>
      </c>
      <c r="C48" s="3">
        <f t="shared" ca="1" si="0"/>
        <v>4.2087761888194946</v>
      </c>
      <c r="D48" s="3">
        <f t="shared" ca="1" si="1"/>
        <v>4.2087761888194946</v>
      </c>
      <c r="G48">
        <v>41</v>
      </c>
      <c r="H48" s="2">
        <f t="shared" ca="1" si="2"/>
        <v>3.3236307461499797</v>
      </c>
      <c r="I48">
        <f t="shared" ca="1" si="3"/>
        <v>0.20000000000000004</v>
      </c>
    </row>
    <row r="49" spans="2:9" x14ac:dyDescent="0.25">
      <c r="B49">
        <v>42</v>
      </c>
      <c r="C49" s="3">
        <f t="shared" ca="1" si="0"/>
        <v>1.0595687054290288</v>
      </c>
      <c r="D49" s="3">
        <f t="shared" ca="1" si="1"/>
        <v>1.0595687054290288</v>
      </c>
      <c r="G49">
        <v>42</v>
      </c>
      <c r="H49" s="2">
        <f t="shared" ca="1" si="2"/>
        <v>3.3236307461499797</v>
      </c>
      <c r="I49">
        <f t="shared" ca="1" si="3"/>
        <v>0.21000000000000005</v>
      </c>
    </row>
    <row r="50" spans="2:9" x14ac:dyDescent="0.25">
      <c r="B50">
        <v>43</v>
      </c>
      <c r="C50" s="3">
        <f t="shared" ca="1" si="0"/>
        <v>3.3936244369703314</v>
      </c>
      <c r="D50" s="3">
        <f t="shared" ca="1" si="1"/>
        <v>3.3936244369703314</v>
      </c>
      <c r="G50">
        <v>43</v>
      </c>
      <c r="H50" s="2">
        <f t="shared" ca="1" si="2"/>
        <v>3.3936244369703314</v>
      </c>
      <c r="I50">
        <f t="shared" ca="1" si="3"/>
        <v>0.21000000000000005</v>
      </c>
    </row>
    <row r="51" spans="2:9" x14ac:dyDescent="0.25">
      <c r="B51">
        <v>44</v>
      </c>
      <c r="C51" s="3">
        <f t="shared" ca="1" si="0"/>
        <v>6.8925237945229263</v>
      </c>
      <c r="D51" s="3">
        <f t="shared" ca="1" si="1"/>
        <v>6.8925237945229263</v>
      </c>
      <c r="G51">
        <v>44</v>
      </c>
      <c r="H51" s="2">
        <f t="shared" ca="1" si="2"/>
        <v>3.3936244369703314</v>
      </c>
      <c r="I51">
        <f t="shared" ca="1" si="3"/>
        <v>0.22000000000000006</v>
      </c>
    </row>
    <row r="52" spans="2:9" x14ac:dyDescent="0.25">
      <c r="B52">
        <v>45</v>
      </c>
      <c r="C52" s="3">
        <f t="shared" ca="1" si="0"/>
        <v>7.6139752188756056</v>
      </c>
      <c r="D52" s="3">
        <f t="shared" ca="1" si="1"/>
        <v>7.6139752188756056</v>
      </c>
      <c r="G52">
        <v>45</v>
      </c>
      <c r="H52" s="2">
        <f t="shared" ca="1" si="2"/>
        <v>3.6500618295624965</v>
      </c>
      <c r="I52">
        <f t="shared" ca="1" si="3"/>
        <v>0.22000000000000006</v>
      </c>
    </row>
    <row r="53" spans="2:9" x14ac:dyDescent="0.25">
      <c r="B53">
        <v>46</v>
      </c>
      <c r="C53" s="3">
        <f t="shared" ca="1" si="0"/>
        <v>5.6772679375493826</v>
      </c>
      <c r="D53" s="3">
        <f t="shared" ca="1" si="1"/>
        <v>5.6772679375493826</v>
      </c>
      <c r="G53">
        <v>46</v>
      </c>
      <c r="H53" s="2">
        <f t="shared" ca="1" si="2"/>
        <v>3.6500618295624965</v>
      </c>
      <c r="I53">
        <f t="shared" ca="1" si="3"/>
        <v>0.23000000000000007</v>
      </c>
    </row>
    <row r="54" spans="2:9" x14ac:dyDescent="0.25">
      <c r="B54">
        <v>47</v>
      </c>
      <c r="C54" s="3">
        <f t="shared" ca="1" si="0"/>
        <v>0.41293250027239198</v>
      </c>
      <c r="D54" s="3">
        <f t="shared" ca="1" si="1"/>
        <v>0.41293250027239198</v>
      </c>
      <c r="G54">
        <v>47</v>
      </c>
      <c r="H54" s="2">
        <f t="shared" ca="1" si="2"/>
        <v>3.7010196236180719</v>
      </c>
      <c r="I54">
        <f t="shared" ca="1" si="3"/>
        <v>0.23000000000000007</v>
      </c>
    </row>
    <row r="55" spans="2:9" x14ac:dyDescent="0.25">
      <c r="B55">
        <v>48</v>
      </c>
      <c r="C55" s="3">
        <f t="shared" ca="1" si="0"/>
        <v>7.2375847335939625</v>
      </c>
      <c r="D55" s="3">
        <f t="shared" ca="1" si="1"/>
        <v>7.2375847335939625</v>
      </c>
      <c r="G55">
        <v>48</v>
      </c>
      <c r="H55" s="2">
        <f t="shared" ca="1" si="2"/>
        <v>3.7010196236180719</v>
      </c>
      <c r="I55">
        <f t="shared" ca="1" si="3"/>
        <v>0.24000000000000007</v>
      </c>
    </row>
    <row r="56" spans="2:9" x14ac:dyDescent="0.25">
      <c r="B56">
        <v>49</v>
      </c>
      <c r="C56" s="3">
        <f t="shared" ca="1" si="0"/>
        <v>6.1295238409587132</v>
      </c>
      <c r="D56" s="3">
        <f t="shared" ca="1" si="1"/>
        <v>6.1295238409587132</v>
      </c>
      <c r="G56">
        <v>49</v>
      </c>
      <c r="H56" s="2">
        <f t="shared" ca="1" si="2"/>
        <v>3.9548562367251106</v>
      </c>
      <c r="I56">
        <f t="shared" ca="1" si="3"/>
        <v>0.24000000000000007</v>
      </c>
    </row>
    <row r="57" spans="2:9" x14ac:dyDescent="0.25">
      <c r="B57">
        <v>50</v>
      </c>
      <c r="C57" s="3">
        <f t="shared" ca="1" si="0"/>
        <v>3.6500618295624965</v>
      </c>
      <c r="D57" s="3">
        <f t="shared" ca="1" si="1"/>
        <v>3.6500618295624965</v>
      </c>
      <c r="G57">
        <v>50</v>
      </c>
      <c r="H57" s="2">
        <f t="shared" ca="1" si="2"/>
        <v>3.9548562367251106</v>
      </c>
      <c r="I57">
        <f t="shared" ca="1" si="3"/>
        <v>0.25000000000000006</v>
      </c>
    </row>
    <row r="58" spans="2:9" x14ac:dyDescent="0.25">
      <c r="B58">
        <v>51</v>
      </c>
      <c r="C58" s="3">
        <f t="shared" ca="1" si="0"/>
        <v>6.0966508110414734</v>
      </c>
      <c r="D58" s="3">
        <f t="shared" ca="1" si="1"/>
        <v>6.0966508110414734</v>
      </c>
      <c r="G58">
        <v>51</v>
      </c>
      <c r="H58" s="2">
        <f t="shared" ca="1" si="2"/>
        <v>3.9702576858848806</v>
      </c>
      <c r="I58">
        <f t="shared" ca="1" si="3"/>
        <v>0.25000000000000006</v>
      </c>
    </row>
    <row r="59" spans="2:9" x14ac:dyDescent="0.25">
      <c r="B59">
        <v>52</v>
      </c>
      <c r="C59" s="3">
        <f t="shared" ca="1" si="0"/>
        <v>18.201763755433806</v>
      </c>
      <c r="D59" s="3">
        <f t="shared" ca="1" si="1"/>
        <v>18.201763755433806</v>
      </c>
      <c r="G59">
        <v>52</v>
      </c>
      <c r="H59" s="2">
        <f t="shared" ca="1" si="2"/>
        <v>3.9702576858848806</v>
      </c>
      <c r="I59">
        <f t="shared" ca="1" si="3"/>
        <v>0.26000000000000006</v>
      </c>
    </row>
    <row r="60" spans="2:9" x14ac:dyDescent="0.25">
      <c r="B60">
        <v>53</v>
      </c>
      <c r="C60" s="3">
        <f t="shared" ca="1" si="0"/>
        <v>56.513154437235485</v>
      </c>
      <c r="D60" s="3">
        <f t="shared" ca="1" si="1"/>
        <v>56.513154437235485</v>
      </c>
      <c r="G60">
        <v>53</v>
      </c>
      <c r="H60" s="2">
        <f t="shared" ca="1" si="2"/>
        <v>4.2087761888194946</v>
      </c>
      <c r="I60">
        <f t="shared" ca="1" si="3"/>
        <v>0.26000000000000006</v>
      </c>
    </row>
    <row r="61" spans="2:9" x14ac:dyDescent="0.25">
      <c r="B61">
        <v>54</v>
      </c>
      <c r="C61" s="3">
        <f t="shared" ca="1" si="0"/>
        <v>8.3019939759219863</v>
      </c>
      <c r="D61" s="3">
        <f t="shared" ca="1" si="1"/>
        <v>8.3019939759219863</v>
      </c>
      <c r="G61">
        <v>54</v>
      </c>
      <c r="H61" s="2">
        <f t="shared" ca="1" si="2"/>
        <v>4.2087761888194946</v>
      </c>
      <c r="I61">
        <f t="shared" ca="1" si="3"/>
        <v>0.27000000000000007</v>
      </c>
    </row>
    <row r="62" spans="2:9" x14ac:dyDescent="0.25">
      <c r="B62">
        <v>55</v>
      </c>
      <c r="C62" s="3">
        <f t="shared" ca="1" si="0"/>
        <v>2.070928227843416</v>
      </c>
      <c r="D62" s="3">
        <f t="shared" ca="1" si="1"/>
        <v>2.070928227843416</v>
      </c>
      <c r="G62">
        <v>55</v>
      </c>
      <c r="H62" s="2">
        <f t="shared" ca="1" si="2"/>
        <v>4.3593956102972875</v>
      </c>
      <c r="I62">
        <f t="shared" ca="1" si="3"/>
        <v>0.27000000000000007</v>
      </c>
    </row>
    <row r="63" spans="2:9" x14ac:dyDescent="0.25">
      <c r="B63">
        <v>56</v>
      </c>
      <c r="C63" s="3">
        <f t="shared" ca="1" si="0"/>
        <v>13.632138590551364</v>
      </c>
      <c r="D63" s="3">
        <f t="shared" ca="1" si="1"/>
        <v>13.632138590551364</v>
      </c>
      <c r="G63">
        <v>56</v>
      </c>
      <c r="H63" s="2">
        <f t="shared" ca="1" si="2"/>
        <v>4.3593956102972875</v>
      </c>
      <c r="I63">
        <f t="shared" ca="1" si="3"/>
        <v>0.28000000000000008</v>
      </c>
    </row>
    <row r="64" spans="2:9" x14ac:dyDescent="0.25">
      <c r="B64">
        <v>57</v>
      </c>
      <c r="C64" s="3">
        <f t="shared" ca="1" si="0"/>
        <v>20.010594209793176</v>
      </c>
      <c r="D64" s="3">
        <f t="shared" ca="1" si="1"/>
        <v>20.010594209793176</v>
      </c>
      <c r="G64">
        <v>57</v>
      </c>
      <c r="H64" s="2">
        <f t="shared" ca="1" si="2"/>
        <v>4.3698179735162848</v>
      </c>
      <c r="I64">
        <f t="shared" ca="1" si="3"/>
        <v>0.28000000000000008</v>
      </c>
    </row>
    <row r="65" spans="2:9" x14ac:dyDescent="0.25">
      <c r="B65">
        <v>58</v>
      </c>
      <c r="C65" s="3">
        <f t="shared" ca="1" si="0"/>
        <v>14.320966951641697</v>
      </c>
      <c r="D65" s="3">
        <f t="shared" ca="1" si="1"/>
        <v>14.320966951641697</v>
      </c>
      <c r="G65">
        <v>58</v>
      </c>
      <c r="H65" s="2">
        <f t="shared" ca="1" si="2"/>
        <v>4.3698179735162848</v>
      </c>
      <c r="I65">
        <f t="shared" ca="1" si="3"/>
        <v>0.29000000000000009</v>
      </c>
    </row>
    <row r="66" spans="2:9" x14ac:dyDescent="0.25">
      <c r="B66">
        <v>59</v>
      </c>
      <c r="C66" s="3">
        <f t="shared" ca="1" si="0"/>
        <v>6.3835489389902795</v>
      </c>
      <c r="D66" s="3">
        <f t="shared" ca="1" si="1"/>
        <v>6.3835489389902795</v>
      </c>
      <c r="G66">
        <v>59</v>
      </c>
      <c r="H66" s="2">
        <f t="shared" ca="1" si="2"/>
        <v>4.3942193696255938</v>
      </c>
      <c r="I66">
        <f t="shared" ca="1" si="3"/>
        <v>0.29000000000000009</v>
      </c>
    </row>
    <row r="67" spans="2:9" x14ac:dyDescent="0.25">
      <c r="B67">
        <v>60</v>
      </c>
      <c r="C67" s="3">
        <f t="shared" ca="1" si="0"/>
        <v>3.7010196236180719</v>
      </c>
      <c r="D67" s="3">
        <f t="shared" ca="1" si="1"/>
        <v>3.7010196236180719</v>
      </c>
      <c r="G67">
        <v>60</v>
      </c>
      <c r="H67" s="2">
        <f t="shared" ca="1" si="2"/>
        <v>4.3942193696255938</v>
      </c>
      <c r="I67">
        <f t="shared" ca="1" si="3"/>
        <v>0.3000000000000001</v>
      </c>
    </row>
    <row r="68" spans="2:9" x14ac:dyDescent="0.25">
      <c r="B68">
        <v>61</v>
      </c>
      <c r="C68" s="3">
        <f t="shared" ca="1" si="0"/>
        <v>5.822141904501053</v>
      </c>
      <c r="D68" s="3">
        <f t="shared" ca="1" si="1"/>
        <v>5.822141904501053</v>
      </c>
      <c r="G68">
        <v>61</v>
      </c>
      <c r="H68" s="2">
        <f t="shared" ca="1" si="2"/>
        <v>4.412006036036666</v>
      </c>
      <c r="I68">
        <f t="shared" ca="1" si="3"/>
        <v>0.3000000000000001</v>
      </c>
    </row>
    <row r="69" spans="2:9" x14ac:dyDescent="0.25">
      <c r="B69">
        <v>62</v>
      </c>
      <c r="C69" s="3">
        <f t="shared" ca="1" si="0"/>
        <v>1.0112106905017693</v>
      </c>
      <c r="D69" s="3">
        <f t="shared" ca="1" si="1"/>
        <v>1.0112106905017693</v>
      </c>
      <c r="G69">
        <v>62</v>
      </c>
      <c r="H69" s="2">
        <f t="shared" ca="1" si="2"/>
        <v>4.412006036036666</v>
      </c>
      <c r="I69">
        <f t="shared" ca="1" si="3"/>
        <v>0.31000000000000011</v>
      </c>
    </row>
    <row r="70" spans="2:9" x14ac:dyDescent="0.25">
      <c r="B70">
        <v>63</v>
      </c>
      <c r="C70" s="3">
        <f t="shared" ca="1" si="0"/>
        <v>12.547342089776242</v>
      </c>
      <c r="D70" s="3">
        <f t="shared" ca="1" si="1"/>
        <v>12.547342089776242</v>
      </c>
      <c r="G70">
        <v>63</v>
      </c>
      <c r="H70" s="2">
        <f t="shared" ca="1" si="2"/>
        <v>4.450191023369098</v>
      </c>
      <c r="I70">
        <f t="shared" ca="1" si="3"/>
        <v>0.31000000000000011</v>
      </c>
    </row>
    <row r="71" spans="2:9" x14ac:dyDescent="0.25">
      <c r="B71">
        <v>64</v>
      </c>
      <c r="C71" s="3">
        <f t="shared" ca="1" si="0"/>
        <v>4.450191023369098</v>
      </c>
      <c r="D71" s="3">
        <f t="shared" ca="1" si="1"/>
        <v>4.450191023369098</v>
      </c>
      <c r="G71">
        <v>64</v>
      </c>
      <c r="H71" s="2">
        <f t="shared" ca="1" si="2"/>
        <v>4.450191023369098</v>
      </c>
      <c r="I71">
        <f t="shared" ca="1" si="3"/>
        <v>0.32000000000000012</v>
      </c>
    </row>
    <row r="72" spans="2:9" x14ac:dyDescent="0.25">
      <c r="B72">
        <v>65</v>
      </c>
      <c r="C72" s="3">
        <f t="shared" ca="1" si="0"/>
        <v>10.098967020102505</v>
      </c>
      <c r="D72" s="3">
        <f t="shared" ca="1" si="1"/>
        <v>10.098967020102505</v>
      </c>
      <c r="G72">
        <v>65</v>
      </c>
      <c r="H72" s="2">
        <f t="shared" ca="1" si="2"/>
        <v>4.6750155329306953</v>
      </c>
      <c r="I72">
        <f t="shared" ca="1" si="3"/>
        <v>0.32000000000000012</v>
      </c>
    </row>
    <row r="73" spans="2:9" x14ac:dyDescent="0.25">
      <c r="B73">
        <v>66</v>
      </c>
      <c r="C73" s="3">
        <f t="shared" ref="C73:C107" ca="1" si="4" xml:space="preserve"> - LN(   1-   RAND()  )/$F$4</f>
        <v>7.2369433888352646</v>
      </c>
      <c r="D73" s="3">
        <f t="shared" ref="D73:D107" ca="1" si="5">C73</f>
        <v>7.2369433888352646</v>
      </c>
      <c r="G73">
        <v>66</v>
      </c>
      <c r="H73" s="2">
        <f t="shared" ref="H73:H136" ca="1" si="6">SMALL($C$8:$D$107,G73)</f>
        <v>4.6750155329306953</v>
      </c>
      <c r="I73">
        <f t="shared" ca="1" si="3"/>
        <v>0.33000000000000013</v>
      </c>
    </row>
    <row r="74" spans="2:9" x14ac:dyDescent="0.25">
      <c r="B74">
        <v>67</v>
      </c>
      <c r="C74" s="3">
        <f t="shared" ca="1" si="4"/>
        <v>2.1348491686460664</v>
      </c>
      <c r="D74" s="3">
        <f t="shared" ca="1" si="5"/>
        <v>2.1348491686460664</v>
      </c>
      <c r="G74">
        <v>67</v>
      </c>
      <c r="H74" s="2">
        <f t="shared" ca="1" si="6"/>
        <v>4.7742315139921292</v>
      </c>
      <c r="I74">
        <f t="shared" ca="1" si="3"/>
        <v>0.33000000000000013</v>
      </c>
    </row>
    <row r="75" spans="2:9" x14ac:dyDescent="0.25">
      <c r="B75">
        <v>68</v>
      </c>
      <c r="C75" s="3">
        <f t="shared" ca="1" si="4"/>
        <v>51.117897804023585</v>
      </c>
      <c r="D75" s="3">
        <f t="shared" ca="1" si="5"/>
        <v>51.117897804023585</v>
      </c>
      <c r="G75">
        <v>68</v>
      </c>
      <c r="H75" s="2">
        <f t="shared" ca="1" si="6"/>
        <v>4.7742315139921292</v>
      </c>
      <c r="I75">
        <f t="shared" ref="I75:I138" ca="1" si="7">I73+1/$L$4</f>
        <v>0.34000000000000014</v>
      </c>
    </row>
    <row r="76" spans="2:9" x14ac:dyDescent="0.25">
      <c r="B76">
        <v>69</v>
      </c>
      <c r="C76" s="3">
        <f t="shared" ca="1" si="4"/>
        <v>7.9997857195359856</v>
      </c>
      <c r="D76" s="3">
        <f t="shared" ca="1" si="5"/>
        <v>7.9997857195359856</v>
      </c>
      <c r="G76">
        <v>69</v>
      </c>
      <c r="H76" s="2">
        <f t="shared" ca="1" si="6"/>
        <v>4.9782091171874487</v>
      </c>
      <c r="I76">
        <f t="shared" ca="1" si="7"/>
        <v>0.34000000000000014</v>
      </c>
    </row>
    <row r="77" spans="2:9" x14ac:dyDescent="0.25">
      <c r="B77">
        <v>70</v>
      </c>
      <c r="C77" s="3">
        <f t="shared" ca="1" si="4"/>
        <v>0.1849002728081823</v>
      </c>
      <c r="D77" s="3">
        <f t="shared" ca="1" si="5"/>
        <v>0.1849002728081823</v>
      </c>
      <c r="G77">
        <v>70</v>
      </c>
      <c r="H77" s="2">
        <f t="shared" ca="1" si="6"/>
        <v>4.9782091171874487</v>
      </c>
      <c r="I77">
        <f t="shared" ca="1" si="7"/>
        <v>0.35000000000000014</v>
      </c>
    </row>
    <row r="78" spans="2:9" x14ac:dyDescent="0.25">
      <c r="B78">
        <v>71</v>
      </c>
      <c r="C78" s="3">
        <f t="shared" ca="1" si="4"/>
        <v>5.3536878858490162</v>
      </c>
      <c r="D78" s="3">
        <f t="shared" ca="1" si="5"/>
        <v>5.3536878858490162</v>
      </c>
      <c r="G78">
        <v>71</v>
      </c>
      <c r="H78" s="2">
        <f t="shared" ca="1" si="6"/>
        <v>5.3132853001692233</v>
      </c>
      <c r="I78">
        <f t="shared" ca="1" si="7"/>
        <v>0.35000000000000014</v>
      </c>
    </row>
    <row r="79" spans="2:9" x14ac:dyDescent="0.25">
      <c r="B79">
        <v>72</v>
      </c>
      <c r="C79" s="3">
        <f t="shared" ca="1" si="4"/>
        <v>11.369670183840965</v>
      </c>
      <c r="D79" s="3">
        <f t="shared" ca="1" si="5"/>
        <v>11.369670183840965</v>
      </c>
      <c r="G79">
        <v>72</v>
      </c>
      <c r="H79" s="2">
        <f t="shared" ca="1" si="6"/>
        <v>5.3132853001692233</v>
      </c>
      <c r="I79">
        <f t="shared" ca="1" si="7"/>
        <v>0.36000000000000015</v>
      </c>
    </row>
    <row r="80" spans="2:9" x14ac:dyDescent="0.25">
      <c r="B80">
        <v>73</v>
      </c>
      <c r="C80" s="3">
        <f t="shared" ca="1" si="4"/>
        <v>20.74339686080198</v>
      </c>
      <c r="D80" s="3">
        <f t="shared" ca="1" si="5"/>
        <v>20.74339686080198</v>
      </c>
      <c r="G80">
        <v>73</v>
      </c>
      <c r="H80" s="2">
        <f t="shared" ca="1" si="6"/>
        <v>5.3536878858490162</v>
      </c>
      <c r="I80">
        <f t="shared" ca="1" si="7"/>
        <v>0.36000000000000015</v>
      </c>
    </row>
    <row r="81" spans="2:9" x14ac:dyDescent="0.25">
      <c r="B81">
        <v>74</v>
      </c>
      <c r="C81" s="3">
        <f t="shared" ca="1" si="4"/>
        <v>5.5921928672774701</v>
      </c>
      <c r="D81" s="3">
        <f t="shared" ca="1" si="5"/>
        <v>5.5921928672774701</v>
      </c>
      <c r="G81">
        <v>74</v>
      </c>
      <c r="H81" s="2">
        <f t="shared" ca="1" si="6"/>
        <v>5.3536878858490162</v>
      </c>
      <c r="I81">
        <f t="shared" ca="1" si="7"/>
        <v>0.37000000000000016</v>
      </c>
    </row>
    <row r="82" spans="2:9" x14ac:dyDescent="0.25">
      <c r="B82">
        <v>75</v>
      </c>
      <c r="C82" s="3">
        <f t="shared" ca="1" si="4"/>
        <v>14.481472631013474</v>
      </c>
      <c r="D82" s="3">
        <f t="shared" ca="1" si="5"/>
        <v>14.481472631013474</v>
      </c>
      <c r="G82">
        <v>75</v>
      </c>
      <c r="H82" s="2">
        <f t="shared" ca="1" si="6"/>
        <v>5.496307083547312</v>
      </c>
      <c r="I82">
        <f t="shared" ca="1" si="7"/>
        <v>0.37000000000000016</v>
      </c>
    </row>
    <row r="83" spans="2:9" x14ac:dyDescent="0.25">
      <c r="B83">
        <v>76</v>
      </c>
      <c r="C83" s="3">
        <f t="shared" ca="1" si="4"/>
        <v>2.5947763679090956</v>
      </c>
      <c r="D83" s="3">
        <f t="shared" ca="1" si="5"/>
        <v>2.5947763679090956</v>
      </c>
      <c r="G83">
        <v>76</v>
      </c>
      <c r="H83" s="2">
        <f t="shared" ca="1" si="6"/>
        <v>5.496307083547312</v>
      </c>
      <c r="I83">
        <f t="shared" ca="1" si="7"/>
        <v>0.38000000000000017</v>
      </c>
    </row>
    <row r="84" spans="2:9" x14ac:dyDescent="0.25">
      <c r="B84">
        <v>77</v>
      </c>
      <c r="C84" s="3">
        <f t="shared" ca="1" si="4"/>
        <v>22.824463282995158</v>
      </c>
      <c r="D84" s="3">
        <f t="shared" ca="1" si="5"/>
        <v>22.824463282995158</v>
      </c>
      <c r="G84">
        <v>77</v>
      </c>
      <c r="H84" s="2">
        <f t="shared" ca="1" si="6"/>
        <v>5.5921928672774701</v>
      </c>
      <c r="I84">
        <f t="shared" ca="1" si="7"/>
        <v>0.38000000000000017</v>
      </c>
    </row>
    <row r="85" spans="2:9" x14ac:dyDescent="0.25">
      <c r="B85">
        <v>78</v>
      </c>
      <c r="C85" s="3">
        <f t="shared" ca="1" si="4"/>
        <v>5.3132853001692233</v>
      </c>
      <c r="D85" s="3">
        <f t="shared" ca="1" si="5"/>
        <v>5.3132853001692233</v>
      </c>
      <c r="G85">
        <v>78</v>
      </c>
      <c r="H85" s="2">
        <f t="shared" ca="1" si="6"/>
        <v>5.5921928672774701</v>
      </c>
      <c r="I85">
        <f t="shared" ca="1" si="7"/>
        <v>0.39000000000000018</v>
      </c>
    </row>
    <row r="86" spans="2:9" x14ac:dyDescent="0.25">
      <c r="B86">
        <v>79</v>
      </c>
      <c r="C86" s="3">
        <f t="shared" ca="1" si="4"/>
        <v>7.5300123763657583</v>
      </c>
      <c r="D86" s="3">
        <f t="shared" ca="1" si="5"/>
        <v>7.5300123763657583</v>
      </c>
      <c r="G86">
        <v>79</v>
      </c>
      <c r="H86" s="2">
        <f t="shared" ca="1" si="6"/>
        <v>5.6772679375493826</v>
      </c>
      <c r="I86">
        <f t="shared" ca="1" si="7"/>
        <v>0.39000000000000018</v>
      </c>
    </row>
    <row r="87" spans="2:9" x14ac:dyDescent="0.25">
      <c r="B87">
        <v>80</v>
      </c>
      <c r="C87" s="3">
        <f t="shared" ca="1" si="4"/>
        <v>3.3236307461499797</v>
      </c>
      <c r="D87" s="3">
        <f t="shared" ca="1" si="5"/>
        <v>3.3236307461499797</v>
      </c>
      <c r="G87">
        <v>80</v>
      </c>
      <c r="H87" s="2">
        <f t="shared" ca="1" si="6"/>
        <v>5.6772679375493826</v>
      </c>
      <c r="I87">
        <f t="shared" ca="1" si="7"/>
        <v>0.40000000000000019</v>
      </c>
    </row>
    <row r="88" spans="2:9" x14ac:dyDescent="0.25">
      <c r="B88">
        <v>81</v>
      </c>
      <c r="C88" s="3">
        <f t="shared" ca="1" si="4"/>
        <v>4.3942193696255938</v>
      </c>
      <c r="D88" s="3">
        <f t="shared" ca="1" si="5"/>
        <v>4.3942193696255938</v>
      </c>
      <c r="G88">
        <v>81</v>
      </c>
      <c r="H88" s="2">
        <f t="shared" ca="1" si="6"/>
        <v>5.822141904501053</v>
      </c>
      <c r="I88">
        <f t="shared" ca="1" si="7"/>
        <v>0.40000000000000019</v>
      </c>
    </row>
    <row r="89" spans="2:9" x14ac:dyDescent="0.25">
      <c r="B89">
        <v>82</v>
      </c>
      <c r="C89" s="3">
        <f t="shared" ca="1" si="4"/>
        <v>0.74674325870087388</v>
      </c>
      <c r="D89" s="3">
        <f t="shared" ca="1" si="5"/>
        <v>0.74674325870087388</v>
      </c>
      <c r="G89">
        <v>82</v>
      </c>
      <c r="H89" s="2">
        <f t="shared" ca="1" si="6"/>
        <v>5.822141904501053</v>
      </c>
      <c r="I89">
        <f t="shared" ca="1" si="7"/>
        <v>0.4100000000000002</v>
      </c>
    </row>
    <row r="90" spans="2:9" x14ac:dyDescent="0.25">
      <c r="B90">
        <v>83</v>
      </c>
      <c r="C90" s="3">
        <f t="shared" ca="1" si="4"/>
        <v>12.815788276651745</v>
      </c>
      <c r="D90" s="3">
        <f t="shared" ca="1" si="5"/>
        <v>12.815788276651745</v>
      </c>
      <c r="G90">
        <v>83</v>
      </c>
      <c r="H90" s="2">
        <f t="shared" ca="1" si="6"/>
        <v>5.8745840811050947</v>
      </c>
      <c r="I90">
        <f t="shared" ca="1" si="7"/>
        <v>0.4100000000000002</v>
      </c>
    </row>
    <row r="91" spans="2:9" x14ac:dyDescent="0.25">
      <c r="B91">
        <v>84</v>
      </c>
      <c r="C91" s="3">
        <f t="shared" ca="1" si="4"/>
        <v>7.7225347707968766</v>
      </c>
      <c r="D91" s="3">
        <f t="shared" ca="1" si="5"/>
        <v>7.7225347707968766</v>
      </c>
      <c r="G91">
        <v>84</v>
      </c>
      <c r="H91" s="2">
        <f t="shared" ca="1" si="6"/>
        <v>5.8745840811050947</v>
      </c>
      <c r="I91">
        <f t="shared" ca="1" si="7"/>
        <v>0.42000000000000021</v>
      </c>
    </row>
    <row r="92" spans="2:9" x14ac:dyDescent="0.25">
      <c r="B92">
        <v>85</v>
      </c>
      <c r="C92" s="3">
        <f t="shared" ca="1" si="4"/>
        <v>7.7309345167280048</v>
      </c>
      <c r="D92" s="3">
        <f t="shared" ca="1" si="5"/>
        <v>7.7309345167280048</v>
      </c>
      <c r="G92">
        <v>85</v>
      </c>
      <c r="H92" s="2">
        <f t="shared" ca="1" si="6"/>
        <v>6.0835739779869051</v>
      </c>
      <c r="I92">
        <f t="shared" ca="1" si="7"/>
        <v>0.42000000000000021</v>
      </c>
    </row>
    <row r="93" spans="2:9" x14ac:dyDescent="0.25">
      <c r="B93">
        <v>86</v>
      </c>
      <c r="C93" s="3">
        <f t="shared" ca="1" si="4"/>
        <v>0.22464722788410982</v>
      </c>
      <c r="D93" s="3">
        <f t="shared" ca="1" si="5"/>
        <v>0.22464722788410982</v>
      </c>
      <c r="G93">
        <v>86</v>
      </c>
      <c r="H93" s="2">
        <f t="shared" ca="1" si="6"/>
        <v>6.0835739779869051</v>
      </c>
      <c r="I93">
        <f t="shared" ca="1" si="7"/>
        <v>0.43000000000000022</v>
      </c>
    </row>
    <row r="94" spans="2:9" x14ac:dyDescent="0.25">
      <c r="B94">
        <v>87</v>
      </c>
      <c r="C94" s="3">
        <f t="shared" ca="1" si="4"/>
        <v>22.442895070066225</v>
      </c>
      <c r="D94" s="3">
        <f t="shared" ca="1" si="5"/>
        <v>22.442895070066225</v>
      </c>
      <c r="G94">
        <v>87</v>
      </c>
      <c r="H94" s="2">
        <f t="shared" ca="1" si="6"/>
        <v>6.0966508110414734</v>
      </c>
      <c r="I94">
        <f t="shared" ca="1" si="7"/>
        <v>0.43000000000000022</v>
      </c>
    </row>
    <row r="95" spans="2:9" x14ac:dyDescent="0.25">
      <c r="B95">
        <v>88</v>
      </c>
      <c r="C95" s="3">
        <f t="shared" ca="1" si="4"/>
        <v>2.5141234566265593</v>
      </c>
      <c r="D95" s="3">
        <f t="shared" ca="1" si="5"/>
        <v>2.5141234566265593</v>
      </c>
      <c r="G95">
        <v>88</v>
      </c>
      <c r="H95" s="2">
        <f t="shared" ca="1" si="6"/>
        <v>6.0966508110414734</v>
      </c>
      <c r="I95">
        <f t="shared" ca="1" si="7"/>
        <v>0.44000000000000022</v>
      </c>
    </row>
    <row r="96" spans="2:9" x14ac:dyDescent="0.25">
      <c r="B96">
        <v>89</v>
      </c>
      <c r="C96" s="3">
        <f t="shared" ca="1" si="4"/>
        <v>3.9548562367251106</v>
      </c>
      <c r="D96" s="3">
        <f t="shared" ca="1" si="5"/>
        <v>3.9548562367251106</v>
      </c>
      <c r="G96">
        <v>89</v>
      </c>
      <c r="H96" s="2">
        <f t="shared" ca="1" si="6"/>
        <v>6.1295238409587132</v>
      </c>
      <c r="I96">
        <f t="shared" ca="1" si="7"/>
        <v>0.44000000000000022</v>
      </c>
    </row>
    <row r="97" spans="2:9" x14ac:dyDescent="0.25">
      <c r="B97">
        <v>90</v>
      </c>
      <c r="C97" s="3">
        <f t="shared" ca="1" si="4"/>
        <v>0.86291793098681091</v>
      </c>
      <c r="D97" s="3">
        <f t="shared" ca="1" si="5"/>
        <v>0.86291793098681091</v>
      </c>
      <c r="G97">
        <v>90</v>
      </c>
      <c r="H97" s="2">
        <f t="shared" ca="1" si="6"/>
        <v>6.1295238409587132</v>
      </c>
      <c r="I97">
        <f t="shared" ca="1" si="7"/>
        <v>0.45000000000000023</v>
      </c>
    </row>
    <row r="98" spans="2:9" x14ac:dyDescent="0.25">
      <c r="B98">
        <v>91</v>
      </c>
      <c r="C98" s="3">
        <f t="shared" ca="1" si="4"/>
        <v>0.61647670601580107</v>
      </c>
      <c r="D98" s="3">
        <f t="shared" ca="1" si="5"/>
        <v>0.61647670601580107</v>
      </c>
      <c r="G98">
        <v>91</v>
      </c>
      <c r="H98" s="2">
        <f t="shared" ca="1" si="6"/>
        <v>6.2172679419505457</v>
      </c>
      <c r="I98">
        <f t="shared" ca="1" si="7"/>
        <v>0.45000000000000023</v>
      </c>
    </row>
    <row r="99" spans="2:9" x14ac:dyDescent="0.25">
      <c r="B99">
        <v>92</v>
      </c>
      <c r="C99" s="3">
        <f t="shared" ca="1" si="4"/>
        <v>5.8745840811050947</v>
      </c>
      <c r="D99" s="3">
        <f t="shared" ca="1" si="5"/>
        <v>5.8745840811050947</v>
      </c>
      <c r="G99">
        <v>92</v>
      </c>
      <c r="H99" s="2">
        <f t="shared" ca="1" si="6"/>
        <v>6.2172679419505457</v>
      </c>
      <c r="I99">
        <f t="shared" ca="1" si="7"/>
        <v>0.46000000000000024</v>
      </c>
    </row>
    <row r="100" spans="2:9" x14ac:dyDescent="0.25">
      <c r="B100">
        <v>93</v>
      </c>
      <c r="C100" s="3">
        <f t="shared" ca="1" si="4"/>
        <v>9.851960153627676</v>
      </c>
      <c r="D100" s="3">
        <f t="shared" ca="1" si="5"/>
        <v>9.851960153627676</v>
      </c>
      <c r="G100">
        <v>93</v>
      </c>
      <c r="H100" s="2">
        <f t="shared" ca="1" si="6"/>
        <v>6.3835489389902795</v>
      </c>
      <c r="I100">
        <f t="shared" ca="1" si="7"/>
        <v>0.46000000000000024</v>
      </c>
    </row>
    <row r="101" spans="2:9" x14ac:dyDescent="0.25">
      <c r="B101">
        <v>94</v>
      </c>
      <c r="C101" s="3">
        <f t="shared" ca="1" si="4"/>
        <v>1.8120602208828089</v>
      </c>
      <c r="D101" s="3">
        <f t="shared" ca="1" si="5"/>
        <v>1.8120602208828089</v>
      </c>
      <c r="G101">
        <v>94</v>
      </c>
      <c r="H101" s="2">
        <f t="shared" ca="1" si="6"/>
        <v>6.3835489389902795</v>
      </c>
      <c r="I101">
        <f t="shared" ca="1" si="7"/>
        <v>0.47000000000000025</v>
      </c>
    </row>
    <row r="102" spans="2:9" x14ac:dyDescent="0.25">
      <c r="B102">
        <v>95</v>
      </c>
      <c r="C102" s="3">
        <f t="shared" ca="1" si="4"/>
        <v>0.93674843914759387</v>
      </c>
      <c r="D102" s="3">
        <f t="shared" ca="1" si="5"/>
        <v>0.93674843914759387</v>
      </c>
      <c r="G102">
        <v>95</v>
      </c>
      <c r="H102" s="2">
        <f t="shared" ca="1" si="6"/>
        <v>6.5604796028520935</v>
      </c>
      <c r="I102">
        <f t="shared" ca="1" si="7"/>
        <v>0.47000000000000025</v>
      </c>
    </row>
    <row r="103" spans="2:9" x14ac:dyDescent="0.25">
      <c r="B103">
        <v>96</v>
      </c>
      <c r="C103" s="3">
        <f t="shared" ca="1" si="4"/>
        <v>8.5348008820891152</v>
      </c>
      <c r="D103" s="3">
        <f t="shared" ca="1" si="5"/>
        <v>8.5348008820891152</v>
      </c>
      <c r="G103">
        <v>96</v>
      </c>
      <c r="H103" s="2">
        <f t="shared" ca="1" si="6"/>
        <v>6.5604796028520935</v>
      </c>
      <c r="I103">
        <f t="shared" ca="1" si="7"/>
        <v>0.48000000000000026</v>
      </c>
    </row>
    <row r="104" spans="2:9" x14ac:dyDescent="0.25">
      <c r="B104">
        <v>97</v>
      </c>
      <c r="C104" s="3">
        <f t="shared" ca="1" si="4"/>
        <v>6.8589643467942363</v>
      </c>
      <c r="D104" s="3">
        <f t="shared" ca="1" si="5"/>
        <v>6.8589643467942363</v>
      </c>
      <c r="G104">
        <v>97</v>
      </c>
      <c r="H104" s="2">
        <f t="shared" ca="1" si="6"/>
        <v>6.8589643467942363</v>
      </c>
      <c r="I104">
        <f t="shared" ca="1" si="7"/>
        <v>0.48000000000000026</v>
      </c>
    </row>
    <row r="105" spans="2:9" x14ac:dyDescent="0.25">
      <c r="B105">
        <v>98</v>
      </c>
      <c r="C105" s="3">
        <f t="shared" ca="1" si="4"/>
        <v>5.496307083547312</v>
      </c>
      <c r="D105" s="3">
        <f t="shared" ca="1" si="5"/>
        <v>5.496307083547312</v>
      </c>
      <c r="G105">
        <v>98</v>
      </c>
      <c r="H105" s="2">
        <f t="shared" ca="1" si="6"/>
        <v>6.8589643467942363</v>
      </c>
      <c r="I105">
        <f t="shared" ca="1" si="7"/>
        <v>0.49000000000000027</v>
      </c>
    </row>
    <row r="106" spans="2:9" x14ac:dyDescent="0.25">
      <c r="B106">
        <v>99</v>
      </c>
      <c r="C106" s="3">
        <f t="shared" ca="1" si="4"/>
        <v>4.6750155329306953</v>
      </c>
      <c r="D106" s="3">
        <f t="shared" ca="1" si="5"/>
        <v>4.6750155329306953</v>
      </c>
      <c r="G106">
        <v>99</v>
      </c>
      <c r="H106" s="2">
        <f t="shared" ca="1" si="6"/>
        <v>6.8925237945229263</v>
      </c>
      <c r="I106">
        <f t="shared" ca="1" si="7"/>
        <v>0.49000000000000027</v>
      </c>
    </row>
    <row r="107" spans="2:9" x14ac:dyDescent="0.25">
      <c r="B107">
        <v>100</v>
      </c>
      <c r="C107" s="3">
        <f t="shared" ca="1" si="4"/>
        <v>10.603451262778973</v>
      </c>
      <c r="D107" s="3">
        <f t="shared" ca="1" si="5"/>
        <v>10.603451262778973</v>
      </c>
      <c r="G107">
        <v>100</v>
      </c>
      <c r="H107" s="2">
        <f t="shared" ca="1" si="6"/>
        <v>6.8925237945229263</v>
      </c>
      <c r="I107">
        <f t="shared" ca="1" si="7"/>
        <v>0.50000000000000022</v>
      </c>
    </row>
    <row r="108" spans="2:9" x14ac:dyDescent="0.25">
      <c r="G108">
        <v>101</v>
      </c>
      <c r="H108" s="2">
        <f t="shared" ca="1" si="6"/>
        <v>7.2336982892724215</v>
      </c>
      <c r="I108">
        <f t="shared" ca="1" si="7"/>
        <v>0.50000000000000022</v>
      </c>
    </row>
    <row r="109" spans="2:9" x14ac:dyDescent="0.25">
      <c r="G109">
        <v>102</v>
      </c>
      <c r="H109" s="2">
        <f t="shared" ca="1" si="6"/>
        <v>7.2336982892724215</v>
      </c>
      <c r="I109">
        <f t="shared" ca="1" si="7"/>
        <v>0.51000000000000023</v>
      </c>
    </row>
    <row r="110" spans="2:9" x14ac:dyDescent="0.25">
      <c r="G110">
        <v>103</v>
      </c>
      <c r="H110" s="2">
        <f t="shared" ca="1" si="6"/>
        <v>7.2369433888352646</v>
      </c>
      <c r="I110">
        <f t="shared" ca="1" si="7"/>
        <v>0.51000000000000023</v>
      </c>
    </row>
    <row r="111" spans="2:9" x14ac:dyDescent="0.25">
      <c r="G111">
        <v>104</v>
      </c>
      <c r="H111" s="2">
        <f t="shared" ca="1" si="6"/>
        <v>7.2369433888352646</v>
      </c>
      <c r="I111">
        <f t="shared" ca="1" si="7"/>
        <v>0.52000000000000024</v>
      </c>
    </row>
    <row r="112" spans="2:9" x14ac:dyDescent="0.25">
      <c r="G112">
        <v>105</v>
      </c>
      <c r="H112" s="2">
        <f t="shared" ca="1" si="6"/>
        <v>7.2375847335939625</v>
      </c>
      <c r="I112">
        <f t="shared" ca="1" si="7"/>
        <v>0.52000000000000024</v>
      </c>
    </row>
    <row r="113" spans="7:9" x14ac:dyDescent="0.25">
      <c r="G113">
        <v>106</v>
      </c>
      <c r="H113" s="2">
        <f t="shared" ca="1" si="6"/>
        <v>7.2375847335939625</v>
      </c>
      <c r="I113">
        <f t="shared" ca="1" si="7"/>
        <v>0.53000000000000025</v>
      </c>
    </row>
    <row r="114" spans="7:9" x14ac:dyDescent="0.25">
      <c r="G114">
        <v>107</v>
      </c>
      <c r="H114" s="2">
        <f t="shared" ca="1" si="6"/>
        <v>7.5300123763657583</v>
      </c>
      <c r="I114">
        <f t="shared" ca="1" si="7"/>
        <v>0.53000000000000025</v>
      </c>
    </row>
    <row r="115" spans="7:9" x14ac:dyDescent="0.25">
      <c r="G115">
        <v>108</v>
      </c>
      <c r="H115" s="2">
        <f t="shared" ca="1" si="6"/>
        <v>7.5300123763657583</v>
      </c>
      <c r="I115">
        <f t="shared" ca="1" si="7"/>
        <v>0.54000000000000026</v>
      </c>
    </row>
    <row r="116" spans="7:9" x14ac:dyDescent="0.25">
      <c r="G116">
        <v>109</v>
      </c>
      <c r="H116" s="2">
        <f t="shared" ca="1" si="6"/>
        <v>7.6139752188756056</v>
      </c>
      <c r="I116">
        <f t="shared" ca="1" si="7"/>
        <v>0.54000000000000026</v>
      </c>
    </row>
    <row r="117" spans="7:9" x14ac:dyDescent="0.25">
      <c r="G117">
        <v>110</v>
      </c>
      <c r="H117" s="2">
        <f t="shared" ca="1" si="6"/>
        <v>7.6139752188756056</v>
      </c>
      <c r="I117">
        <f t="shared" ca="1" si="7"/>
        <v>0.55000000000000027</v>
      </c>
    </row>
    <row r="118" spans="7:9" x14ac:dyDescent="0.25">
      <c r="G118">
        <v>111</v>
      </c>
      <c r="H118" s="2">
        <f t="shared" ca="1" si="6"/>
        <v>7.7225347707968766</v>
      </c>
      <c r="I118">
        <f t="shared" ca="1" si="7"/>
        <v>0.55000000000000027</v>
      </c>
    </row>
    <row r="119" spans="7:9" x14ac:dyDescent="0.25">
      <c r="G119">
        <v>112</v>
      </c>
      <c r="H119" s="2">
        <f t="shared" ca="1" si="6"/>
        <v>7.7225347707968766</v>
      </c>
      <c r="I119">
        <f t="shared" ca="1" si="7"/>
        <v>0.56000000000000028</v>
      </c>
    </row>
    <row r="120" spans="7:9" x14ac:dyDescent="0.25">
      <c r="G120">
        <v>113</v>
      </c>
      <c r="H120" s="2">
        <f t="shared" ca="1" si="6"/>
        <v>7.7309345167280048</v>
      </c>
      <c r="I120">
        <f t="shared" ca="1" si="7"/>
        <v>0.56000000000000028</v>
      </c>
    </row>
    <row r="121" spans="7:9" x14ac:dyDescent="0.25">
      <c r="G121">
        <v>114</v>
      </c>
      <c r="H121" s="2">
        <f t="shared" ca="1" si="6"/>
        <v>7.7309345167280048</v>
      </c>
      <c r="I121">
        <f t="shared" ca="1" si="7"/>
        <v>0.57000000000000028</v>
      </c>
    </row>
    <row r="122" spans="7:9" x14ac:dyDescent="0.25">
      <c r="G122">
        <v>115</v>
      </c>
      <c r="H122" s="2">
        <f t="shared" ca="1" si="6"/>
        <v>7.9997857195359856</v>
      </c>
      <c r="I122">
        <f t="shared" ca="1" si="7"/>
        <v>0.57000000000000028</v>
      </c>
    </row>
    <row r="123" spans="7:9" x14ac:dyDescent="0.25">
      <c r="G123">
        <v>116</v>
      </c>
      <c r="H123" s="2">
        <f t="shared" ca="1" si="6"/>
        <v>7.9997857195359856</v>
      </c>
      <c r="I123">
        <f t="shared" ca="1" si="7"/>
        <v>0.58000000000000029</v>
      </c>
    </row>
    <row r="124" spans="7:9" x14ac:dyDescent="0.25">
      <c r="G124">
        <v>117</v>
      </c>
      <c r="H124" s="2">
        <f t="shared" ca="1" si="6"/>
        <v>8.3019939759219863</v>
      </c>
      <c r="I124">
        <f t="shared" ca="1" si="7"/>
        <v>0.58000000000000029</v>
      </c>
    </row>
    <row r="125" spans="7:9" x14ac:dyDescent="0.25">
      <c r="G125">
        <v>118</v>
      </c>
      <c r="H125" s="2">
        <f t="shared" ca="1" si="6"/>
        <v>8.3019939759219863</v>
      </c>
      <c r="I125">
        <f t="shared" ca="1" si="7"/>
        <v>0.5900000000000003</v>
      </c>
    </row>
    <row r="126" spans="7:9" x14ac:dyDescent="0.25">
      <c r="G126">
        <v>119</v>
      </c>
      <c r="H126" s="2">
        <f t="shared" ca="1" si="6"/>
        <v>8.3988228416068882</v>
      </c>
      <c r="I126">
        <f t="shared" ca="1" si="7"/>
        <v>0.5900000000000003</v>
      </c>
    </row>
    <row r="127" spans="7:9" x14ac:dyDescent="0.25">
      <c r="G127">
        <v>120</v>
      </c>
      <c r="H127" s="2">
        <f t="shared" ca="1" si="6"/>
        <v>8.3988228416068882</v>
      </c>
      <c r="I127">
        <f t="shared" ca="1" si="7"/>
        <v>0.60000000000000031</v>
      </c>
    </row>
    <row r="128" spans="7:9" x14ac:dyDescent="0.25">
      <c r="G128">
        <v>121</v>
      </c>
      <c r="H128" s="2">
        <f t="shared" ca="1" si="6"/>
        <v>8.5348008820891152</v>
      </c>
      <c r="I128">
        <f t="shared" ca="1" si="7"/>
        <v>0.60000000000000031</v>
      </c>
    </row>
    <row r="129" spans="7:9" x14ac:dyDescent="0.25">
      <c r="G129">
        <v>122</v>
      </c>
      <c r="H129" s="2">
        <f t="shared" ca="1" si="6"/>
        <v>8.5348008820891152</v>
      </c>
      <c r="I129">
        <f t="shared" ca="1" si="7"/>
        <v>0.61000000000000032</v>
      </c>
    </row>
    <row r="130" spans="7:9" x14ac:dyDescent="0.25">
      <c r="G130">
        <v>123</v>
      </c>
      <c r="H130" s="2">
        <f t="shared" ca="1" si="6"/>
        <v>9.2220596232697503</v>
      </c>
      <c r="I130">
        <f t="shared" ca="1" si="7"/>
        <v>0.61000000000000032</v>
      </c>
    </row>
    <row r="131" spans="7:9" x14ac:dyDescent="0.25">
      <c r="G131">
        <v>124</v>
      </c>
      <c r="H131" s="2">
        <f t="shared" ca="1" si="6"/>
        <v>9.2220596232697503</v>
      </c>
      <c r="I131">
        <f t="shared" ca="1" si="7"/>
        <v>0.62000000000000033</v>
      </c>
    </row>
    <row r="132" spans="7:9" x14ac:dyDescent="0.25">
      <c r="G132">
        <v>125</v>
      </c>
      <c r="H132" s="2">
        <f t="shared" ca="1" si="6"/>
        <v>9.5775442218080666</v>
      </c>
      <c r="I132">
        <f t="shared" ca="1" si="7"/>
        <v>0.62000000000000033</v>
      </c>
    </row>
    <row r="133" spans="7:9" x14ac:dyDescent="0.25">
      <c r="G133">
        <v>126</v>
      </c>
      <c r="H133" s="2">
        <f t="shared" ca="1" si="6"/>
        <v>9.5775442218080666</v>
      </c>
      <c r="I133">
        <f t="shared" ca="1" si="7"/>
        <v>0.63000000000000034</v>
      </c>
    </row>
    <row r="134" spans="7:9" x14ac:dyDescent="0.25">
      <c r="G134">
        <v>127</v>
      </c>
      <c r="H134" s="2">
        <f t="shared" ca="1" si="6"/>
        <v>9.6246631538639722</v>
      </c>
      <c r="I134">
        <f t="shared" ca="1" si="7"/>
        <v>0.63000000000000034</v>
      </c>
    </row>
    <row r="135" spans="7:9" x14ac:dyDescent="0.25">
      <c r="G135">
        <v>128</v>
      </c>
      <c r="H135" s="2">
        <f t="shared" ca="1" si="6"/>
        <v>9.6246631538639722</v>
      </c>
      <c r="I135">
        <f t="shared" ca="1" si="7"/>
        <v>0.64000000000000035</v>
      </c>
    </row>
    <row r="136" spans="7:9" x14ac:dyDescent="0.25">
      <c r="G136">
        <v>129</v>
      </c>
      <c r="H136" s="2">
        <f t="shared" ca="1" si="6"/>
        <v>9.851960153627676</v>
      </c>
      <c r="I136">
        <f t="shared" ca="1" si="7"/>
        <v>0.64000000000000035</v>
      </c>
    </row>
    <row r="137" spans="7:9" x14ac:dyDescent="0.25">
      <c r="G137">
        <v>130</v>
      </c>
      <c r="H137" s="2">
        <f t="shared" ref="H137:H200" ca="1" si="8">SMALL($C$8:$D$107,G137)</f>
        <v>9.851960153627676</v>
      </c>
      <c r="I137">
        <f t="shared" ca="1" si="7"/>
        <v>0.65000000000000036</v>
      </c>
    </row>
    <row r="138" spans="7:9" x14ac:dyDescent="0.25">
      <c r="G138">
        <v>131</v>
      </c>
      <c r="H138" s="2">
        <f t="shared" ca="1" si="8"/>
        <v>10.098967020102505</v>
      </c>
      <c r="I138">
        <f t="shared" ca="1" si="7"/>
        <v>0.65000000000000036</v>
      </c>
    </row>
    <row r="139" spans="7:9" x14ac:dyDescent="0.25">
      <c r="G139">
        <v>132</v>
      </c>
      <c r="H139" s="2">
        <f t="shared" ca="1" si="8"/>
        <v>10.098967020102505</v>
      </c>
      <c r="I139">
        <f t="shared" ref="I139:I202" ca="1" si="9">I137+1/$L$4</f>
        <v>0.66000000000000036</v>
      </c>
    </row>
    <row r="140" spans="7:9" x14ac:dyDescent="0.25">
      <c r="G140">
        <v>133</v>
      </c>
      <c r="H140" s="2">
        <f t="shared" ca="1" si="8"/>
        <v>10.575156469411166</v>
      </c>
      <c r="I140">
        <f t="shared" ca="1" si="9"/>
        <v>0.66000000000000036</v>
      </c>
    </row>
    <row r="141" spans="7:9" x14ac:dyDescent="0.25">
      <c r="G141">
        <v>134</v>
      </c>
      <c r="H141" s="2">
        <f t="shared" ca="1" si="8"/>
        <v>10.575156469411166</v>
      </c>
      <c r="I141">
        <f t="shared" ca="1" si="9"/>
        <v>0.67000000000000037</v>
      </c>
    </row>
    <row r="142" spans="7:9" x14ac:dyDescent="0.25">
      <c r="G142">
        <v>135</v>
      </c>
      <c r="H142" s="2">
        <f t="shared" ca="1" si="8"/>
        <v>10.603451262778973</v>
      </c>
      <c r="I142">
        <f t="shared" ca="1" si="9"/>
        <v>0.67000000000000037</v>
      </c>
    </row>
    <row r="143" spans="7:9" x14ac:dyDescent="0.25">
      <c r="G143">
        <v>136</v>
      </c>
      <c r="H143" s="2">
        <f t="shared" ca="1" si="8"/>
        <v>10.603451262778973</v>
      </c>
      <c r="I143">
        <f t="shared" ca="1" si="9"/>
        <v>0.68000000000000038</v>
      </c>
    </row>
    <row r="144" spans="7:9" x14ac:dyDescent="0.25">
      <c r="G144">
        <v>137</v>
      </c>
      <c r="H144" s="2">
        <f t="shared" ca="1" si="8"/>
        <v>10.9719853466319</v>
      </c>
      <c r="I144">
        <f t="shared" ca="1" si="9"/>
        <v>0.68000000000000038</v>
      </c>
    </row>
    <row r="145" spans="7:9" x14ac:dyDescent="0.25">
      <c r="G145">
        <v>138</v>
      </c>
      <c r="H145" s="2">
        <f t="shared" ca="1" si="8"/>
        <v>10.9719853466319</v>
      </c>
      <c r="I145">
        <f t="shared" ca="1" si="9"/>
        <v>0.69000000000000039</v>
      </c>
    </row>
    <row r="146" spans="7:9" x14ac:dyDescent="0.25">
      <c r="G146">
        <v>139</v>
      </c>
      <c r="H146" s="2">
        <f t="shared" ca="1" si="8"/>
        <v>11.369670183840965</v>
      </c>
      <c r="I146">
        <f t="shared" ca="1" si="9"/>
        <v>0.69000000000000039</v>
      </c>
    </row>
    <row r="147" spans="7:9" x14ac:dyDescent="0.25">
      <c r="G147">
        <v>140</v>
      </c>
      <c r="H147" s="2">
        <f t="shared" ca="1" si="8"/>
        <v>11.369670183840965</v>
      </c>
      <c r="I147">
        <f t="shared" ca="1" si="9"/>
        <v>0.7000000000000004</v>
      </c>
    </row>
    <row r="148" spans="7:9" x14ac:dyDescent="0.25">
      <c r="G148">
        <v>141</v>
      </c>
      <c r="H148" s="2">
        <f t="shared" ca="1" si="8"/>
        <v>11.445084284774138</v>
      </c>
      <c r="I148">
        <f t="shared" ca="1" si="9"/>
        <v>0.7000000000000004</v>
      </c>
    </row>
    <row r="149" spans="7:9" x14ac:dyDescent="0.25">
      <c r="G149">
        <v>142</v>
      </c>
      <c r="H149" s="2">
        <f t="shared" ca="1" si="8"/>
        <v>11.445084284774138</v>
      </c>
      <c r="I149">
        <f t="shared" ca="1" si="9"/>
        <v>0.71000000000000041</v>
      </c>
    </row>
    <row r="150" spans="7:9" x14ac:dyDescent="0.25">
      <c r="G150">
        <v>143</v>
      </c>
      <c r="H150" s="2">
        <f t="shared" ca="1" si="8"/>
        <v>11.496086343712287</v>
      </c>
      <c r="I150">
        <f t="shared" ca="1" si="9"/>
        <v>0.71000000000000041</v>
      </c>
    </row>
    <row r="151" spans="7:9" x14ac:dyDescent="0.25">
      <c r="G151">
        <v>144</v>
      </c>
      <c r="H151" s="2">
        <f t="shared" ca="1" si="8"/>
        <v>11.496086343712287</v>
      </c>
      <c r="I151">
        <f t="shared" ca="1" si="9"/>
        <v>0.72000000000000042</v>
      </c>
    </row>
    <row r="152" spans="7:9" x14ac:dyDescent="0.25">
      <c r="G152">
        <v>145</v>
      </c>
      <c r="H152" s="2">
        <f t="shared" ca="1" si="8"/>
        <v>12.032762592452457</v>
      </c>
      <c r="I152">
        <f t="shared" ca="1" si="9"/>
        <v>0.72000000000000042</v>
      </c>
    </row>
    <row r="153" spans="7:9" x14ac:dyDescent="0.25">
      <c r="G153">
        <v>146</v>
      </c>
      <c r="H153" s="2">
        <f t="shared" ca="1" si="8"/>
        <v>12.032762592452457</v>
      </c>
      <c r="I153">
        <f t="shared" ca="1" si="9"/>
        <v>0.73000000000000043</v>
      </c>
    </row>
    <row r="154" spans="7:9" x14ac:dyDescent="0.25">
      <c r="G154">
        <v>147</v>
      </c>
      <c r="H154" s="2">
        <f t="shared" ca="1" si="8"/>
        <v>12.483970140319279</v>
      </c>
      <c r="I154">
        <f t="shared" ca="1" si="9"/>
        <v>0.73000000000000043</v>
      </c>
    </row>
    <row r="155" spans="7:9" x14ac:dyDescent="0.25">
      <c r="G155">
        <v>148</v>
      </c>
      <c r="H155" s="2">
        <f t="shared" ca="1" si="8"/>
        <v>12.483970140319279</v>
      </c>
      <c r="I155">
        <f t="shared" ca="1" si="9"/>
        <v>0.74000000000000044</v>
      </c>
    </row>
    <row r="156" spans="7:9" x14ac:dyDescent="0.25">
      <c r="G156">
        <v>149</v>
      </c>
      <c r="H156" s="2">
        <f t="shared" ca="1" si="8"/>
        <v>12.547342089776242</v>
      </c>
      <c r="I156">
        <f t="shared" ca="1" si="9"/>
        <v>0.74000000000000044</v>
      </c>
    </row>
    <row r="157" spans="7:9" x14ac:dyDescent="0.25">
      <c r="G157">
        <v>150</v>
      </c>
      <c r="H157" s="2">
        <f t="shared" ca="1" si="8"/>
        <v>12.547342089776242</v>
      </c>
      <c r="I157">
        <f t="shared" ca="1" si="9"/>
        <v>0.75000000000000044</v>
      </c>
    </row>
    <row r="158" spans="7:9" x14ac:dyDescent="0.25">
      <c r="G158">
        <v>151</v>
      </c>
      <c r="H158" s="2">
        <f t="shared" ca="1" si="8"/>
        <v>12.815788276651745</v>
      </c>
      <c r="I158">
        <f t="shared" ca="1" si="9"/>
        <v>0.75000000000000044</v>
      </c>
    </row>
    <row r="159" spans="7:9" x14ac:dyDescent="0.25">
      <c r="G159">
        <v>152</v>
      </c>
      <c r="H159" s="2">
        <f t="shared" ca="1" si="8"/>
        <v>12.815788276651745</v>
      </c>
      <c r="I159">
        <f t="shared" ca="1" si="9"/>
        <v>0.76000000000000045</v>
      </c>
    </row>
    <row r="160" spans="7:9" x14ac:dyDescent="0.25">
      <c r="G160">
        <v>153</v>
      </c>
      <c r="H160" s="2">
        <f t="shared" ca="1" si="8"/>
        <v>13.632138590551364</v>
      </c>
      <c r="I160">
        <f t="shared" ca="1" si="9"/>
        <v>0.76000000000000045</v>
      </c>
    </row>
    <row r="161" spans="7:9" x14ac:dyDescent="0.25">
      <c r="G161">
        <v>154</v>
      </c>
      <c r="H161" s="2">
        <f t="shared" ca="1" si="8"/>
        <v>13.632138590551364</v>
      </c>
      <c r="I161">
        <f t="shared" ca="1" si="9"/>
        <v>0.77000000000000046</v>
      </c>
    </row>
    <row r="162" spans="7:9" x14ac:dyDescent="0.25">
      <c r="G162">
        <v>155</v>
      </c>
      <c r="H162" s="2">
        <f t="shared" ca="1" si="8"/>
        <v>13.743987402386493</v>
      </c>
      <c r="I162">
        <f t="shared" ca="1" si="9"/>
        <v>0.77000000000000046</v>
      </c>
    </row>
    <row r="163" spans="7:9" x14ac:dyDescent="0.25">
      <c r="G163">
        <v>156</v>
      </c>
      <c r="H163" s="2">
        <f t="shared" ca="1" si="8"/>
        <v>13.743987402386493</v>
      </c>
      <c r="I163">
        <f t="shared" ca="1" si="9"/>
        <v>0.78000000000000047</v>
      </c>
    </row>
    <row r="164" spans="7:9" x14ac:dyDescent="0.25">
      <c r="G164">
        <v>157</v>
      </c>
      <c r="H164" s="2">
        <f t="shared" ca="1" si="8"/>
        <v>14.320966951641697</v>
      </c>
      <c r="I164">
        <f t="shared" ca="1" si="9"/>
        <v>0.78000000000000047</v>
      </c>
    </row>
    <row r="165" spans="7:9" x14ac:dyDescent="0.25">
      <c r="G165">
        <v>158</v>
      </c>
      <c r="H165" s="2">
        <f t="shared" ca="1" si="8"/>
        <v>14.320966951641697</v>
      </c>
      <c r="I165">
        <f t="shared" ca="1" si="9"/>
        <v>0.79000000000000048</v>
      </c>
    </row>
    <row r="166" spans="7:9" x14ac:dyDescent="0.25">
      <c r="G166">
        <v>159</v>
      </c>
      <c r="H166" s="2">
        <f t="shared" ca="1" si="8"/>
        <v>14.481472631013474</v>
      </c>
      <c r="I166">
        <f t="shared" ca="1" si="9"/>
        <v>0.79000000000000048</v>
      </c>
    </row>
    <row r="167" spans="7:9" x14ac:dyDescent="0.25">
      <c r="G167">
        <v>160</v>
      </c>
      <c r="H167" s="2">
        <f t="shared" ca="1" si="8"/>
        <v>14.481472631013474</v>
      </c>
      <c r="I167">
        <f t="shared" ca="1" si="9"/>
        <v>0.80000000000000049</v>
      </c>
    </row>
    <row r="168" spans="7:9" x14ac:dyDescent="0.25">
      <c r="G168">
        <v>161</v>
      </c>
      <c r="H168" s="2">
        <f t="shared" ca="1" si="8"/>
        <v>14.608837857682259</v>
      </c>
      <c r="I168">
        <f t="shared" ca="1" si="9"/>
        <v>0.80000000000000049</v>
      </c>
    </row>
    <row r="169" spans="7:9" x14ac:dyDescent="0.25">
      <c r="G169">
        <v>162</v>
      </c>
      <c r="H169" s="2">
        <f t="shared" ca="1" si="8"/>
        <v>14.608837857682259</v>
      </c>
      <c r="I169">
        <f t="shared" ca="1" si="9"/>
        <v>0.8100000000000005</v>
      </c>
    </row>
    <row r="170" spans="7:9" x14ac:dyDescent="0.25">
      <c r="G170">
        <v>163</v>
      </c>
      <c r="H170" s="2">
        <f t="shared" ca="1" si="8"/>
        <v>15.93062196075001</v>
      </c>
      <c r="I170">
        <f t="shared" ca="1" si="9"/>
        <v>0.8100000000000005</v>
      </c>
    </row>
    <row r="171" spans="7:9" x14ac:dyDescent="0.25">
      <c r="G171">
        <v>164</v>
      </c>
      <c r="H171" s="2">
        <f t="shared" ca="1" si="8"/>
        <v>15.93062196075001</v>
      </c>
      <c r="I171">
        <f t="shared" ca="1" si="9"/>
        <v>0.82000000000000051</v>
      </c>
    </row>
    <row r="172" spans="7:9" x14ac:dyDescent="0.25">
      <c r="G172">
        <v>165</v>
      </c>
      <c r="H172" s="2">
        <f t="shared" ca="1" si="8"/>
        <v>16.489717162960456</v>
      </c>
      <c r="I172">
        <f t="shared" ca="1" si="9"/>
        <v>0.82000000000000051</v>
      </c>
    </row>
    <row r="173" spans="7:9" x14ac:dyDescent="0.25">
      <c r="G173">
        <v>166</v>
      </c>
      <c r="H173" s="2">
        <f t="shared" ca="1" si="8"/>
        <v>16.489717162960456</v>
      </c>
      <c r="I173">
        <f t="shared" ca="1" si="9"/>
        <v>0.83000000000000052</v>
      </c>
    </row>
    <row r="174" spans="7:9" x14ac:dyDescent="0.25">
      <c r="G174">
        <v>167</v>
      </c>
      <c r="H174" s="2">
        <f t="shared" ca="1" si="8"/>
        <v>17.044293586668651</v>
      </c>
      <c r="I174">
        <f t="shared" ca="1" si="9"/>
        <v>0.83000000000000052</v>
      </c>
    </row>
    <row r="175" spans="7:9" x14ac:dyDescent="0.25">
      <c r="G175">
        <v>168</v>
      </c>
      <c r="H175" s="2">
        <f t="shared" ca="1" si="8"/>
        <v>17.044293586668651</v>
      </c>
      <c r="I175">
        <f t="shared" ca="1" si="9"/>
        <v>0.84000000000000052</v>
      </c>
    </row>
    <row r="176" spans="7:9" x14ac:dyDescent="0.25">
      <c r="G176">
        <v>169</v>
      </c>
      <c r="H176" s="2">
        <f t="shared" ca="1" si="8"/>
        <v>18.201763755433806</v>
      </c>
      <c r="I176">
        <f t="shared" ca="1" si="9"/>
        <v>0.84000000000000052</v>
      </c>
    </row>
    <row r="177" spans="7:9" x14ac:dyDescent="0.25">
      <c r="G177">
        <v>170</v>
      </c>
      <c r="H177" s="2">
        <f t="shared" ca="1" si="8"/>
        <v>18.201763755433806</v>
      </c>
      <c r="I177">
        <f t="shared" ca="1" si="9"/>
        <v>0.85000000000000053</v>
      </c>
    </row>
    <row r="178" spans="7:9" x14ac:dyDescent="0.25">
      <c r="G178">
        <v>171</v>
      </c>
      <c r="H178" s="2">
        <f t="shared" ca="1" si="8"/>
        <v>18.2285888028097</v>
      </c>
      <c r="I178">
        <f t="shared" ca="1" si="9"/>
        <v>0.85000000000000053</v>
      </c>
    </row>
    <row r="179" spans="7:9" x14ac:dyDescent="0.25">
      <c r="G179">
        <v>172</v>
      </c>
      <c r="H179" s="2">
        <f t="shared" ca="1" si="8"/>
        <v>18.2285888028097</v>
      </c>
      <c r="I179">
        <f t="shared" ca="1" si="9"/>
        <v>0.86000000000000054</v>
      </c>
    </row>
    <row r="180" spans="7:9" x14ac:dyDescent="0.25">
      <c r="G180">
        <v>173</v>
      </c>
      <c r="H180" s="2">
        <f t="shared" ca="1" si="8"/>
        <v>20.010594209793176</v>
      </c>
      <c r="I180">
        <f t="shared" ca="1" si="9"/>
        <v>0.86000000000000054</v>
      </c>
    </row>
    <row r="181" spans="7:9" x14ac:dyDescent="0.25">
      <c r="G181">
        <v>174</v>
      </c>
      <c r="H181" s="2">
        <f t="shared" ca="1" si="8"/>
        <v>20.010594209793176</v>
      </c>
      <c r="I181">
        <f t="shared" ca="1" si="9"/>
        <v>0.87000000000000055</v>
      </c>
    </row>
    <row r="182" spans="7:9" x14ac:dyDescent="0.25">
      <c r="G182">
        <v>175</v>
      </c>
      <c r="H182" s="2">
        <f t="shared" ca="1" si="8"/>
        <v>20.74339686080198</v>
      </c>
      <c r="I182">
        <f t="shared" ca="1" si="9"/>
        <v>0.87000000000000055</v>
      </c>
    </row>
    <row r="183" spans="7:9" x14ac:dyDescent="0.25">
      <c r="G183">
        <v>176</v>
      </c>
      <c r="H183" s="2">
        <f t="shared" ca="1" si="8"/>
        <v>20.74339686080198</v>
      </c>
      <c r="I183">
        <f t="shared" ca="1" si="9"/>
        <v>0.88000000000000056</v>
      </c>
    </row>
    <row r="184" spans="7:9" x14ac:dyDescent="0.25">
      <c r="G184">
        <v>177</v>
      </c>
      <c r="H184" s="2">
        <f t="shared" ca="1" si="8"/>
        <v>21.063767353657965</v>
      </c>
      <c r="I184">
        <f t="shared" ca="1" si="9"/>
        <v>0.88000000000000056</v>
      </c>
    </row>
    <row r="185" spans="7:9" x14ac:dyDescent="0.25">
      <c r="G185">
        <v>178</v>
      </c>
      <c r="H185" s="2">
        <f t="shared" ca="1" si="8"/>
        <v>21.063767353657965</v>
      </c>
      <c r="I185">
        <f t="shared" ca="1" si="9"/>
        <v>0.89000000000000057</v>
      </c>
    </row>
    <row r="186" spans="7:9" x14ac:dyDescent="0.25">
      <c r="G186">
        <v>179</v>
      </c>
      <c r="H186" s="2">
        <f t="shared" ca="1" si="8"/>
        <v>21.324489204271362</v>
      </c>
      <c r="I186">
        <f t="shared" ca="1" si="9"/>
        <v>0.89000000000000057</v>
      </c>
    </row>
    <row r="187" spans="7:9" x14ac:dyDescent="0.25">
      <c r="G187">
        <v>180</v>
      </c>
      <c r="H187" s="2">
        <f t="shared" ca="1" si="8"/>
        <v>21.324489204271362</v>
      </c>
      <c r="I187">
        <f t="shared" ca="1" si="9"/>
        <v>0.90000000000000058</v>
      </c>
    </row>
    <row r="188" spans="7:9" x14ac:dyDescent="0.25">
      <c r="G188">
        <v>181</v>
      </c>
      <c r="H188" s="2">
        <f t="shared" ca="1" si="8"/>
        <v>21.5710802528809</v>
      </c>
      <c r="I188">
        <f t="shared" ca="1" si="9"/>
        <v>0.90000000000000058</v>
      </c>
    </row>
    <row r="189" spans="7:9" x14ac:dyDescent="0.25">
      <c r="G189">
        <v>182</v>
      </c>
      <c r="H189" s="2">
        <f t="shared" ca="1" si="8"/>
        <v>21.5710802528809</v>
      </c>
      <c r="I189">
        <f t="shared" ca="1" si="9"/>
        <v>0.91000000000000059</v>
      </c>
    </row>
    <row r="190" spans="7:9" x14ac:dyDescent="0.25">
      <c r="G190">
        <v>183</v>
      </c>
      <c r="H190" s="2">
        <f t="shared" ca="1" si="8"/>
        <v>22.442895070066225</v>
      </c>
      <c r="I190">
        <f t="shared" ca="1" si="9"/>
        <v>0.91000000000000059</v>
      </c>
    </row>
    <row r="191" spans="7:9" x14ac:dyDescent="0.25">
      <c r="G191">
        <v>184</v>
      </c>
      <c r="H191" s="2">
        <f t="shared" ca="1" si="8"/>
        <v>22.442895070066225</v>
      </c>
      <c r="I191">
        <f t="shared" ca="1" si="9"/>
        <v>0.9200000000000006</v>
      </c>
    </row>
    <row r="192" spans="7:9" x14ac:dyDescent="0.25">
      <c r="G192">
        <v>185</v>
      </c>
      <c r="H192" s="2">
        <f t="shared" ca="1" si="8"/>
        <v>22.824463282995158</v>
      </c>
      <c r="I192">
        <f t="shared" ca="1" si="9"/>
        <v>0.9200000000000006</v>
      </c>
    </row>
    <row r="193" spans="7:9" x14ac:dyDescent="0.25">
      <c r="G193">
        <v>186</v>
      </c>
      <c r="H193" s="2">
        <f t="shared" ca="1" si="8"/>
        <v>22.824463282995158</v>
      </c>
      <c r="I193">
        <f t="shared" ca="1" si="9"/>
        <v>0.9300000000000006</v>
      </c>
    </row>
    <row r="194" spans="7:9" x14ac:dyDescent="0.25">
      <c r="G194">
        <v>187</v>
      </c>
      <c r="H194" s="2">
        <f t="shared" ca="1" si="8"/>
        <v>23.434810380722666</v>
      </c>
      <c r="I194">
        <f t="shared" ca="1" si="9"/>
        <v>0.9300000000000006</v>
      </c>
    </row>
    <row r="195" spans="7:9" x14ac:dyDescent="0.25">
      <c r="G195">
        <v>188</v>
      </c>
      <c r="H195" s="2">
        <f t="shared" ca="1" si="8"/>
        <v>23.434810380722666</v>
      </c>
      <c r="I195">
        <f t="shared" ca="1" si="9"/>
        <v>0.94000000000000061</v>
      </c>
    </row>
    <row r="196" spans="7:9" x14ac:dyDescent="0.25">
      <c r="G196">
        <v>189</v>
      </c>
      <c r="H196" s="2">
        <f t="shared" ca="1" si="8"/>
        <v>24.314568200570189</v>
      </c>
      <c r="I196">
        <f t="shared" ca="1" si="9"/>
        <v>0.94000000000000061</v>
      </c>
    </row>
    <row r="197" spans="7:9" x14ac:dyDescent="0.25">
      <c r="G197">
        <v>190</v>
      </c>
      <c r="H197" s="2">
        <f t="shared" ca="1" si="8"/>
        <v>24.314568200570189</v>
      </c>
      <c r="I197">
        <f t="shared" ca="1" si="9"/>
        <v>0.95000000000000062</v>
      </c>
    </row>
    <row r="198" spans="7:9" x14ac:dyDescent="0.25">
      <c r="G198">
        <v>191</v>
      </c>
      <c r="H198" s="2">
        <f t="shared" ca="1" si="8"/>
        <v>27.04633937600833</v>
      </c>
      <c r="I198">
        <f t="shared" ca="1" si="9"/>
        <v>0.95000000000000062</v>
      </c>
    </row>
    <row r="199" spans="7:9" x14ac:dyDescent="0.25">
      <c r="G199">
        <v>192</v>
      </c>
      <c r="H199" s="2">
        <f t="shared" ca="1" si="8"/>
        <v>27.04633937600833</v>
      </c>
      <c r="I199">
        <f t="shared" ca="1" si="9"/>
        <v>0.96000000000000063</v>
      </c>
    </row>
    <row r="200" spans="7:9" x14ac:dyDescent="0.25">
      <c r="G200">
        <v>193</v>
      </c>
      <c r="H200" s="2">
        <f t="shared" ca="1" si="8"/>
        <v>27.064951817257416</v>
      </c>
      <c r="I200">
        <f t="shared" ca="1" si="9"/>
        <v>0.96000000000000063</v>
      </c>
    </row>
    <row r="201" spans="7:9" x14ac:dyDescent="0.25">
      <c r="G201">
        <v>194</v>
      </c>
      <c r="H201" s="2">
        <f t="shared" ref="H201:H207" ca="1" si="10">SMALL($C$8:$D$107,G201)</f>
        <v>27.064951817257416</v>
      </c>
      <c r="I201">
        <f t="shared" ca="1" si="9"/>
        <v>0.97000000000000064</v>
      </c>
    </row>
    <row r="202" spans="7:9" x14ac:dyDescent="0.25">
      <c r="G202">
        <v>195</v>
      </c>
      <c r="H202" s="2">
        <f t="shared" ca="1" si="10"/>
        <v>42.6204933575032</v>
      </c>
      <c r="I202">
        <f t="shared" ca="1" si="9"/>
        <v>0.97000000000000064</v>
      </c>
    </row>
    <row r="203" spans="7:9" x14ac:dyDescent="0.25">
      <c r="G203">
        <v>196</v>
      </c>
      <c r="H203" s="2">
        <f t="shared" ca="1" si="10"/>
        <v>42.6204933575032</v>
      </c>
      <c r="I203">
        <f t="shared" ref="I203:I208" ca="1" si="11">I201+1/$L$4</f>
        <v>0.98000000000000065</v>
      </c>
    </row>
    <row r="204" spans="7:9" x14ac:dyDescent="0.25">
      <c r="G204">
        <v>197</v>
      </c>
      <c r="H204" s="2">
        <f t="shared" ca="1" si="10"/>
        <v>51.117897804023585</v>
      </c>
      <c r="I204">
        <f t="shared" ca="1" si="11"/>
        <v>0.98000000000000065</v>
      </c>
    </row>
    <row r="205" spans="7:9" x14ac:dyDescent="0.25">
      <c r="G205">
        <v>198</v>
      </c>
      <c r="H205" s="2">
        <f t="shared" ca="1" si="10"/>
        <v>51.117897804023585</v>
      </c>
      <c r="I205">
        <f t="shared" ca="1" si="11"/>
        <v>0.99000000000000066</v>
      </c>
    </row>
    <row r="206" spans="7:9" x14ac:dyDescent="0.25">
      <c r="G206">
        <v>199</v>
      </c>
      <c r="H206" s="2">
        <f t="shared" ca="1" si="10"/>
        <v>56.513154437235485</v>
      </c>
      <c r="I206">
        <f t="shared" ca="1" si="11"/>
        <v>0.99000000000000066</v>
      </c>
    </row>
    <row r="207" spans="7:9" x14ac:dyDescent="0.25">
      <c r="G207">
        <v>200</v>
      </c>
      <c r="H207" s="2">
        <f t="shared" ca="1" si="10"/>
        <v>56.513154437235485</v>
      </c>
      <c r="I207">
        <f t="shared" ca="1" si="11"/>
        <v>1.0000000000000007</v>
      </c>
    </row>
    <row r="208" spans="7:9" x14ac:dyDescent="0.25">
      <c r="H208">
        <v>1000</v>
      </c>
      <c r="I208">
        <f t="shared" ca="1" si="11"/>
        <v>1.0000000000000007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508"/>
  <sheetViews>
    <sheetView tabSelected="1" workbookViewId="0"/>
  </sheetViews>
  <sheetFormatPr defaultRowHeight="15" x14ac:dyDescent="0.25"/>
  <cols>
    <col min="1" max="16384" width="9.140625" style="4"/>
  </cols>
  <sheetData>
    <row r="3" spans="3:4" x14ac:dyDescent="0.25">
      <c r="C3" s="4" t="str">
        <f>Munka1!F3</f>
        <v>lambda</v>
      </c>
    </row>
    <row r="4" spans="3:4" x14ac:dyDescent="0.25">
      <c r="C4" s="4">
        <f>Munka1!F4</f>
        <v>0.1</v>
      </c>
    </row>
    <row r="7" spans="3:4" x14ac:dyDescent="0.25">
      <c r="C7" s="4" t="s">
        <v>3</v>
      </c>
      <c r="D7" s="4" t="s">
        <v>4</v>
      </c>
    </row>
    <row r="8" spans="3:4" x14ac:dyDescent="0.25">
      <c r="C8" s="4">
        <v>0</v>
      </c>
      <c r="D8" s="4">
        <f>1-EXP( - $C$4*C8)</f>
        <v>0</v>
      </c>
    </row>
    <row r="9" spans="3:4" x14ac:dyDescent="0.25">
      <c r="C9" s="4">
        <v>0.1</v>
      </c>
      <c r="D9" s="4">
        <f t="shared" ref="D9:D72" si="0">1-EXP( - $C$4*C9)</f>
        <v>9.9501662508318933E-3</v>
      </c>
    </row>
    <row r="10" spans="3:4" x14ac:dyDescent="0.25">
      <c r="C10" s="4">
        <v>0.2</v>
      </c>
      <c r="D10" s="4">
        <f t="shared" si="0"/>
        <v>1.9801326693244747E-2</v>
      </c>
    </row>
    <row r="11" spans="3:4" x14ac:dyDescent="0.25">
      <c r="C11" s="4">
        <v>0.3</v>
      </c>
      <c r="D11" s="4">
        <f t="shared" si="0"/>
        <v>2.9554466451491845E-2</v>
      </c>
    </row>
    <row r="12" spans="3:4" x14ac:dyDescent="0.25">
      <c r="C12" s="4">
        <v>0.4</v>
      </c>
      <c r="D12" s="4">
        <f t="shared" si="0"/>
        <v>3.9210560847676823E-2</v>
      </c>
    </row>
    <row r="13" spans="3:4" x14ac:dyDescent="0.25">
      <c r="C13" s="4">
        <v>0.5</v>
      </c>
      <c r="D13" s="4">
        <f t="shared" si="0"/>
        <v>4.8770575499285984E-2</v>
      </c>
    </row>
    <row r="14" spans="3:4" x14ac:dyDescent="0.25">
      <c r="C14" s="4">
        <v>0.6</v>
      </c>
      <c r="D14" s="4">
        <f t="shared" si="0"/>
        <v>5.823546641575128E-2</v>
      </c>
    </row>
    <row r="15" spans="3:4" x14ac:dyDescent="0.25">
      <c r="C15" s="4">
        <v>0.7</v>
      </c>
      <c r="D15" s="4">
        <f t="shared" si="0"/>
        <v>6.7606180094051727E-2</v>
      </c>
    </row>
    <row r="16" spans="3:4" x14ac:dyDescent="0.25">
      <c r="C16" s="4">
        <v>0.8</v>
      </c>
      <c r="D16" s="4">
        <f t="shared" si="0"/>
        <v>7.6883653613364245E-2</v>
      </c>
    </row>
    <row r="17" spans="3:4" x14ac:dyDescent="0.25">
      <c r="C17" s="4">
        <v>0.9</v>
      </c>
      <c r="D17" s="4">
        <f t="shared" si="0"/>
        <v>8.6068814728771814E-2</v>
      </c>
    </row>
    <row r="18" spans="3:4" x14ac:dyDescent="0.25">
      <c r="C18" s="4">
        <v>1</v>
      </c>
      <c r="D18" s="4">
        <f t="shared" si="0"/>
        <v>9.5162581964040482E-2</v>
      </c>
    </row>
    <row r="19" spans="3:4" x14ac:dyDescent="0.25">
      <c r="C19" s="4">
        <v>1.1000000000000001</v>
      </c>
      <c r="D19" s="4">
        <f t="shared" si="0"/>
        <v>0.10416586470347178</v>
      </c>
    </row>
    <row r="20" spans="3:4" x14ac:dyDescent="0.25">
      <c r="C20" s="4">
        <v>1.2</v>
      </c>
      <c r="D20" s="4">
        <f t="shared" si="0"/>
        <v>0.11307956328284252</v>
      </c>
    </row>
    <row r="21" spans="3:4" x14ac:dyDescent="0.25">
      <c r="C21" s="4">
        <v>1.3</v>
      </c>
      <c r="D21" s="4">
        <f t="shared" si="0"/>
        <v>0.1219045690794387</v>
      </c>
    </row>
    <row r="22" spans="3:4" x14ac:dyDescent="0.25">
      <c r="C22" s="4">
        <v>1.4</v>
      </c>
      <c r="D22" s="4">
        <f t="shared" si="0"/>
        <v>0.13064176460119414</v>
      </c>
    </row>
    <row r="23" spans="3:4" x14ac:dyDescent="0.25">
      <c r="C23" s="4">
        <v>1.5</v>
      </c>
      <c r="D23" s="4">
        <f t="shared" si="0"/>
        <v>0.13929202357494219</v>
      </c>
    </row>
    <row r="24" spans="3:4" x14ac:dyDescent="0.25">
      <c r="C24" s="4">
        <v>1.6</v>
      </c>
      <c r="D24" s="4">
        <f t="shared" si="0"/>
        <v>0.14785621103378865</v>
      </c>
    </row>
    <row r="25" spans="3:4" x14ac:dyDescent="0.25">
      <c r="C25" s="4">
        <v>1.7</v>
      </c>
      <c r="D25" s="4">
        <f t="shared" si="0"/>
        <v>0.1563351834036163</v>
      </c>
    </row>
    <row r="26" spans="3:4" x14ac:dyDescent="0.25">
      <c r="C26" s="4">
        <v>1.8</v>
      </c>
      <c r="D26" s="4">
        <f t="shared" si="0"/>
        <v>0.164729788588728</v>
      </c>
    </row>
    <row r="27" spans="3:4" x14ac:dyDescent="0.25">
      <c r="C27" s="4">
        <v>1.9</v>
      </c>
      <c r="D27" s="4">
        <f t="shared" si="0"/>
        <v>0.17304086605663771</v>
      </c>
    </row>
    <row r="28" spans="3:4" x14ac:dyDescent="0.25">
      <c r="C28" s="4">
        <v>2</v>
      </c>
      <c r="D28" s="4">
        <f t="shared" si="0"/>
        <v>0.18126924692201818</v>
      </c>
    </row>
    <row r="29" spans="3:4" x14ac:dyDescent="0.25">
      <c r="C29" s="4">
        <v>2.1</v>
      </c>
      <c r="D29" s="4">
        <f t="shared" si="0"/>
        <v>0.18941575402981292</v>
      </c>
    </row>
    <row r="30" spans="3:4" x14ac:dyDescent="0.25">
      <c r="C30" s="4">
        <v>2.2000000000000002</v>
      </c>
      <c r="D30" s="4">
        <f t="shared" si="0"/>
        <v>0.19748120203752151</v>
      </c>
    </row>
    <row r="31" spans="3:4" x14ac:dyDescent="0.25">
      <c r="C31" s="4">
        <v>2.2999999999999998</v>
      </c>
      <c r="D31" s="4">
        <f t="shared" si="0"/>
        <v>0.20546639749666595</v>
      </c>
    </row>
    <row r="32" spans="3:4" x14ac:dyDescent="0.25">
      <c r="C32" s="4">
        <v>2.4</v>
      </c>
      <c r="D32" s="4">
        <f t="shared" si="0"/>
        <v>0.21337213893344653</v>
      </c>
    </row>
    <row r="33" spans="3:4" x14ac:dyDescent="0.25">
      <c r="C33" s="4">
        <v>2.5</v>
      </c>
      <c r="D33" s="4">
        <f t="shared" si="0"/>
        <v>0.22119921692859512</v>
      </c>
    </row>
    <row r="34" spans="3:4" x14ac:dyDescent="0.25">
      <c r="C34" s="4">
        <v>2.6</v>
      </c>
      <c r="D34" s="4">
        <f t="shared" si="0"/>
        <v>0.22894841419643375</v>
      </c>
    </row>
    <row r="35" spans="3:4" x14ac:dyDescent="0.25">
      <c r="C35" s="4">
        <v>2.7</v>
      </c>
      <c r="D35" s="4">
        <f t="shared" si="0"/>
        <v>0.23662050566314685</v>
      </c>
    </row>
    <row r="36" spans="3:4" x14ac:dyDescent="0.25">
      <c r="C36" s="4">
        <v>2.8</v>
      </c>
      <c r="D36" s="4">
        <f t="shared" si="0"/>
        <v>0.24421625854427453</v>
      </c>
    </row>
    <row r="37" spans="3:4" x14ac:dyDescent="0.25">
      <c r="C37" s="4">
        <v>2.9</v>
      </c>
      <c r="D37" s="4">
        <f t="shared" si="0"/>
        <v>0.25173643242143473</v>
      </c>
    </row>
    <row r="38" spans="3:4" x14ac:dyDescent="0.25">
      <c r="C38" s="4">
        <v>3</v>
      </c>
      <c r="D38" s="4">
        <f t="shared" si="0"/>
        <v>0.25918177931828212</v>
      </c>
    </row>
    <row r="39" spans="3:4" x14ac:dyDescent="0.25">
      <c r="C39" s="4">
        <v>3.1</v>
      </c>
      <c r="D39" s="4">
        <f t="shared" si="0"/>
        <v>0.26655304377571076</v>
      </c>
    </row>
    <row r="40" spans="3:4" x14ac:dyDescent="0.25">
      <c r="C40" s="4">
        <v>3.2</v>
      </c>
      <c r="D40" s="4">
        <f t="shared" si="0"/>
        <v>0.27385096292630917</v>
      </c>
    </row>
    <row r="41" spans="3:4" x14ac:dyDescent="0.25">
      <c r="C41" s="4">
        <v>3.3</v>
      </c>
      <c r="D41" s="4">
        <f t="shared" si="0"/>
        <v>0.28107626656807383</v>
      </c>
    </row>
    <row r="42" spans="3:4" x14ac:dyDescent="0.25">
      <c r="C42" s="4">
        <v>3.4</v>
      </c>
      <c r="D42" s="4">
        <f t="shared" si="0"/>
        <v>0.28822967723739035</v>
      </c>
    </row>
    <row r="43" spans="3:4" x14ac:dyDescent="0.25">
      <c r="C43" s="4">
        <v>3.5</v>
      </c>
      <c r="D43" s="4">
        <f t="shared" si="0"/>
        <v>0.29531191028128656</v>
      </c>
    </row>
    <row r="44" spans="3:4" x14ac:dyDescent="0.25">
      <c r="C44" s="4">
        <v>3.6</v>
      </c>
      <c r="D44" s="4">
        <f t="shared" si="0"/>
        <v>0.30232367392896897</v>
      </c>
    </row>
    <row r="45" spans="3:4" x14ac:dyDescent="0.25">
      <c r="C45" s="4">
        <v>3.7</v>
      </c>
      <c r="D45" s="4">
        <f t="shared" si="0"/>
        <v>0.30926566936264532</v>
      </c>
    </row>
    <row r="46" spans="3:4" x14ac:dyDescent="0.25">
      <c r="C46" s="4">
        <v>3.8</v>
      </c>
      <c r="D46" s="4">
        <f t="shared" si="0"/>
        <v>0.31613859078764417</v>
      </c>
    </row>
    <row r="47" spans="3:4" x14ac:dyDescent="0.25">
      <c r="C47" s="4">
        <v>3.9</v>
      </c>
      <c r="D47" s="4">
        <f t="shared" si="0"/>
        <v>0.32294312550183535</v>
      </c>
    </row>
    <row r="48" spans="3:4" x14ac:dyDescent="0.25">
      <c r="C48" s="4">
        <v>4</v>
      </c>
      <c r="D48" s="4">
        <f t="shared" si="0"/>
        <v>0.32967995396436067</v>
      </c>
    </row>
    <row r="49" spans="3:4" x14ac:dyDescent="0.25">
      <c r="C49" s="4">
        <v>4.0999999999999996</v>
      </c>
      <c r="D49" s="4">
        <f t="shared" si="0"/>
        <v>0.3363497498636806</v>
      </c>
    </row>
    <row r="50" spans="3:4" x14ac:dyDescent="0.25">
      <c r="C50" s="4">
        <v>4.2</v>
      </c>
      <c r="D50" s="4">
        <f t="shared" si="0"/>
        <v>0.34295318018494325</v>
      </c>
    </row>
    <row r="51" spans="3:4" x14ac:dyDescent="0.25">
      <c r="C51" s="4">
        <v>4.3</v>
      </c>
      <c r="D51" s="4">
        <f t="shared" si="0"/>
        <v>0.34949090527668347</v>
      </c>
    </row>
    <row r="52" spans="3:4" x14ac:dyDescent="0.25">
      <c r="C52" s="4">
        <v>4.4000000000000004</v>
      </c>
      <c r="D52" s="4">
        <f t="shared" si="0"/>
        <v>0.3559635789168587</v>
      </c>
    </row>
    <row r="53" spans="3:4" x14ac:dyDescent="0.25">
      <c r="C53" s="4">
        <v>4.5</v>
      </c>
      <c r="D53" s="4">
        <f t="shared" si="0"/>
        <v>0.36237184837822667</v>
      </c>
    </row>
    <row r="54" spans="3:4" x14ac:dyDescent="0.25">
      <c r="C54" s="4">
        <v>4.5999999999999996</v>
      </c>
      <c r="D54" s="4">
        <f t="shared" si="0"/>
        <v>0.36871635449307405</v>
      </c>
    </row>
    <row r="55" spans="3:4" x14ac:dyDescent="0.25">
      <c r="C55" s="4">
        <v>4.7</v>
      </c>
      <c r="D55" s="4">
        <f t="shared" si="0"/>
        <v>0.37499773171729922</v>
      </c>
    </row>
    <row r="56" spans="3:4" x14ac:dyDescent="0.25">
      <c r="C56" s="4">
        <v>4.8</v>
      </c>
      <c r="D56" s="4">
        <f t="shared" si="0"/>
        <v>0.38121660819385916</v>
      </c>
    </row>
    <row r="57" spans="3:4" x14ac:dyDescent="0.25">
      <c r="C57" s="4">
        <v>4.9000000000000004</v>
      </c>
      <c r="D57" s="4">
        <f t="shared" si="0"/>
        <v>0.387373605815584</v>
      </c>
    </row>
    <row r="58" spans="3:4" x14ac:dyDescent="0.25">
      <c r="C58" s="4">
        <v>5</v>
      </c>
      <c r="D58" s="4">
        <f t="shared" si="0"/>
        <v>0.39346934028736658</v>
      </c>
    </row>
    <row r="59" spans="3:4" x14ac:dyDescent="0.25">
      <c r="C59" s="4">
        <v>5.0999999999999996</v>
      </c>
      <c r="D59" s="4">
        <f t="shared" si="0"/>
        <v>0.3995044211877341</v>
      </c>
    </row>
    <row r="60" spans="3:4" x14ac:dyDescent="0.25">
      <c r="C60" s="4">
        <v>5.2</v>
      </c>
      <c r="D60" s="4">
        <f t="shared" si="0"/>
        <v>0.40547945202980562</v>
      </c>
    </row>
    <row r="61" spans="3:4" x14ac:dyDescent="0.25">
      <c r="C61" s="4">
        <v>5.3</v>
      </c>
      <c r="D61" s="4">
        <f t="shared" si="0"/>
        <v>0.41139503032164482</v>
      </c>
    </row>
    <row r="62" spans="3:4" x14ac:dyDescent="0.25">
      <c r="C62" s="4">
        <v>5.4</v>
      </c>
      <c r="D62" s="4">
        <f t="shared" si="0"/>
        <v>0.41725174762601036</v>
      </c>
    </row>
    <row r="63" spans="3:4" x14ac:dyDescent="0.25">
      <c r="C63" s="4">
        <v>5.5</v>
      </c>
      <c r="D63" s="4">
        <f t="shared" si="0"/>
        <v>0.42305018961951335</v>
      </c>
    </row>
    <row r="64" spans="3:4" x14ac:dyDescent="0.25">
      <c r="C64" s="4">
        <v>5.6</v>
      </c>
      <c r="D64" s="4">
        <f t="shared" si="0"/>
        <v>0.42879093615118513</v>
      </c>
    </row>
    <row r="65" spans="3:4" x14ac:dyDescent="0.25">
      <c r="C65" s="4">
        <v>5.7</v>
      </c>
      <c r="D65" s="4">
        <f t="shared" si="0"/>
        <v>0.43447456130046291</v>
      </c>
    </row>
    <row r="66" spans="3:4" x14ac:dyDescent="0.25">
      <c r="C66" s="4">
        <v>5.8</v>
      </c>
      <c r="D66" s="4">
        <f t="shared" si="0"/>
        <v>0.44010163343459796</v>
      </c>
    </row>
    <row r="67" spans="3:4" x14ac:dyDescent="0.25">
      <c r="C67" s="4">
        <v>5.9</v>
      </c>
      <c r="D67" s="4">
        <f t="shared" si="0"/>
        <v>0.44567271526549301</v>
      </c>
    </row>
    <row r="68" spans="3:4" x14ac:dyDescent="0.25">
      <c r="C68" s="4">
        <v>6</v>
      </c>
      <c r="D68" s="4">
        <f t="shared" si="0"/>
        <v>0.45118836390597361</v>
      </c>
    </row>
    <row r="69" spans="3:4" x14ac:dyDescent="0.25">
      <c r="C69" s="4">
        <v>6.1</v>
      </c>
      <c r="D69" s="4">
        <f t="shared" si="0"/>
        <v>0.45664913092550019</v>
      </c>
    </row>
    <row r="70" spans="3:4" x14ac:dyDescent="0.25">
      <c r="C70" s="4">
        <v>6.2</v>
      </c>
      <c r="D70" s="4">
        <f t="shared" si="0"/>
        <v>0.46205556240532553</v>
      </c>
    </row>
    <row r="71" spans="3:4" x14ac:dyDescent="0.25">
      <c r="C71" s="4">
        <v>6.3</v>
      </c>
      <c r="D71" s="4">
        <f t="shared" si="0"/>
        <v>0.46740819899310282</v>
      </c>
    </row>
    <row r="72" spans="3:4" x14ac:dyDescent="0.25">
      <c r="C72" s="4">
        <v>6.4</v>
      </c>
      <c r="D72" s="4">
        <f t="shared" si="0"/>
        <v>0.47270757595695145</v>
      </c>
    </row>
    <row r="73" spans="3:4" x14ac:dyDescent="0.25">
      <c r="C73" s="4">
        <v>6.5</v>
      </c>
      <c r="D73" s="4">
        <f t="shared" ref="D73:D136" si="1">1-EXP( - $C$4*C73)</f>
        <v>0.47795422323898396</v>
      </c>
    </row>
    <row r="74" spans="3:4" x14ac:dyDescent="0.25">
      <c r="C74" s="4">
        <v>6.6</v>
      </c>
      <c r="D74" s="4">
        <f t="shared" si="1"/>
        <v>0.48314866550830082</v>
      </c>
    </row>
    <row r="75" spans="3:4" x14ac:dyDescent="0.25">
      <c r="C75" s="4">
        <v>6.7</v>
      </c>
      <c r="D75" s="4">
        <f t="shared" si="1"/>
        <v>0.48829142221345756</v>
      </c>
    </row>
    <row r="76" spans="3:4" x14ac:dyDescent="0.25">
      <c r="C76" s="4">
        <v>6.8</v>
      </c>
      <c r="D76" s="4">
        <f t="shared" si="1"/>
        <v>0.49338300763441045</v>
      </c>
    </row>
    <row r="77" spans="3:4" x14ac:dyDescent="0.25">
      <c r="C77" s="4">
        <v>6.9</v>
      </c>
      <c r="D77" s="4">
        <f t="shared" si="1"/>
        <v>0.49842393093394455</v>
      </c>
    </row>
    <row r="78" spans="3:4" x14ac:dyDescent="0.25">
      <c r="C78" s="4">
        <v>7</v>
      </c>
      <c r="D78" s="4">
        <f t="shared" si="1"/>
        <v>0.50341469620859058</v>
      </c>
    </row>
    <row r="79" spans="3:4" x14ac:dyDescent="0.25">
      <c r="C79" s="4">
        <v>7.1</v>
      </c>
      <c r="D79" s="4">
        <f t="shared" si="1"/>
        <v>0.5083558025390349</v>
      </c>
    </row>
    <row r="80" spans="3:4" x14ac:dyDescent="0.25">
      <c r="C80" s="4">
        <v>7.2</v>
      </c>
      <c r="D80" s="4">
        <f t="shared" si="1"/>
        <v>0.51324774404002838</v>
      </c>
    </row>
    <row r="81" spans="3:4" x14ac:dyDescent="0.25">
      <c r="C81" s="4">
        <v>7.3</v>
      </c>
      <c r="D81" s="4">
        <f t="shared" si="1"/>
        <v>0.51809100990979751</v>
      </c>
    </row>
    <row r="82" spans="3:4" x14ac:dyDescent="0.25">
      <c r="C82" s="4">
        <v>7.4</v>
      </c>
      <c r="D82" s="4">
        <f t="shared" si="1"/>
        <v>0.52288608447896567</v>
      </c>
    </row>
    <row r="83" spans="3:4" x14ac:dyDescent="0.25">
      <c r="C83" s="4">
        <v>7.5</v>
      </c>
      <c r="D83" s="4">
        <f t="shared" si="1"/>
        <v>0.52763344725898531</v>
      </c>
    </row>
    <row r="84" spans="3:4" x14ac:dyDescent="0.25">
      <c r="C84" s="4">
        <v>7.6</v>
      </c>
      <c r="D84" s="4">
        <f t="shared" si="1"/>
        <v>0.53233357299009076</v>
      </c>
    </row>
    <row r="85" spans="3:4" x14ac:dyDescent="0.25">
      <c r="C85" s="4">
        <v>7.7</v>
      </c>
      <c r="D85" s="4">
        <f t="shared" si="1"/>
        <v>0.53698693168877187</v>
      </c>
    </row>
    <row r="86" spans="3:4" x14ac:dyDescent="0.25">
      <c r="C86" s="4">
        <v>7.8</v>
      </c>
      <c r="D86" s="4">
        <f t="shared" si="1"/>
        <v>0.54159398869477648</v>
      </c>
    </row>
    <row r="87" spans="3:4" x14ac:dyDescent="0.25">
      <c r="C87" s="4">
        <v>7.9</v>
      </c>
      <c r="D87" s="4">
        <f t="shared" si="1"/>
        <v>0.54615520471764412</v>
      </c>
    </row>
    <row r="88" spans="3:4" x14ac:dyDescent="0.25">
      <c r="C88" s="4">
        <v>8</v>
      </c>
      <c r="D88" s="4">
        <f t="shared" si="1"/>
        <v>0.55067103588277844</v>
      </c>
    </row>
    <row r="89" spans="3:4" x14ac:dyDescent="0.25">
      <c r="C89" s="4">
        <v>8.1</v>
      </c>
      <c r="D89" s="4">
        <f t="shared" si="1"/>
        <v>0.55514193377705889</v>
      </c>
    </row>
    <row r="90" spans="3:4" x14ac:dyDescent="0.25">
      <c r="C90" s="4">
        <v>8.1999999999999993</v>
      </c>
      <c r="D90" s="4">
        <f t="shared" si="1"/>
        <v>0.5595683454940007</v>
      </c>
    </row>
    <row r="91" spans="3:4" x14ac:dyDescent="0.25">
      <c r="C91" s="4">
        <v>8.3000000000000007</v>
      </c>
      <c r="D91" s="4">
        <f t="shared" si="1"/>
        <v>0.5639507136784645</v>
      </c>
    </row>
    <row r="92" spans="3:4" x14ac:dyDescent="0.25">
      <c r="C92" s="4">
        <v>8.4</v>
      </c>
      <c r="D92" s="4">
        <f t="shared" si="1"/>
        <v>0.56828947657092033</v>
      </c>
    </row>
    <row r="93" spans="3:4" x14ac:dyDescent="0.25">
      <c r="C93" s="4">
        <v>8.5</v>
      </c>
      <c r="D93" s="4">
        <f t="shared" si="1"/>
        <v>0.5725850680512734</v>
      </c>
    </row>
    <row r="94" spans="3:4" x14ac:dyDescent="0.25">
      <c r="C94" s="4">
        <v>8.6</v>
      </c>
      <c r="D94" s="4">
        <f t="shared" si="1"/>
        <v>0.57683791768225112</v>
      </c>
    </row>
    <row r="95" spans="3:4" x14ac:dyDescent="0.25">
      <c r="C95" s="4">
        <v>8.6999999999999993</v>
      </c>
      <c r="D95" s="4">
        <f t="shared" si="1"/>
        <v>0.581048450752361</v>
      </c>
    </row>
    <row r="96" spans="3:4" x14ac:dyDescent="0.25">
      <c r="C96" s="4">
        <v>8.8000000000000007</v>
      </c>
      <c r="D96" s="4">
        <f t="shared" si="1"/>
        <v>0.58521708831841868</v>
      </c>
    </row>
    <row r="97" spans="3:4" x14ac:dyDescent="0.25">
      <c r="C97" s="4">
        <v>8.9</v>
      </c>
      <c r="D97" s="4">
        <f t="shared" si="1"/>
        <v>0.58934424724765455</v>
      </c>
    </row>
    <row r="98" spans="3:4" x14ac:dyDescent="0.25">
      <c r="C98" s="4">
        <v>9</v>
      </c>
      <c r="D98" s="4">
        <f t="shared" si="1"/>
        <v>0.59343034025940089</v>
      </c>
    </row>
    <row r="99" spans="3:4" x14ac:dyDescent="0.25">
      <c r="C99" s="4">
        <v>9.1</v>
      </c>
      <c r="D99" s="4">
        <f t="shared" si="1"/>
        <v>0.59747577596636403</v>
      </c>
    </row>
    <row r="100" spans="3:4" x14ac:dyDescent="0.25">
      <c r="C100" s="4">
        <v>9.1999999999999993</v>
      </c>
      <c r="D100" s="4">
        <f t="shared" si="1"/>
        <v>0.60148095891548581</v>
      </c>
    </row>
    <row r="101" spans="3:4" x14ac:dyDescent="0.25">
      <c r="C101" s="4">
        <v>9.3000000000000007</v>
      </c>
      <c r="D101" s="4">
        <f t="shared" si="1"/>
        <v>0.60544628962839897</v>
      </c>
    </row>
    <row r="102" spans="3:4" x14ac:dyDescent="0.25">
      <c r="C102" s="4">
        <v>9.4</v>
      </c>
      <c r="D102" s="4">
        <f t="shared" si="1"/>
        <v>0.60937216464147892</v>
      </c>
    </row>
    <row r="103" spans="3:4" x14ac:dyDescent="0.25">
      <c r="C103" s="4">
        <v>9.5</v>
      </c>
      <c r="D103" s="4">
        <f t="shared" si="1"/>
        <v>0.61325897654549877</v>
      </c>
    </row>
    <row r="104" spans="3:4" x14ac:dyDescent="0.25">
      <c r="C104" s="4">
        <v>9.6</v>
      </c>
      <c r="D104" s="4">
        <f t="shared" si="1"/>
        <v>0.61710711402488794</v>
      </c>
    </row>
    <row r="105" spans="3:4" x14ac:dyDescent="0.25">
      <c r="C105" s="4">
        <v>9.6999999999999993</v>
      </c>
      <c r="D105" s="4">
        <f t="shared" si="1"/>
        <v>0.62091696189660117</v>
      </c>
    </row>
    <row r="106" spans="3:4" x14ac:dyDescent="0.25">
      <c r="C106" s="4">
        <v>9.8000000000000007</v>
      </c>
      <c r="D106" s="4">
        <f t="shared" si="1"/>
        <v>0.62468890114860054</v>
      </c>
    </row>
    <row r="107" spans="3:4" x14ac:dyDescent="0.25">
      <c r="C107" s="4">
        <v>9.9</v>
      </c>
      <c r="D107" s="4">
        <f t="shared" si="1"/>
        <v>0.62842330897795429</v>
      </c>
    </row>
    <row r="108" spans="3:4" x14ac:dyDescent="0.25">
      <c r="C108" s="4">
        <v>10</v>
      </c>
      <c r="D108" s="4">
        <f t="shared" si="1"/>
        <v>0.63212055882855767</v>
      </c>
    </row>
    <row r="109" spans="3:4" x14ac:dyDescent="0.25">
      <c r="C109" s="4">
        <v>10.1</v>
      </c>
      <c r="D109" s="4">
        <f t="shared" si="1"/>
        <v>0.63578102042847662</v>
      </c>
    </row>
    <row r="110" spans="3:4" x14ac:dyDescent="0.25">
      <c r="C110" s="4">
        <v>10.199999999999999</v>
      </c>
      <c r="D110" s="4">
        <f t="shared" si="1"/>
        <v>0.63940505982692164</v>
      </c>
    </row>
    <row r="111" spans="3:4" x14ac:dyDescent="0.25">
      <c r="C111" s="4">
        <v>10.3</v>
      </c>
      <c r="D111" s="4">
        <f t="shared" si="1"/>
        <v>0.64299303943085262</v>
      </c>
    </row>
    <row r="112" spans="3:4" x14ac:dyDescent="0.25">
      <c r="C112" s="4">
        <v>10.4</v>
      </c>
      <c r="D112" s="4">
        <f t="shared" si="1"/>
        <v>0.64654531804121984</v>
      </c>
    </row>
    <row r="113" spans="3:4" x14ac:dyDescent="0.25">
      <c r="C113" s="4">
        <v>10.5</v>
      </c>
      <c r="D113" s="4">
        <f t="shared" si="1"/>
        <v>0.65006225088884473</v>
      </c>
    </row>
    <row r="114" spans="3:4" x14ac:dyDescent="0.25">
      <c r="C114" s="4">
        <v>10.6</v>
      </c>
      <c r="D114" s="4">
        <f t="shared" si="1"/>
        <v>0.65354418966994254</v>
      </c>
    </row>
    <row r="115" spans="3:4" x14ac:dyDescent="0.25">
      <c r="C115" s="4">
        <v>10.7</v>
      </c>
      <c r="D115" s="4">
        <f t="shared" si="1"/>
        <v>0.65699148258129336</v>
      </c>
    </row>
    <row r="116" spans="3:4" x14ac:dyDescent="0.25">
      <c r="C116" s="4">
        <v>10.8</v>
      </c>
      <c r="D116" s="4">
        <f t="shared" si="1"/>
        <v>0.66040447435506089</v>
      </c>
    </row>
    <row r="117" spans="3:4" x14ac:dyDescent="0.25">
      <c r="C117" s="4">
        <v>10.9</v>
      </c>
      <c r="D117" s="4">
        <f t="shared" si="1"/>
        <v>0.66378350629326666</v>
      </c>
    </row>
    <row r="118" spans="3:4" x14ac:dyDescent="0.25">
      <c r="C118" s="4">
        <v>11</v>
      </c>
      <c r="D118" s="4">
        <f t="shared" si="1"/>
        <v>0.6671289163019205</v>
      </c>
    </row>
    <row r="119" spans="3:4" x14ac:dyDescent="0.25">
      <c r="C119" s="4">
        <v>11.1</v>
      </c>
      <c r="D119" s="4">
        <f t="shared" si="1"/>
        <v>0.67044103892481099</v>
      </c>
    </row>
    <row r="120" spans="3:4" x14ac:dyDescent="0.25">
      <c r="C120" s="4">
        <v>11.2</v>
      </c>
      <c r="D120" s="4">
        <f t="shared" si="1"/>
        <v>0.67372020537696042</v>
      </c>
    </row>
    <row r="121" spans="3:4" x14ac:dyDescent="0.25">
      <c r="C121" s="4">
        <v>11.3</v>
      </c>
      <c r="D121" s="4">
        <f t="shared" si="1"/>
        <v>0.67696674357774711</v>
      </c>
    </row>
    <row r="122" spans="3:4" x14ac:dyDescent="0.25">
      <c r="C122" s="4">
        <v>11.4</v>
      </c>
      <c r="D122" s="4">
        <f t="shared" si="1"/>
        <v>0.68018097818369616</v>
      </c>
    </row>
    <row r="123" spans="3:4" x14ac:dyDescent="0.25">
      <c r="C123" s="4">
        <v>11.5</v>
      </c>
      <c r="D123" s="4">
        <f t="shared" si="1"/>
        <v>0.68336323062094684</v>
      </c>
    </row>
    <row r="124" spans="3:4" x14ac:dyDescent="0.25">
      <c r="C124" s="4">
        <v>11.6</v>
      </c>
      <c r="D124" s="4">
        <f t="shared" si="1"/>
        <v>0.68651381911739473</v>
      </c>
    </row>
    <row r="125" spans="3:4" x14ac:dyDescent="0.25">
      <c r="C125" s="4">
        <v>11.7</v>
      </c>
      <c r="D125" s="4">
        <f t="shared" si="1"/>
        <v>0.68963305873451497</v>
      </c>
    </row>
    <row r="126" spans="3:4" x14ac:dyDescent="0.25">
      <c r="C126" s="4">
        <v>11.8</v>
      </c>
      <c r="D126" s="4">
        <f t="shared" si="1"/>
        <v>0.6927212613988688</v>
      </c>
    </row>
    <row r="127" spans="3:4" x14ac:dyDescent="0.25">
      <c r="C127" s="4">
        <v>11.9</v>
      </c>
      <c r="D127" s="4">
        <f t="shared" si="1"/>
        <v>0.69577873593329598</v>
      </c>
    </row>
    <row r="128" spans="3:4" x14ac:dyDescent="0.25">
      <c r="C128" s="4">
        <v>12</v>
      </c>
      <c r="D128" s="4">
        <f t="shared" si="1"/>
        <v>0.69880578808779803</v>
      </c>
    </row>
    <row r="129" spans="3:4" x14ac:dyDescent="0.25">
      <c r="C129" s="4">
        <v>12.1</v>
      </c>
      <c r="D129" s="4">
        <f t="shared" si="1"/>
        <v>0.70180272057011261</v>
      </c>
    </row>
    <row r="130" spans="3:4" x14ac:dyDescent="0.25">
      <c r="C130" s="4">
        <v>12.2</v>
      </c>
      <c r="D130" s="4">
        <f t="shared" si="1"/>
        <v>0.70476983307598573</v>
      </c>
    </row>
    <row r="131" spans="3:4" x14ac:dyDescent="0.25">
      <c r="C131" s="4">
        <v>12.3</v>
      </c>
      <c r="D131" s="4">
        <f t="shared" si="1"/>
        <v>0.70770742231914063</v>
      </c>
    </row>
    <row r="132" spans="3:4" x14ac:dyDescent="0.25">
      <c r="C132" s="4">
        <v>12.4</v>
      </c>
      <c r="D132" s="4">
        <f t="shared" si="1"/>
        <v>0.71061578206094944</v>
      </c>
    </row>
    <row r="133" spans="3:4" x14ac:dyDescent="0.25">
      <c r="C133" s="4">
        <v>12.5</v>
      </c>
      <c r="D133" s="4">
        <f t="shared" si="1"/>
        <v>0.71349520313980985</v>
      </c>
    </row>
    <row r="134" spans="3:4" x14ac:dyDescent="0.25">
      <c r="C134" s="4">
        <v>12.6</v>
      </c>
      <c r="D134" s="4">
        <f t="shared" si="1"/>
        <v>0.71634597350022955</v>
      </c>
    </row>
    <row r="135" spans="3:4" x14ac:dyDescent="0.25">
      <c r="C135" s="4">
        <v>12.7</v>
      </c>
      <c r="D135" s="4">
        <f t="shared" si="1"/>
        <v>0.71916837822162027</v>
      </c>
    </row>
    <row r="136" spans="3:4" x14ac:dyDescent="0.25">
      <c r="C136" s="4">
        <v>12.8</v>
      </c>
      <c r="D136" s="4">
        <f t="shared" si="1"/>
        <v>0.72196269954680592</v>
      </c>
    </row>
    <row r="137" spans="3:4" x14ac:dyDescent="0.25">
      <c r="C137" s="4">
        <v>12.9</v>
      </c>
      <c r="D137" s="4">
        <f t="shared" ref="D137:D200" si="2">1-EXP( - $C$4*C137)</f>
        <v>0.72472921691024772</v>
      </c>
    </row>
    <row r="138" spans="3:4" x14ac:dyDescent="0.25">
      <c r="C138" s="4">
        <v>13</v>
      </c>
      <c r="D138" s="4">
        <f t="shared" si="2"/>
        <v>0.72746820696598746</v>
      </c>
    </row>
    <row r="139" spans="3:4" x14ac:dyDescent="0.25">
      <c r="C139" s="4">
        <v>13.1</v>
      </c>
      <c r="D139" s="4">
        <f t="shared" si="2"/>
        <v>0.73017994361531313</v>
      </c>
    </row>
    <row r="140" spans="3:4" x14ac:dyDescent="0.25">
      <c r="C140" s="4">
        <v>13.2</v>
      </c>
      <c r="D140" s="4">
        <f t="shared" si="2"/>
        <v>0.73286469803414966</v>
      </c>
    </row>
    <row r="141" spans="3:4" x14ac:dyDescent="0.25">
      <c r="C141" s="4">
        <v>13.3</v>
      </c>
      <c r="D141" s="4">
        <f t="shared" si="2"/>
        <v>0.73552273870017604</v>
      </c>
    </row>
    <row r="142" spans="3:4" x14ac:dyDescent="0.25">
      <c r="C142" s="4">
        <v>13.4</v>
      </c>
      <c r="D142" s="4">
        <f t="shared" si="2"/>
        <v>0.73815433141967401</v>
      </c>
    </row>
    <row r="143" spans="3:4" x14ac:dyDescent="0.25">
      <c r="C143" s="4">
        <v>13.5</v>
      </c>
      <c r="D143" s="4">
        <f t="shared" si="2"/>
        <v>0.74075973935410855</v>
      </c>
    </row>
    <row r="144" spans="3:4" x14ac:dyDescent="0.25">
      <c r="C144" s="4">
        <v>13.6</v>
      </c>
      <c r="D144" s="4">
        <f t="shared" si="2"/>
        <v>0.74333922304644418</v>
      </c>
    </row>
    <row r="145" spans="3:4" x14ac:dyDescent="0.25">
      <c r="C145" s="4">
        <v>13.7</v>
      </c>
      <c r="D145" s="4">
        <f t="shared" si="2"/>
        <v>0.74589304044719973</v>
      </c>
    </row>
    <row r="146" spans="3:4" x14ac:dyDescent="0.25">
      <c r="C146" s="4">
        <v>13.8</v>
      </c>
      <c r="D146" s="4">
        <f t="shared" si="2"/>
        <v>0.74842144694024348</v>
      </c>
    </row>
    <row r="147" spans="3:4" x14ac:dyDescent="0.25">
      <c r="C147" s="4">
        <v>13.9</v>
      </c>
      <c r="D147" s="4">
        <f t="shared" si="2"/>
        <v>0.75092469536833184</v>
      </c>
    </row>
    <row r="148" spans="3:4" x14ac:dyDescent="0.25">
      <c r="C148" s="4">
        <v>14</v>
      </c>
      <c r="D148" s="4">
        <f t="shared" si="2"/>
        <v>0.75340303605839354</v>
      </c>
    </row>
    <row r="149" spans="3:4" x14ac:dyDescent="0.25">
      <c r="C149" s="4">
        <v>14.1</v>
      </c>
      <c r="D149" s="4">
        <f t="shared" si="2"/>
        <v>0.75585671684656297</v>
      </c>
    </row>
    <row r="150" spans="3:4" x14ac:dyDescent="0.25">
      <c r="C150" s="4">
        <v>14.2</v>
      </c>
      <c r="D150" s="4">
        <f t="shared" si="2"/>
        <v>0.75828598310296358</v>
      </c>
    </row>
    <row r="151" spans="3:4" x14ac:dyDescent="0.25">
      <c r="C151" s="4">
        <v>14.3</v>
      </c>
      <c r="D151" s="4">
        <f t="shared" si="2"/>
        <v>0.76069107775624545</v>
      </c>
    </row>
    <row r="152" spans="3:4" x14ac:dyDescent="0.25">
      <c r="C152" s="4">
        <v>14.4</v>
      </c>
      <c r="D152" s="4">
        <f t="shared" si="2"/>
        <v>0.76307224131787832</v>
      </c>
    </row>
    <row r="153" spans="3:4" x14ac:dyDescent="0.25">
      <c r="C153" s="4">
        <v>14.5</v>
      </c>
      <c r="D153" s="4">
        <f t="shared" si="2"/>
        <v>0.76542971190620235</v>
      </c>
    </row>
    <row r="154" spans="3:4" x14ac:dyDescent="0.25">
      <c r="C154" s="4">
        <v>14.6</v>
      </c>
      <c r="D154" s="4">
        <f t="shared" si="2"/>
        <v>0.76776372527024117</v>
      </c>
    </row>
    <row r="155" spans="3:4" x14ac:dyDescent="0.25">
      <c r="C155" s="4">
        <v>14.7</v>
      </c>
      <c r="D155" s="4">
        <f t="shared" si="2"/>
        <v>0.77007451481327616</v>
      </c>
    </row>
    <row r="156" spans="3:4" x14ac:dyDescent="0.25">
      <c r="C156" s="4">
        <v>14.8</v>
      </c>
      <c r="D156" s="4">
        <f t="shared" si="2"/>
        <v>0.77236231161618729</v>
      </c>
    </row>
    <row r="157" spans="3:4" x14ac:dyDescent="0.25">
      <c r="C157" s="4">
        <v>14.9</v>
      </c>
      <c r="D157" s="4">
        <f t="shared" si="2"/>
        <v>0.77462734446056136</v>
      </c>
    </row>
    <row r="158" spans="3:4" x14ac:dyDescent="0.25">
      <c r="C158" s="4">
        <v>15</v>
      </c>
      <c r="D158" s="4">
        <f t="shared" si="2"/>
        <v>0.77686983985157021</v>
      </c>
    </row>
    <row r="159" spans="3:4" x14ac:dyDescent="0.25">
      <c r="C159" s="4">
        <v>15.1</v>
      </c>
      <c r="D159" s="4">
        <f t="shared" si="2"/>
        <v>0.77909002204062183</v>
      </c>
    </row>
    <row r="160" spans="3:4" x14ac:dyDescent="0.25">
      <c r="C160" s="4">
        <v>15.2</v>
      </c>
      <c r="D160" s="4">
        <f t="shared" si="2"/>
        <v>0.78128811304778523</v>
      </c>
    </row>
    <row r="161" spans="3:4" x14ac:dyDescent="0.25">
      <c r="C161" s="4">
        <v>15.3</v>
      </c>
      <c r="D161" s="4">
        <f t="shared" si="2"/>
        <v>0.78346433268399296</v>
      </c>
    </row>
    <row r="162" spans="3:4" x14ac:dyDescent="0.25">
      <c r="C162" s="4">
        <v>15.4</v>
      </c>
      <c r="D162" s="4">
        <f t="shared" si="2"/>
        <v>0.78561889857302203</v>
      </c>
    </row>
    <row r="163" spans="3:4" x14ac:dyDescent="0.25">
      <c r="C163" s="4">
        <v>15.5</v>
      </c>
      <c r="D163" s="4">
        <f t="shared" si="2"/>
        <v>0.7877520261732569</v>
      </c>
    </row>
    <row r="164" spans="3:4" x14ac:dyDescent="0.25">
      <c r="C164" s="4">
        <v>15.6</v>
      </c>
      <c r="D164" s="4">
        <f t="shared" si="2"/>
        <v>0.78986392879923528</v>
      </c>
    </row>
    <row r="165" spans="3:4" x14ac:dyDescent="0.25">
      <c r="C165" s="4">
        <v>15.7</v>
      </c>
      <c r="D165" s="4">
        <f t="shared" si="2"/>
        <v>0.79195481764297959</v>
      </c>
    </row>
    <row r="166" spans="3:4" x14ac:dyDescent="0.25">
      <c r="C166" s="4">
        <v>15.8</v>
      </c>
      <c r="D166" s="4">
        <f t="shared" si="2"/>
        <v>0.79402490179511653</v>
      </c>
    </row>
    <row r="167" spans="3:4" x14ac:dyDescent="0.25">
      <c r="C167" s="4">
        <v>15.9</v>
      </c>
      <c r="D167" s="4">
        <f t="shared" si="2"/>
        <v>0.79607438826578658</v>
      </c>
    </row>
    <row r="168" spans="3:4" x14ac:dyDescent="0.25">
      <c r="C168" s="4">
        <v>16</v>
      </c>
      <c r="D168" s="4">
        <f t="shared" si="2"/>
        <v>0.79810348200534464</v>
      </c>
    </row>
    <row r="169" spans="3:4" x14ac:dyDescent="0.25">
      <c r="C169" s="4">
        <v>16.100000000000001</v>
      </c>
      <c r="D169" s="4">
        <f t="shared" si="2"/>
        <v>0.80011238592485556</v>
      </c>
    </row>
    <row r="170" spans="3:4" x14ac:dyDescent="0.25">
      <c r="C170" s="4">
        <v>16.2</v>
      </c>
      <c r="D170" s="4">
        <f t="shared" si="2"/>
        <v>0.80210130091638532</v>
      </c>
    </row>
    <row r="171" spans="3:4" x14ac:dyDescent="0.25">
      <c r="C171" s="4">
        <v>16.3</v>
      </c>
      <c r="D171" s="4">
        <f t="shared" si="2"/>
        <v>0.80407042587309063</v>
      </c>
    </row>
    <row r="172" spans="3:4" x14ac:dyDescent="0.25">
      <c r="C172" s="4">
        <v>16.399999999999999</v>
      </c>
      <c r="D172" s="4">
        <f t="shared" si="2"/>
        <v>0.80601995770910806</v>
      </c>
    </row>
    <row r="173" spans="3:4" x14ac:dyDescent="0.25">
      <c r="C173" s="4">
        <v>16.5</v>
      </c>
      <c r="D173" s="4">
        <f t="shared" si="2"/>
        <v>0.80795009137924589</v>
      </c>
    </row>
    <row r="174" spans="3:4" x14ac:dyDescent="0.25">
      <c r="C174" s="4">
        <v>16.600000000000001</v>
      </c>
      <c r="D174" s="4">
        <f t="shared" si="2"/>
        <v>0.80986101989847947</v>
      </c>
    </row>
    <row r="175" spans="3:4" x14ac:dyDescent="0.25">
      <c r="C175" s="4">
        <v>16.7</v>
      </c>
      <c r="D175" s="4">
        <f t="shared" si="2"/>
        <v>0.81175293436125318</v>
      </c>
    </row>
    <row r="176" spans="3:4" x14ac:dyDescent="0.25">
      <c r="C176" s="4">
        <v>16.8</v>
      </c>
      <c r="D176" s="4">
        <f t="shared" si="2"/>
        <v>0.81362602396059003</v>
      </c>
    </row>
    <row r="177" spans="3:4" x14ac:dyDescent="0.25">
      <c r="C177" s="4">
        <v>16.899999999999999</v>
      </c>
      <c r="D177" s="4">
        <f t="shared" si="2"/>
        <v>0.81548047600701068</v>
      </c>
    </row>
    <row r="178" spans="3:4" x14ac:dyDescent="0.25">
      <c r="C178" s="4">
        <v>17</v>
      </c>
      <c r="D178" s="4">
        <f t="shared" si="2"/>
        <v>0.81731647594726542</v>
      </c>
    </row>
    <row r="179" spans="3:4" x14ac:dyDescent="0.25">
      <c r="C179" s="4">
        <v>17.100000000000001</v>
      </c>
      <c r="D179" s="4">
        <f t="shared" si="2"/>
        <v>0.81913420738287801</v>
      </c>
    </row>
    <row r="180" spans="3:4" x14ac:dyDescent="0.25">
      <c r="C180" s="4">
        <v>17.2</v>
      </c>
      <c r="D180" s="4">
        <f t="shared" si="2"/>
        <v>0.82093385208850678</v>
      </c>
    </row>
    <row r="181" spans="3:4" x14ac:dyDescent="0.25">
      <c r="C181" s="4">
        <v>17.3</v>
      </c>
      <c r="D181" s="4">
        <f t="shared" si="2"/>
        <v>0.82271559003012218</v>
      </c>
    </row>
    <row r="182" spans="3:4" x14ac:dyDescent="0.25">
      <c r="C182" s="4">
        <v>17.399999999999999</v>
      </c>
      <c r="D182" s="4">
        <f t="shared" si="2"/>
        <v>0.82447959938300319</v>
      </c>
    </row>
    <row r="183" spans="3:4" x14ac:dyDescent="0.25">
      <c r="C183" s="4">
        <v>17.5</v>
      </c>
      <c r="D183" s="4">
        <f t="shared" si="2"/>
        <v>0.82622605654955483</v>
      </c>
    </row>
    <row r="184" spans="3:4" x14ac:dyDescent="0.25">
      <c r="C184" s="4">
        <v>17.600000000000001</v>
      </c>
      <c r="D184" s="4">
        <f t="shared" si="2"/>
        <v>0.82795513617694949</v>
      </c>
    </row>
    <row r="185" spans="3:4" x14ac:dyDescent="0.25">
      <c r="C185" s="4">
        <v>17.7</v>
      </c>
      <c r="D185" s="4">
        <f t="shared" si="2"/>
        <v>0.82966701117459052</v>
      </c>
    </row>
    <row r="186" spans="3:4" x14ac:dyDescent="0.25">
      <c r="C186" s="4">
        <v>17.8</v>
      </c>
      <c r="D186" s="4">
        <f t="shared" si="2"/>
        <v>0.8313618527314045</v>
      </c>
    </row>
    <row r="187" spans="3:4" x14ac:dyDescent="0.25">
      <c r="C187" s="4">
        <v>17.899999999999999</v>
      </c>
      <c r="D187" s="4">
        <f t="shared" si="2"/>
        <v>0.83303983033295936</v>
      </c>
    </row>
    <row r="188" spans="3:4" x14ac:dyDescent="0.25">
      <c r="C188" s="4">
        <v>18</v>
      </c>
      <c r="D188" s="4">
        <f t="shared" si="2"/>
        <v>0.83470111177841344</v>
      </c>
    </row>
    <row r="189" spans="3:4" x14ac:dyDescent="0.25">
      <c r="C189" s="4">
        <v>18.100000000000001</v>
      </c>
      <c r="D189" s="4">
        <f t="shared" si="2"/>
        <v>0.83634586319729598</v>
      </c>
    </row>
    <row r="190" spans="3:4" x14ac:dyDescent="0.25">
      <c r="C190" s="4">
        <v>18.2</v>
      </c>
      <c r="D190" s="4">
        <f t="shared" si="2"/>
        <v>0.83797424906611928</v>
      </c>
    </row>
    <row r="191" spans="3:4" x14ac:dyDescent="0.25">
      <c r="C191" s="4">
        <v>18.3</v>
      </c>
      <c r="D191" s="4">
        <f t="shared" si="2"/>
        <v>0.83958643222482721</v>
      </c>
    </row>
    <row r="192" spans="3:4" x14ac:dyDescent="0.25">
      <c r="C192" s="4">
        <v>18.399999999999999</v>
      </c>
      <c r="D192" s="4">
        <f t="shared" si="2"/>
        <v>0.84118257389307927</v>
      </c>
    </row>
    <row r="193" spans="3:4" x14ac:dyDescent="0.25">
      <c r="C193" s="4">
        <v>18.5</v>
      </c>
      <c r="D193" s="4">
        <f t="shared" si="2"/>
        <v>0.84276283368637239</v>
      </c>
    </row>
    <row r="194" spans="3:4" x14ac:dyDescent="0.25">
      <c r="C194" s="4">
        <v>18.600000000000001</v>
      </c>
      <c r="D194" s="4">
        <f t="shared" si="2"/>
        <v>0.84432736963200272</v>
      </c>
    </row>
    <row r="195" spans="3:4" x14ac:dyDescent="0.25">
      <c r="C195" s="4">
        <v>18.7</v>
      </c>
      <c r="D195" s="4">
        <f t="shared" si="2"/>
        <v>0.84587633818486863</v>
      </c>
    </row>
    <row r="196" spans="3:4" x14ac:dyDescent="0.25">
      <c r="C196" s="4">
        <v>18.8</v>
      </c>
      <c r="D196" s="4">
        <f t="shared" si="2"/>
        <v>0.84740989424311608</v>
      </c>
    </row>
    <row r="197" spans="3:4" x14ac:dyDescent="0.25">
      <c r="C197" s="4">
        <v>18.899999999999999</v>
      </c>
      <c r="D197" s="4">
        <f t="shared" si="2"/>
        <v>0.84892819116362916</v>
      </c>
    </row>
    <row r="198" spans="3:4" x14ac:dyDescent="0.25">
      <c r="C198" s="4">
        <v>19</v>
      </c>
      <c r="D198" s="4">
        <f t="shared" si="2"/>
        <v>0.85043138077736491</v>
      </c>
    </row>
    <row r="199" spans="3:4" x14ac:dyDescent="0.25">
      <c r="C199" s="4">
        <v>19.100000000000001</v>
      </c>
      <c r="D199" s="4">
        <f t="shared" si="2"/>
        <v>0.85191961340453759</v>
      </c>
    </row>
    <row r="200" spans="3:4" x14ac:dyDescent="0.25">
      <c r="C200" s="4">
        <v>19.2</v>
      </c>
      <c r="D200" s="4">
        <f t="shared" si="2"/>
        <v>0.85339303786964982</v>
      </c>
    </row>
    <row r="201" spans="3:4" x14ac:dyDescent="0.25">
      <c r="C201" s="4">
        <v>19.3</v>
      </c>
      <c r="D201" s="4">
        <f t="shared" ref="D201:D264" si="3">1-EXP( - $C$4*C201)</f>
        <v>0.8548518015163763</v>
      </c>
    </row>
    <row r="202" spans="3:4" x14ac:dyDescent="0.25">
      <c r="C202" s="4">
        <v>19.399999999999999</v>
      </c>
      <c r="D202" s="4">
        <f t="shared" si="3"/>
        <v>0.85629605022229704</v>
      </c>
    </row>
    <row r="203" spans="3:4" x14ac:dyDescent="0.25">
      <c r="C203" s="4">
        <v>19.5</v>
      </c>
      <c r="D203" s="4">
        <f t="shared" si="3"/>
        <v>0.85772592841348649</v>
      </c>
    </row>
    <row r="204" spans="3:4" x14ac:dyDescent="0.25">
      <c r="C204" s="4">
        <v>19.600000000000001</v>
      </c>
      <c r="D204" s="4">
        <f t="shared" si="3"/>
        <v>0.85914157907895505</v>
      </c>
    </row>
    <row r="205" spans="3:4" x14ac:dyDescent="0.25">
      <c r="C205" s="4">
        <v>19.7</v>
      </c>
      <c r="D205" s="4">
        <f t="shared" si="3"/>
        <v>0.86054314378494912</v>
      </c>
    </row>
    <row r="206" spans="3:4" x14ac:dyDescent="0.25">
      <c r="C206" s="4">
        <v>19.8</v>
      </c>
      <c r="D206" s="4">
        <f t="shared" si="3"/>
        <v>0.86193076268910718</v>
      </c>
    </row>
    <row r="207" spans="3:4" x14ac:dyDescent="0.25">
      <c r="C207" s="4">
        <v>19.899999999999999</v>
      </c>
      <c r="D207" s="4">
        <f t="shared" si="3"/>
        <v>0.86330457455447618</v>
      </c>
    </row>
    <row r="208" spans="3:4" x14ac:dyDescent="0.25">
      <c r="C208" s="4">
        <v>20</v>
      </c>
      <c r="D208" s="4">
        <f t="shared" si="3"/>
        <v>0.8646647167633873</v>
      </c>
    </row>
    <row r="209" spans="3:4" x14ac:dyDescent="0.25">
      <c r="C209" s="4">
        <v>20.100000000000001</v>
      </c>
      <c r="D209" s="4">
        <f t="shared" si="3"/>
        <v>0.86601132533119507</v>
      </c>
    </row>
    <row r="210" spans="3:4" x14ac:dyDescent="0.25">
      <c r="C210" s="4">
        <v>20.2</v>
      </c>
      <c r="D210" s="4">
        <f t="shared" si="3"/>
        <v>0.86734453491987828</v>
      </c>
    </row>
    <row r="211" spans="3:4" x14ac:dyDescent="0.25">
      <c r="C211" s="4">
        <v>20.3</v>
      </c>
      <c r="D211" s="4">
        <f t="shared" si="3"/>
        <v>0.86866447885150699</v>
      </c>
    </row>
    <row r="212" spans="3:4" x14ac:dyDescent="0.25">
      <c r="C212" s="4">
        <v>20.399999999999999</v>
      </c>
      <c r="D212" s="4">
        <f t="shared" si="3"/>
        <v>0.86997128912157407</v>
      </c>
    </row>
    <row r="213" spans="3:4" x14ac:dyDescent="0.25">
      <c r="C213" s="4">
        <v>20.5</v>
      </c>
      <c r="D213" s="4">
        <f t="shared" si="3"/>
        <v>0.87126509641219585</v>
      </c>
    </row>
    <row r="214" spans="3:4" x14ac:dyDescent="0.25">
      <c r="C214" s="4">
        <v>20.6</v>
      </c>
      <c r="D214" s="4">
        <f t="shared" si="3"/>
        <v>0.87254603010517928</v>
      </c>
    </row>
    <row r="215" spans="3:4" x14ac:dyDescent="0.25">
      <c r="C215" s="4">
        <v>20.7</v>
      </c>
      <c r="D215" s="4">
        <f t="shared" si="3"/>
        <v>0.8738142182949612</v>
      </c>
    </row>
    <row r="216" spans="3:4" x14ac:dyDescent="0.25">
      <c r="C216" s="4">
        <v>20.8</v>
      </c>
      <c r="D216" s="4">
        <f t="shared" si="3"/>
        <v>0.87506978780141753</v>
      </c>
    </row>
    <row r="217" spans="3:4" x14ac:dyDescent="0.25">
      <c r="C217" s="4">
        <v>20.9</v>
      </c>
      <c r="D217" s="4">
        <f t="shared" si="3"/>
        <v>0.87631286418254517</v>
      </c>
    </row>
    <row r="218" spans="3:4" x14ac:dyDescent="0.25">
      <c r="C218" s="4">
        <v>21</v>
      </c>
      <c r="D218" s="4">
        <f t="shared" si="3"/>
        <v>0.87754357174701814</v>
      </c>
    </row>
    <row r="219" spans="3:4" x14ac:dyDescent="0.25">
      <c r="C219" s="4">
        <v>21.1</v>
      </c>
      <c r="D219" s="4">
        <f t="shared" si="3"/>
        <v>0.87876203356661842</v>
      </c>
    </row>
    <row r="220" spans="3:4" x14ac:dyDescent="0.25">
      <c r="C220" s="4">
        <v>21.2</v>
      </c>
      <c r="D220" s="4">
        <f t="shared" si="3"/>
        <v>0.87996837148854323</v>
      </c>
    </row>
    <row r="221" spans="3:4" x14ac:dyDescent="0.25">
      <c r="C221" s="4">
        <v>21.3</v>
      </c>
      <c r="D221" s="4">
        <f t="shared" si="3"/>
        <v>0.8811627061475904</v>
      </c>
    </row>
    <row r="222" spans="3:4" x14ac:dyDescent="0.25">
      <c r="C222" s="4">
        <v>21.4</v>
      </c>
      <c r="D222" s="4">
        <f t="shared" si="3"/>
        <v>0.8823451569782208</v>
      </c>
    </row>
    <row r="223" spans="3:4" x14ac:dyDescent="0.25">
      <c r="C223" s="4">
        <v>21.5</v>
      </c>
      <c r="D223" s="4">
        <f t="shared" si="3"/>
        <v>0.88351584222650303</v>
      </c>
    </row>
    <row r="224" spans="3:4" x14ac:dyDescent="0.25">
      <c r="C224" s="4">
        <v>21.6</v>
      </c>
      <c r="D224" s="4">
        <f t="shared" si="3"/>
        <v>0.88467487896193753</v>
      </c>
    </row>
    <row r="225" spans="3:4" x14ac:dyDescent="0.25">
      <c r="C225" s="4">
        <v>21.7</v>
      </c>
      <c r="D225" s="4">
        <f t="shared" si="3"/>
        <v>0.8858223830891635</v>
      </c>
    </row>
    <row r="226" spans="3:4" x14ac:dyDescent="0.25">
      <c r="C226" s="4">
        <v>21.8</v>
      </c>
      <c r="D226" s="4">
        <f t="shared" si="3"/>
        <v>0.88695846935955014</v>
      </c>
    </row>
    <row r="227" spans="3:4" x14ac:dyDescent="0.25">
      <c r="C227" s="4">
        <v>21.9</v>
      </c>
      <c r="D227" s="4">
        <f t="shared" si="3"/>
        <v>0.88808325138267108</v>
      </c>
    </row>
    <row r="228" spans="3:4" x14ac:dyDescent="0.25">
      <c r="C228" s="4">
        <v>22</v>
      </c>
      <c r="D228" s="4">
        <f t="shared" si="3"/>
        <v>0.8891968416376661</v>
      </c>
    </row>
    <row r="229" spans="3:4" x14ac:dyDescent="0.25">
      <c r="C229" s="4">
        <v>22.1</v>
      </c>
      <c r="D229" s="4">
        <f t="shared" si="3"/>
        <v>0.89029935148448869</v>
      </c>
    </row>
    <row r="230" spans="3:4" x14ac:dyDescent="0.25">
      <c r="C230" s="4">
        <v>22.2</v>
      </c>
      <c r="D230" s="4">
        <f t="shared" si="3"/>
        <v>0.891390891175042</v>
      </c>
    </row>
    <row r="231" spans="3:4" x14ac:dyDescent="0.25">
      <c r="C231" s="4">
        <v>22.3</v>
      </c>
      <c r="D231" s="4">
        <f t="shared" si="3"/>
        <v>0.89247156986420506</v>
      </c>
    </row>
    <row r="232" spans="3:4" x14ac:dyDescent="0.25">
      <c r="C232" s="4">
        <v>22.4</v>
      </c>
      <c r="D232" s="4">
        <f t="shared" si="3"/>
        <v>0.89354149562074714</v>
      </c>
    </row>
    <row r="233" spans="3:4" x14ac:dyDescent="0.25">
      <c r="C233" s="4">
        <v>22.5</v>
      </c>
      <c r="D233" s="4">
        <f t="shared" si="3"/>
        <v>0.89460077543813565</v>
      </c>
    </row>
    <row r="234" spans="3:4" x14ac:dyDescent="0.25">
      <c r="C234" s="4">
        <v>22.6</v>
      </c>
      <c r="D234" s="4">
        <f t="shared" si="3"/>
        <v>0.89564951524523506</v>
      </c>
    </row>
    <row r="235" spans="3:4" x14ac:dyDescent="0.25">
      <c r="C235" s="4">
        <v>22.7</v>
      </c>
      <c r="D235" s="4">
        <f t="shared" si="3"/>
        <v>0.89668781991689983</v>
      </c>
    </row>
    <row r="236" spans="3:4" x14ac:dyDescent="0.25">
      <c r="C236" s="4">
        <v>22.8</v>
      </c>
      <c r="D236" s="4">
        <f t="shared" si="3"/>
        <v>0.8977157932844626</v>
      </c>
    </row>
    <row r="237" spans="3:4" x14ac:dyDescent="0.25">
      <c r="C237" s="4">
        <v>22.9</v>
      </c>
      <c r="D237" s="4">
        <f t="shared" si="3"/>
        <v>0.89873353814611656</v>
      </c>
    </row>
    <row r="238" spans="3:4" x14ac:dyDescent="0.25">
      <c r="C238" s="4">
        <v>23</v>
      </c>
      <c r="D238" s="4">
        <f t="shared" si="3"/>
        <v>0.89974115627719631</v>
      </c>
    </row>
    <row r="239" spans="3:4" x14ac:dyDescent="0.25">
      <c r="C239" s="4">
        <v>23.1</v>
      </c>
      <c r="D239" s="4">
        <f t="shared" si="3"/>
        <v>0.9007387484403544</v>
      </c>
    </row>
    <row r="240" spans="3:4" x14ac:dyDescent="0.25">
      <c r="C240" s="4">
        <v>23.2</v>
      </c>
      <c r="D240" s="4">
        <f t="shared" si="3"/>
        <v>0.9017264143956385</v>
      </c>
    </row>
    <row r="241" spans="3:4" x14ac:dyDescent="0.25">
      <c r="C241" s="4">
        <v>23.3</v>
      </c>
      <c r="D241" s="4">
        <f t="shared" si="3"/>
        <v>0.90270425291046719</v>
      </c>
    </row>
    <row r="242" spans="3:4" x14ac:dyDescent="0.25">
      <c r="C242" s="4">
        <v>23.4</v>
      </c>
      <c r="D242" s="4">
        <f t="shared" si="3"/>
        <v>0.90367236176950694</v>
      </c>
    </row>
    <row r="243" spans="3:4" x14ac:dyDescent="0.25">
      <c r="C243" s="4">
        <v>23.5</v>
      </c>
      <c r="D243" s="4">
        <f t="shared" si="3"/>
        <v>0.90463083778445041</v>
      </c>
    </row>
    <row r="244" spans="3:4" x14ac:dyDescent="0.25">
      <c r="C244" s="4">
        <v>23.6</v>
      </c>
      <c r="D244" s="4">
        <f t="shared" si="3"/>
        <v>0.90557977680369772</v>
      </c>
    </row>
    <row r="245" spans="3:4" x14ac:dyDescent="0.25">
      <c r="C245" s="4">
        <v>23.7</v>
      </c>
      <c r="D245" s="4">
        <f t="shared" si="3"/>
        <v>0.90651927372194152</v>
      </c>
    </row>
    <row r="246" spans="3:4" x14ac:dyDescent="0.25">
      <c r="C246" s="4">
        <v>23.8</v>
      </c>
      <c r="D246" s="4">
        <f t="shared" si="3"/>
        <v>0.90744942248965677</v>
      </c>
    </row>
    <row r="247" spans="3:4" x14ac:dyDescent="0.25">
      <c r="C247" s="4">
        <v>23.9</v>
      </c>
      <c r="D247" s="4">
        <f t="shared" si="3"/>
        <v>0.90837031612249519</v>
      </c>
    </row>
    <row r="248" spans="3:4" x14ac:dyDescent="0.25">
      <c r="C248" s="4">
        <v>24</v>
      </c>
      <c r="D248" s="4">
        <f t="shared" si="3"/>
        <v>0.90928204671058754</v>
      </c>
    </row>
    <row r="249" spans="3:4" x14ac:dyDescent="0.25">
      <c r="C249" s="4">
        <v>24.1</v>
      </c>
      <c r="D249" s="4">
        <f t="shared" si="3"/>
        <v>0.91018470542775232</v>
      </c>
    </row>
    <row r="250" spans="3:4" x14ac:dyDescent="0.25">
      <c r="C250" s="4">
        <v>24.2</v>
      </c>
      <c r="D250" s="4">
        <f t="shared" si="3"/>
        <v>0.91107838254061368</v>
      </c>
    </row>
    <row r="251" spans="3:4" x14ac:dyDescent="0.25">
      <c r="C251" s="4">
        <v>24.3</v>
      </c>
      <c r="D251" s="4">
        <f t="shared" si="3"/>
        <v>0.9119631674176274</v>
      </c>
    </row>
    <row r="252" spans="3:4" x14ac:dyDescent="0.25">
      <c r="C252" s="4">
        <v>24.4</v>
      </c>
      <c r="D252" s="4">
        <f t="shared" si="3"/>
        <v>0.91283914853801873</v>
      </c>
    </row>
    <row r="253" spans="3:4" x14ac:dyDescent="0.25">
      <c r="C253" s="4">
        <v>24.5</v>
      </c>
      <c r="D253" s="4">
        <f t="shared" si="3"/>
        <v>0.91370641350062953</v>
      </c>
    </row>
    <row r="254" spans="3:4" x14ac:dyDescent="0.25">
      <c r="C254" s="4">
        <v>24.6</v>
      </c>
      <c r="D254" s="4">
        <f t="shared" si="3"/>
        <v>0.91456504903267877</v>
      </c>
    </row>
    <row r="255" spans="3:4" x14ac:dyDescent="0.25">
      <c r="C255" s="4">
        <v>24.7</v>
      </c>
      <c r="D255" s="4">
        <f t="shared" si="3"/>
        <v>0.91541514099843535</v>
      </c>
    </row>
    <row r="256" spans="3:4" x14ac:dyDescent="0.25">
      <c r="C256" s="4">
        <v>24.8</v>
      </c>
      <c r="D256" s="4">
        <f t="shared" si="3"/>
        <v>0.91625677440780406</v>
      </c>
    </row>
    <row r="257" spans="3:4" x14ac:dyDescent="0.25">
      <c r="C257" s="4">
        <v>24.9</v>
      </c>
      <c r="D257" s="4">
        <f t="shared" si="3"/>
        <v>0.91709003342482731</v>
      </c>
    </row>
    <row r="258" spans="3:4" x14ac:dyDescent="0.25">
      <c r="C258" s="4">
        <v>25</v>
      </c>
      <c r="D258" s="4">
        <f t="shared" si="3"/>
        <v>0.91791500137610116</v>
      </c>
    </row>
    <row r="259" spans="3:4" x14ac:dyDescent="0.25">
      <c r="C259" s="4">
        <v>25.1</v>
      </c>
      <c r="D259" s="4">
        <f t="shared" si="3"/>
        <v>0.91873176075910834</v>
      </c>
    </row>
    <row r="260" spans="3:4" x14ac:dyDescent="0.25">
      <c r="C260" s="4">
        <v>25.2</v>
      </c>
      <c r="D260" s="4">
        <f t="shared" si="3"/>
        <v>0.91954039325046755</v>
      </c>
    </row>
    <row r="261" spans="3:4" x14ac:dyDescent="0.25">
      <c r="C261" s="4">
        <v>25.3</v>
      </c>
      <c r="D261" s="4">
        <f t="shared" si="3"/>
        <v>0.920340979714102</v>
      </c>
    </row>
    <row r="262" spans="3:4" x14ac:dyDescent="0.25">
      <c r="C262" s="4">
        <v>25.4</v>
      </c>
      <c r="D262" s="4">
        <f t="shared" si="3"/>
        <v>0.92113360020932511</v>
      </c>
    </row>
    <row r="263" spans="3:4" x14ac:dyDescent="0.25">
      <c r="C263" s="4">
        <v>25.5</v>
      </c>
      <c r="D263" s="4">
        <f t="shared" si="3"/>
        <v>0.92191833399884682</v>
      </c>
    </row>
    <row r="264" spans="3:4" x14ac:dyDescent="0.25">
      <c r="C264" s="4">
        <v>25.6</v>
      </c>
      <c r="D264" s="4">
        <f t="shared" si="3"/>
        <v>0.92269525955670029</v>
      </c>
    </row>
    <row r="265" spans="3:4" x14ac:dyDescent="0.25">
      <c r="C265" s="4">
        <v>25.7</v>
      </c>
      <c r="D265" s="4">
        <f t="shared" ref="D265:D328" si="4">1-EXP( - $C$4*C265)</f>
        <v>0.9234644545760885</v>
      </c>
    </row>
    <row r="266" spans="3:4" x14ac:dyDescent="0.25">
      <c r="C266" s="4">
        <v>25.8</v>
      </c>
      <c r="D266" s="4">
        <f t="shared" si="4"/>
        <v>0.92422599597715449</v>
      </c>
    </row>
    <row r="267" spans="3:4" x14ac:dyDescent="0.25">
      <c r="C267" s="4">
        <v>25.9</v>
      </c>
      <c r="D267" s="4">
        <f t="shared" si="4"/>
        <v>0.92497995991467308</v>
      </c>
    </row>
    <row r="268" spans="3:4" x14ac:dyDescent="0.25">
      <c r="C268" s="4">
        <v>26</v>
      </c>
      <c r="D268" s="4">
        <f t="shared" si="4"/>
        <v>0.92572642178566611</v>
      </c>
    </row>
    <row r="269" spans="3:4" x14ac:dyDescent="0.25">
      <c r="C269" s="4">
        <v>26.1</v>
      </c>
      <c r="D269" s="4">
        <f t="shared" si="4"/>
        <v>0.92646545623694299</v>
      </c>
    </row>
    <row r="270" spans="3:4" x14ac:dyDescent="0.25">
      <c r="C270" s="4">
        <v>26.2</v>
      </c>
      <c r="D270" s="4">
        <f t="shared" si="4"/>
        <v>0.92719713717256447</v>
      </c>
    </row>
    <row r="271" spans="3:4" x14ac:dyDescent="0.25">
      <c r="C271" s="4">
        <v>26.3</v>
      </c>
      <c r="D271" s="4">
        <f t="shared" si="4"/>
        <v>0.92792153776123398</v>
      </c>
    </row>
    <row r="272" spans="3:4" x14ac:dyDescent="0.25">
      <c r="C272" s="4">
        <v>26.4</v>
      </c>
      <c r="D272" s="4">
        <f t="shared" si="4"/>
        <v>0.92863873044361389</v>
      </c>
    </row>
    <row r="273" spans="3:4" x14ac:dyDescent="0.25">
      <c r="C273" s="4">
        <v>26.5</v>
      </c>
      <c r="D273" s="4">
        <f t="shared" si="4"/>
        <v>0.92934878693957046</v>
      </c>
    </row>
    <row r="274" spans="3:4" x14ac:dyDescent="0.25">
      <c r="C274" s="4">
        <v>26.6</v>
      </c>
      <c r="D274" s="4">
        <f t="shared" si="4"/>
        <v>0.93005177825534469</v>
      </c>
    </row>
    <row r="275" spans="3:4" x14ac:dyDescent="0.25">
      <c r="C275" s="4">
        <v>26.7</v>
      </c>
      <c r="D275" s="4">
        <f t="shared" si="4"/>
        <v>0.93074777469065406</v>
      </c>
    </row>
    <row r="276" spans="3:4" x14ac:dyDescent="0.25">
      <c r="C276" s="4">
        <v>26.8</v>
      </c>
      <c r="D276" s="4">
        <f t="shared" si="4"/>
        <v>0.93143684584572206</v>
      </c>
    </row>
    <row r="277" spans="3:4" x14ac:dyDescent="0.25">
      <c r="C277" s="4">
        <v>26.9</v>
      </c>
      <c r="D277" s="4">
        <f t="shared" si="4"/>
        <v>0.93211906062823857</v>
      </c>
    </row>
    <row r="278" spans="3:4" x14ac:dyDescent="0.25">
      <c r="C278" s="4">
        <v>27</v>
      </c>
      <c r="D278" s="4">
        <f t="shared" si="4"/>
        <v>0.93279448726025027</v>
      </c>
    </row>
    <row r="279" spans="3:4" x14ac:dyDescent="0.25">
      <c r="C279" s="4">
        <v>27.1</v>
      </c>
      <c r="D279" s="4">
        <f t="shared" si="4"/>
        <v>0.93346319328498317</v>
      </c>
    </row>
    <row r="280" spans="3:4" x14ac:dyDescent="0.25">
      <c r="C280" s="4">
        <v>27.2</v>
      </c>
      <c r="D280" s="4">
        <f t="shared" si="4"/>
        <v>0.93412524557359711</v>
      </c>
    </row>
    <row r="281" spans="3:4" x14ac:dyDescent="0.25">
      <c r="C281" s="4">
        <v>27.3</v>
      </c>
      <c r="D281" s="4">
        <f t="shared" si="4"/>
        <v>0.93478071033187249</v>
      </c>
    </row>
    <row r="282" spans="3:4" x14ac:dyDescent="0.25">
      <c r="C282" s="4">
        <v>27.4</v>
      </c>
      <c r="D282" s="4">
        <f t="shared" si="4"/>
        <v>0.93542965310683157</v>
      </c>
    </row>
    <row r="283" spans="3:4" x14ac:dyDescent="0.25">
      <c r="C283" s="4">
        <v>27.5</v>
      </c>
      <c r="D283" s="4">
        <f t="shared" si="4"/>
        <v>0.93607213879329243</v>
      </c>
    </row>
    <row r="284" spans="3:4" x14ac:dyDescent="0.25">
      <c r="C284" s="4">
        <v>27.6</v>
      </c>
      <c r="D284" s="4">
        <f t="shared" si="4"/>
        <v>0.93670823164035932</v>
      </c>
    </row>
    <row r="285" spans="3:4" x14ac:dyDescent="0.25">
      <c r="C285" s="4">
        <v>27.7</v>
      </c>
      <c r="D285" s="4">
        <f t="shared" si="4"/>
        <v>0.93733799525784689</v>
      </c>
    </row>
    <row r="286" spans="3:4" x14ac:dyDescent="0.25">
      <c r="C286" s="4">
        <v>27.8</v>
      </c>
      <c r="D286" s="4">
        <f t="shared" si="4"/>
        <v>0.93796149262264172</v>
      </c>
    </row>
    <row r="287" spans="3:4" x14ac:dyDescent="0.25">
      <c r="C287" s="4">
        <v>27.9</v>
      </c>
      <c r="D287" s="4">
        <f t="shared" si="4"/>
        <v>0.93857878608499989</v>
      </c>
    </row>
    <row r="288" spans="3:4" x14ac:dyDescent="0.25">
      <c r="C288" s="4">
        <v>28</v>
      </c>
      <c r="D288" s="4">
        <f t="shared" si="4"/>
        <v>0.93918993737478207</v>
      </c>
    </row>
    <row r="289" spans="3:4" x14ac:dyDescent="0.25">
      <c r="C289" s="4">
        <v>28.1</v>
      </c>
      <c r="D289" s="4">
        <f t="shared" si="4"/>
        <v>0.93979500760762646</v>
      </c>
    </row>
    <row r="290" spans="3:4" x14ac:dyDescent="0.25">
      <c r="C290" s="4">
        <v>28.2</v>
      </c>
      <c r="D290" s="4">
        <f t="shared" si="4"/>
        <v>0.94039405729106063</v>
      </c>
    </row>
    <row r="291" spans="3:4" x14ac:dyDescent="0.25">
      <c r="C291" s="4">
        <v>28.3</v>
      </c>
      <c r="D291" s="4">
        <f t="shared" si="4"/>
        <v>0.94098714633055214</v>
      </c>
    </row>
    <row r="292" spans="3:4" x14ac:dyDescent="0.25">
      <c r="C292" s="4">
        <v>28.4</v>
      </c>
      <c r="D292" s="4">
        <f t="shared" si="4"/>
        <v>0.94157433403549917</v>
      </c>
    </row>
    <row r="293" spans="3:4" x14ac:dyDescent="0.25">
      <c r="C293" s="4">
        <v>28.5</v>
      </c>
      <c r="D293" s="4">
        <f t="shared" si="4"/>
        <v>0.94215567912516152</v>
      </c>
    </row>
    <row r="294" spans="3:4" x14ac:dyDescent="0.25">
      <c r="C294" s="4">
        <v>28.6</v>
      </c>
      <c r="D294" s="4">
        <f t="shared" si="4"/>
        <v>0.94273123973453266</v>
      </c>
    </row>
    <row r="295" spans="3:4" x14ac:dyDescent="0.25">
      <c r="C295" s="4">
        <v>28.7</v>
      </c>
      <c r="D295" s="4">
        <f t="shared" si="4"/>
        <v>0.94330107342015312</v>
      </c>
    </row>
    <row r="296" spans="3:4" x14ac:dyDescent="0.25">
      <c r="C296" s="4">
        <v>28.8</v>
      </c>
      <c r="D296" s="4">
        <f t="shared" si="4"/>
        <v>0.94386523716586634</v>
      </c>
    </row>
    <row r="297" spans="3:4" x14ac:dyDescent="0.25">
      <c r="C297" s="4">
        <v>28.9</v>
      </c>
      <c r="D297" s="4">
        <f t="shared" si="4"/>
        <v>0.94442378738851696</v>
      </c>
    </row>
    <row r="298" spans="3:4" x14ac:dyDescent="0.25">
      <c r="C298" s="4">
        <v>29</v>
      </c>
      <c r="D298" s="4">
        <f t="shared" si="4"/>
        <v>0.94497677994359275</v>
      </c>
    </row>
    <row r="299" spans="3:4" x14ac:dyDescent="0.25">
      <c r="C299" s="4">
        <v>29.1</v>
      </c>
      <c r="D299" s="4">
        <f t="shared" si="4"/>
        <v>0.9455242701308102</v>
      </c>
    </row>
    <row r="300" spans="3:4" x14ac:dyDescent="0.25">
      <c r="C300" s="4">
        <v>29.2</v>
      </c>
      <c r="D300" s="4">
        <f t="shared" si="4"/>
        <v>0.94606631269964403</v>
      </c>
    </row>
    <row r="301" spans="3:4" x14ac:dyDescent="0.25">
      <c r="C301" s="4">
        <v>29.3</v>
      </c>
      <c r="D301" s="4">
        <f t="shared" si="4"/>
        <v>0.94660296185480286</v>
      </c>
    </row>
    <row r="302" spans="3:4" x14ac:dyDescent="0.25">
      <c r="C302" s="4">
        <v>29.4</v>
      </c>
      <c r="D302" s="4">
        <f t="shared" si="4"/>
        <v>0.94713427126164962</v>
      </c>
    </row>
    <row r="303" spans="3:4" x14ac:dyDescent="0.25">
      <c r="C303" s="4">
        <v>29.5</v>
      </c>
      <c r="D303" s="4">
        <f t="shared" si="4"/>
        <v>0.9476602940515676</v>
      </c>
    </row>
    <row r="304" spans="3:4" x14ac:dyDescent="0.25">
      <c r="C304" s="4">
        <v>29.6</v>
      </c>
      <c r="D304" s="4">
        <f t="shared" si="4"/>
        <v>0.9481810828272742</v>
      </c>
    </row>
    <row r="305" spans="3:4" x14ac:dyDescent="0.25">
      <c r="C305" s="4">
        <v>29.7</v>
      </c>
      <c r="D305" s="4">
        <f t="shared" si="4"/>
        <v>0.94869668966808085</v>
      </c>
    </row>
    <row r="306" spans="3:4" x14ac:dyDescent="0.25">
      <c r="C306" s="4">
        <v>29.8</v>
      </c>
      <c r="D306" s="4">
        <f t="shared" si="4"/>
        <v>0.94920716613510148</v>
      </c>
    </row>
    <row r="307" spans="3:4" x14ac:dyDescent="0.25">
      <c r="C307" s="4">
        <v>29.9</v>
      </c>
      <c r="D307" s="4">
        <f t="shared" si="4"/>
        <v>0.94971256327640818</v>
      </c>
    </row>
    <row r="308" spans="3:4" x14ac:dyDescent="0.25">
      <c r="C308" s="4">
        <v>30</v>
      </c>
      <c r="D308" s="4">
        <f t="shared" si="4"/>
        <v>0.95021293163213605</v>
      </c>
    </row>
    <row r="309" spans="3:4" x14ac:dyDescent="0.25">
      <c r="C309" s="4">
        <v>30.1</v>
      </c>
      <c r="D309" s="4">
        <f t="shared" si="4"/>
        <v>0.95070832123953786</v>
      </c>
    </row>
    <row r="310" spans="3:4" x14ac:dyDescent="0.25">
      <c r="C310" s="4">
        <v>30.2</v>
      </c>
      <c r="D310" s="4">
        <f t="shared" si="4"/>
        <v>0.95119878163798699</v>
      </c>
    </row>
    <row r="311" spans="3:4" x14ac:dyDescent="0.25">
      <c r="C311" s="4">
        <v>30.3</v>
      </c>
      <c r="D311" s="4">
        <f t="shared" si="4"/>
        <v>0.95168436187393224</v>
      </c>
    </row>
    <row r="312" spans="3:4" x14ac:dyDescent="0.25">
      <c r="C312" s="4">
        <v>30.4</v>
      </c>
      <c r="D312" s="4">
        <f t="shared" si="4"/>
        <v>0.95216511050580166</v>
      </c>
    </row>
    <row r="313" spans="3:4" x14ac:dyDescent="0.25">
      <c r="C313" s="4">
        <v>30.5</v>
      </c>
      <c r="D313" s="4">
        <f t="shared" si="4"/>
        <v>0.95264107560885913</v>
      </c>
    </row>
    <row r="314" spans="3:4" x14ac:dyDescent="0.25">
      <c r="C314" s="4">
        <v>30.6</v>
      </c>
      <c r="D314" s="4">
        <f t="shared" si="4"/>
        <v>0.95311230478001152</v>
      </c>
    </row>
    <row r="315" spans="3:4" x14ac:dyDescent="0.25">
      <c r="C315" s="4">
        <v>30.7</v>
      </c>
      <c r="D315" s="4">
        <f t="shared" si="4"/>
        <v>0.95357884514256874</v>
      </c>
    </row>
    <row r="316" spans="3:4" x14ac:dyDescent="0.25">
      <c r="C316" s="4">
        <v>30.8</v>
      </c>
      <c r="D316" s="4">
        <f t="shared" si="4"/>
        <v>0.95404074335095579</v>
      </c>
    </row>
    <row r="317" spans="3:4" x14ac:dyDescent="0.25">
      <c r="C317" s="4">
        <v>30.9</v>
      </c>
      <c r="D317" s="4">
        <f t="shared" si="4"/>
        <v>0.95449804559537843</v>
      </c>
    </row>
    <row r="318" spans="3:4" x14ac:dyDescent="0.25">
      <c r="C318" s="4">
        <v>31</v>
      </c>
      <c r="D318" s="4">
        <f t="shared" si="4"/>
        <v>0.95495079760644219</v>
      </c>
    </row>
    <row r="319" spans="3:4" x14ac:dyDescent="0.25">
      <c r="C319" s="4">
        <v>31.1</v>
      </c>
      <c r="D319" s="4">
        <f t="shared" si="4"/>
        <v>0.95539904465972547</v>
      </c>
    </row>
    <row r="320" spans="3:4" x14ac:dyDescent="0.25">
      <c r="C320" s="4">
        <v>31.2</v>
      </c>
      <c r="D320" s="4">
        <f t="shared" si="4"/>
        <v>0.95584283158030714</v>
      </c>
    </row>
    <row r="321" spans="3:4" x14ac:dyDescent="0.25">
      <c r="C321" s="4">
        <v>31.3</v>
      </c>
      <c r="D321" s="4">
        <f t="shared" si="4"/>
        <v>0.95628220274724907</v>
      </c>
    </row>
    <row r="322" spans="3:4" x14ac:dyDescent="0.25">
      <c r="C322" s="4">
        <v>31.4</v>
      </c>
      <c r="D322" s="4">
        <f t="shared" si="4"/>
        <v>0.95671720209803413</v>
      </c>
    </row>
    <row r="323" spans="3:4" x14ac:dyDescent="0.25">
      <c r="C323" s="4">
        <v>31.5</v>
      </c>
      <c r="D323" s="4">
        <f t="shared" si="4"/>
        <v>0.95714787313295979</v>
      </c>
    </row>
    <row r="324" spans="3:4" x14ac:dyDescent="0.25">
      <c r="C324" s="4">
        <v>31.6</v>
      </c>
      <c r="D324" s="4">
        <f t="shared" si="4"/>
        <v>0.95757425891948866</v>
      </c>
    </row>
    <row r="325" spans="3:4" x14ac:dyDescent="0.25">
      <c r="C325" s="4">
        <v>31.7</v>
      </c>
      <c r="D325" s="4">
        <f t="shared" si="4"/>
        <v>0.95799640209655446</v>
      </c>
    </row>
    <row r="326" spans="3:4" x14ac:dyDescent="0.25">
      <c r="C326" s="4">
        <v>31.8</v>
      </c>
      <c r="D326" s="4">
        <f t="shared" si="4"/>
        <v>0.95841434487882682</v>
      </c>
    </row>
    <row r="327" spans="3:4" x14ac:dyDescent="0.25">
      <c r="C327" s="4">
        <v>31.9</v>
      </c>
      <c r="D327" s="4">
        <f t="shared" si="4"/>
        <v>0.95882812906093229</v>
      </c>
    </row>
    <row r="328" spans="3:4" x14ac:dyDescent="0.25">
      <c r="C328" s="4">
        <v>32</v>
      </c>
      <c r="D328" s="4">
        <f t="shared" si="4"/>
        <v>0.95923779602163384</v>
      </c>
    </row>
    <row r="329" spans="3:4" x14ac:dyDescent="0.25">
      <c r="C329" s="4">
        <v>32.1</v>
      </c>
      <c r="D329" s="4">
        <f t="shared" ref="D329:D392" si="5">1-EXP( - $C$4*C329)</f>
        <v>0.95964338672796889</v>
      </c>
    </row>
    <row r="330" spans="3:4" x14ac:dyDescent="0.25">
      <c r="C330" s="4">
        <v>32.200000000000003</v>
      </c>
      <c r="D330" s="4">
        <f t="shared" si="5"/>
        <v>0.96004494173934607</v>
      </c>
    </row>
    <row r="331" spans="3:4" x14ac:dyDescent="0.25">
      <c r="C331" s="4">
        <v>32.299999999999898</v>
      </c>
      <c r="D331" s="4">
        <f t="shared" si="5"/>
        <v>0.96044250121160091</v>
      </c>
    </row>
    <row r="332" spans="3:4" x14ac:dyDescent="0.25">
      <c r="C332" s="4">
        <v>32.399999999999899</v>
      </c>
      <c r="D332" s="4">
        <f t="shared" si="5"/>
        <v>0.96083610490101257</v>
      </c>
    </row>
    <row r="333" spans="3:4" x14ac:dyDescent="0.25">
      <c r="C333" s="4">
        <v>32.499999999999901</v>
      </c>
      <c r="D333" s="4">
        <f t="shared" si="5"/>
        <v>0.96122579216827764</v>
      </c>
    </row>
    <row r="334" spans="3:4" x14ac:dyDescent="0.25">
      <c r="C334" s="4">
        <v>32.599999999999902</v>
      </c>
      <c r="D334" s="4">
        <f t="shared" si="5"/>
        <v>0.96161160198244755</v>
      </c>
    </row>
    <row r="335" spans="3:4" x14ac:dyDescent="0.25">
      <c r="C335" s="4">
        <v>32.699999999999903</v>
      </c>
      <c r="D335" s="4">
        <f t="shared" si="5"/>
        <v>0.96199357292482535</v>
      </c>
    </row>
    <row r="336" spans="3:4" x14ac:dyDescent="0.25">
      <c r="C336" s="4">
        <v>32.799999999999898</v>
      </c>
      <c r="D336" s="4">
        <f t="shared" si="5"/>
        <v>0.96237174319282337</v>
      </c>
    </row>
    <row r="337" spans="3:4" x14ac:dyDescent="0.25">
      <c r="C337" s="4">
        <v>32.899999999999899</v>
      </c>
      <c r="D337" s="4">
        <f t="shared" si="5"/>
        <v>0.96274615060378388</v>
      </c>
    </row>
    <row r="338" spans="3:4" x14ac:dyDescent="0.25">
      <c r="C338" s="4">
        <v>32.999999999999901</v>
      </c>
      <c r="D338" s="4">
        <f t="shared" si="5"/>
        <v>0.96311683259875958</v>
      </c>
    </row>
    <row r="339" spans="3:4" x14ac:dyDescent="0.25">
      <c r="C339" s="4">
        <v>33.099999999999902</v>
      </c>
      <c r="D339" s="4">
        <f t="shared" si="5"/>
        <v>0.96348382624625928</v>
      </c>
    </row>
    <row r="340" spans="3:4" x14ac:dyDescent="0.25">
      <c r="C340" s="4">
        <v>33.199999999999903</v>
      </c>
      <c r="D340" s="4">
        <f t="shared" si="5"/>
        <v>0.96384716824595329</v>
      </c>
    </row>
    <row r="341" spans="3:4" x14ac:dyDescent="0.25">
      <c r="C341" s="4">
        <v>33.299999999999898</v>
      </c>
      <c r="D341" s="4">
        <f t="shared" si="5"/>
        <v>0.96420689493234435</v>
      </c>
    </row>
    <row r="342" spans="3:4" x14ac:dyDescent="0.25">
      <c r="C342" s="4">
        <v>33.399999999999899</v>
      </c>
      <c r="D342" s="4">
        <f t="shared" si="5"/>
        <v>0.96456304227840106</v>
      </c>
    </row>
    <row r="343" spans="3:4" x14ac:dyDescent="0.25">
      <c r="C343" s="4">
        <v>33.499999999999901</v>
      </c>
      <c r="D343" s="4">
        <f t="shared" si="5"/>
        <v>0.96491564589915468</v>
      </c>
    </row>
    <row r="344" spans="3:4" x14ac:dyDescent="0.25">
      <c r="C344" s="4">
        <v>33.599999999999902</v>
      </c>
      <c r="D344" s="4">
        <f t="shared" si="5"/>
        <v>0.96526474105526106</v>
      </c>
    </row>
    <row r="345" spans="3:4" x14ac:dyDescent="0.25">
      <c r="C345" s="4">
        <v>33.699999999999903</v>
      </c>
      <c r="D345" s="4">
        <f t="shared" si="5"/>
        <v>0.965610362656527</v>
      </c>
    </row>
    <row r="346" spans="3:4" x14ac:dyDescent="0.25">
      <c r="C346" s="4">
        <v>33.799999999999898</v>
      </c>
      <c r="D346" s="4">
        <f t="shared" si="5"/>
        <v>0.96595254526540031</v>
      </c>
    </row>
    <row r="347" spans="3:4" x14ac:dyDescent="0.25">
      <c r="C347" s="4">
        <v>33.899999999999899</v>
      </c>
      <c r="D347" s="4">
        <f t="shared" si="5"/>
        <v>0.96629132310042731</v>
      </c>
    </row>
    <row r="348" spans="3:4" x14ac:dyDescent="0.25">
      <c r="C348" s="4">
        <v>33.999999999999901</v>
      </c>
      <c r="D348" s="4">
        <f t="shared" si="5"/>
        <v>0.96662673003967359</v>
      </c>
    </row>
    <row r="349" spans="3:4" x14ac:dyDescent="0.25">
      <c r="C349" s="4">
        <v>34.099999999999902</v>
      </c>
      <c r="D349" s="4">
        <f t="shared" si="5"/>
        <v>0.96695879962411269</v>
      </c>
    </row>
    <row r="350" spans="3:4" x14ac:dyDescent="0.25">
      <c r="C350" s="4">
        <v>34.199999999999903</v>
      </c>
      <c r="D350" s="4">
        <f t="shared" si="5"/>
        <v>0.9672875650609799</v>
      </c>
    </row>
    <row r="351" spans="3:4" x14ac:dyDescent="0.25">
      <c r="C351" s="4">
        <v>34.299999999999898</v>
      </c>
      <c r="D351" s="4">
        <f t="shared" si="5"/>
        <v>0.96761305922709262</v>
      </c>
    </row>
    <row r="352" spans="3:4" x14ac:dyDescent="0.25">
      <c r="C352" s="4">
        <v>34.399999999999899</v>
      </c>
      <c r="D352" s="4">
        <f t="shared" si="5"/>
        <v>0.96793531467213889</v>
      </c>
    </row>
    <row r="353" spans="3:4" x14ac:dyDescent="0.25">
      <c r="C353" s="4">
        <v>34.499999999999901</v>
      </c>
      <c r="D353" s="4">
        <f t="shared" si="5"/>
        <v>0.96825436362193174</v>
      </c>
    </row>
    <row r="354" spans="3:4" x14ac:dyDescent="0.25">
      <c r="C354" s="4">
        <v>34.599999999999902</v>
      </c>
      <c r="D354" s="4">
        <f t="shared" si="5"/>
        <v>0.968570237981632</v>
      </c>
    </row>
    <row r="355" spans="3:4" x14ac:dyDescent="0.25">
      <c r="C355" s="4">
        <v>34.699999999999903</v>
      </c>
      <c r="D355" s="4">
        <f t="shared" si="5"/>
        <v>0.9688829693389388</v>
      </c>
    </row>
    <row r="356" spans="3:4" x14ac:dyDescent="0.25">
      <c r="C356" s="4">
        <v>34.799999999999898</v>
      </c>
      <c r="D356" s="4">
        <f t="shared" si="5"/>
        <v>0.96919258896724858</v>
      </c>
    </row>
    <row r="357" spans="3:4" x14ac:dyDescent="0.25">
      <c r="C357" s="4">
        <v>34.899999999999899</v>
      </c>
      <c r="D357" s="4">
        <f t="shared" si="5"/>
        <v>0.96949912782878223</v>
      </c>
    </row>
    <row r="358" spans="3:4" x14ac:dyDescent="0.25">
      <c r="C358" s="4">
        <v>34.999999999999901</v>
      </c>
      <c r="D358" s="4">
        <f t="shared" si="5"/>
        <v>0.96980261657768119</v>
      </c>
    </row>
    <row r="359" spans="3:4" x14ac:dyDescent="0.25">
      <c r="C359" s="4">
        <v>35.099999999999902</v>
      </c>
      <c r="D359" s="4">
        <f t="shared" si="5"/>
        <v>0.97010308556307345</v>
      </c>
    </row>
    <row r="360" spans="3:4" x14ac:dyDescent="0.25">
      <c r="C360" s="4">
        <v>35.199999999999903</v>
      </c>
      <c r="D360" s="4">
        <f t="shared" si="5"/>
        <v>0.97040056483210768</v>
      </c>
    </row>
    <row r="361" spans="3:4" x14ac:dyDescent="0.25">
      <c r="C361" s="4">
        <v>35.299999999999898</v>
      </c>
      <c r="D361" s="4">
        <f t="shared" si="5"/>
        <v>0.97069508413295891</v>
      </c>
    </row>
    <row r="362" spans="3:4" x14ac:dyDescent="0.25">
      <c r="C362" s="4">
        <v>35.399999999999899</v>
      </c>
      <c r="D362" s="4">
        <f t="shared" si="5"/>
        <v>0.97098667291780272</v>
      </c>
    </row>
    <row r="363" spans="3:4" x14ac:dyDescent="0.25">
      <c r="C363" s="4">
        <v>35.499999999999901</v>
      </c>
      <c r="D363" s="4">
        <f t="shared" si="5"/>
        <v>0.97127536034576023</v>
      </c>
    </row>
    <row r="364" spans="3:4" x14ac:dyDescent="0.25">
      <c r="C364" s="4">
        <v>35.599999999999902</v>
      </c>
      <c r="D364" s="4">
        <f t="shared" si="5"/>
        <v>0.9715611752858152</v>
      </c>
    </row>
    <row r="365" spans="3:4" x14ac:dyDescent="0.25">
      <c r="C365" s="4">
        <v>35.699999999999903</v>
      </c>
      <c r="D365" s="4">
        <f t="shared" si="5"/>
        <v>0.97184414631969962</v>
      </c>
    </row>
    <row r="366" spans="3:4" x14ac:dyDescent="0.25">
      <c r="C366" s="4">
        <v>35.799999999999898</v>
      </c>
      <c r="D366" s="4">
        <f t="shared" si="5"/>
        <v>0.97212430174475273</v>
      </c>
    </row>
    <row r="367" spans="3:4" x14ac:dyDescent="0.25">
      <c r="C367" s="4">
        <v>35.899999999999899</v>
      </c>
      <c r="D367" s="4">
        <f t="shared" si="5"/>
        <v>0.97240166957675045</v>
      </c>
    </row>
    <row r="368" spans="3:4" x14ac:dyDescent="0.25">
      <c r="C368" s="4">
        <v>35.999999999999901</v>
      </c>
      <c r="D368" s="4">
        <f t="shared" si="5"/>
        <v>0.97267627755270714</v>
      </c>
    </row>
    <row r="369" spans="3:4" x14ac:dyDescent="0.25">
      <c r="C369" s="4">
        <v>36.099999999999902</v>
      </c>
      <c r="D369" s="4">
        <f t="shared" si="5"/>
        <v>0.97294815313364935</v>
      </c>
    </row>
    <row r="370" spans="3:4" x14ac:dyDescent="0.25">
      <c r="C370" s="4">
        <v>36.199999999999903</v>
      </c>
      <c r="D370" s="4">
        <f t="shared" si="5"/>
        <v>0.97321732350736156</v>
      </c>
    </row>
    <row r="371" spans="3:4" x14ac:dyDescent="0.25">
      <c r="C371" s="4">
        <v>36.299999999999898</v>
      </c>
      <c r="D371" s="4">
        <f t="shared" si="5"/>
        <v>0.97348381559110553</v>
      </c>
    </row>
    <row r="372" spans="3:4" x14ac:dyDescent="0.25">
      <c r="C372" s="4">
        <v>36.399999999999899</v>
      </c>
      <c r="D372" s="4">
        <f t="shared" si="5"/>
        <v>0.97374765603431179</v>
      </c>
    </row>
    <row r="373" spans="3:4" x14ac:dyDescent="0.25">
      <c r="C373" s="4">
        <v>36.499999999999901</v>
      </c>
      <c r="D373" s="4">
        <f t="shared" si="5"/>
        <v>0.97400887122124435</v>
      </c>
    </row>
    <row r="374" spans="3:4" x14ac:dyDescent="0.25">
      <c r="C374" s="4">
        <v>36.599999999999902</v>
      </c>
      <c r="D374" s="4">
        <f t="shared" si="5"/>
        <v>0.97426748727363977</v>
      </c>
    </row>
    <row r="375" spans="3:4" x14ac:dyDescent="0.25">
      <c r="C375" s="4">
        <v>36.699999999999903</v>
      </c>
      <c r="D375" s="4">
        <f t="shared" si="5"/>
        <v>0.97452353005331871</v>
      </c>
    </row>
    <row r="376" spans="3:4" x14ac:dyDescent="0.25">
      <c r="C376" s="4">
        <v>36.799999999999798</v>
      </c>
      <c r="D376" s="4">
        <f t="shared" si="5"/>
        <v>0.97477702516477227</v>
      </c>
    </row>
    <row r="377" spans="3:4" x14ac:dyDescent="0.25">
      <c r="C377" s="4">
        <v>36.8999999999998</v>
      </c>
      <c r="D377" s="4">
        <f t="shared" si="5"/>
        <v>0.97502799795772332</v>
      </c>
    </row>
    <row r="378" spans="3:4" x14ac:dyDescent="0.25">
      <c r="C378" s="4">
        <v>36.999999999999901</v>
      </c>
      <c r="D378" s="4">
        <f t="shared" si="5"/>
        <v>0.9752764735296604</v>
      </c>
    </row>
    <row r="379" spans="3:4" x14ac:dyDescent="0.25">
      <c r="C379" s="4">
        <v>37.099999999999802</v>
      </c>
      <c r="D379" s="4">
        <f t="shared" si="5"/>
        <v>0.9755224767283468</v>
      </c>
    </row>
    <row r="380" spans="3:4" x14ac:dyDescent="0.25">
      <c r="C380" s="4">
        <v>37.199999999999797</v>
      </c>
      <c r="D380" s="4">
        <f t="shared" si="5"/>
        <v>0.97576603215430835</v>
      </c>
    </row>
    <row r="381" spans="3:4" x14ac:dyDescent="0.25">
      <c r="C381" s="4">
        <v>37.299999999999798</v>
      </c>
      <c r="D381" s="4">
        <f t="shared" si="5"/>
        <v>0.97600716416329036</v>
      </c>
    </row>
    <row r="382" spans="3:4" x14ac:dyDescent="0.25">
      <c r="C382" s="4">
        <v>37.3999999999998</v>
      </c>
      <c r="D382" s="4">
        <f t="shared" si="5"/>
        <v>0.97624589686869456</v>
      </c>
    </row>
    <row r="383" spans="3:4" x14ac:dyDescent="0.25">
      <c r="C383" s="4">
        <v>37.499999999999801</v>
      </c>
      <c r="D383" s="4">
        <f t="shared" si="5"/>
        <v>0.97648225414399048</v>
      </c>
    </row>
    <row r="384" spans="3:4" x14ac:dyDescent="0.25">
      <c r="C384" s="4">
        <v>37.599999999999802</v>
      </c>
      <c r="D384" s="4">
        <f t="shared" si="5"/>
        <v>0.97671625962510256</v>
      </c>
    </row>
    <row r="385" spans="3:4" x14ac:dyDescent="0.25">
      <c r="C385" s="4">
        <v>37.699999999999797</v>
      </c>
      <c r="D385" s="4">
        <f t="shared" si="5"/>
        <v>0.97694793671277402</v>
      </c>
    </row>
    <row r="386" spans="3:4" x14ac:dyDescent="0.25">
      <c r="C386" s="4">
        <v>37.799999999999798</v>
      </c>
      <c r="D386" s="4">
        <f t="shared" si="5"/>
        <v>0.97717730857490659</v>
      </c>
    </row>
    <row r="387" spans="3:4" x14ac:dyDescent="0.25">
      <c r="C387" s="4">
        <v>37.8999999999998</v>
      </c>
      <c r="D387" s="4">
        <f t="shared" si="5"/>
        <v>0.9774043981488777</v>
      </c>
    </row>
    <row r="388" spans="3:4" x14ac:dyDescent="0.25">
      <c r="C388" s="4">
        <v>37.999999999999801</v>
      </c>
      <c r="D388" s="4">
        <f t="shared" si="5"/>
        <v>0.97762922814383391</v>
      </c>
    </row>
    <row r="389" spans="3:4" x14ac:dyDescent="0.25">
      <c r="C389" s="4">
        <v>38.099999999999802</v>
      </c>
      <c r="D389" s="4">
        <f t="shared" si="5"/>
        <v>0.9778518210429622</v>
      </c>
    </row>
    <row r="390" spans="3:4" x14ac:dyDescent="0.25">
      <c r="C390" s="4">
        <v>38.199999999999797</v>
      </c>
      <c r="D390" s="4">
        <f t="shared" si="5"/>
        <v>0.97807219910573795</v>
      </c>
    </row>
    <row r="391" spans="3:4" x14ac:dyDescent="0.25">
      <c r="C391" s="4">
        <v>38.299999999999798</v>
      </c>
      <c r="D391" s="4">
        <f t="shared" si="5"/>
        <v>0.97829038437015103</v>
      </c>
    </row>
    <row r="392" spans="3:4" x14ac:dyDescent="0.25">
      <c r="C392" s="4">
        <v>38.3999999999998</v>
      </c>
      <c r="D392" s="4">
        <f t="shared" si="5"/>
        <v>0.97850639865490963</v>
      </c>
    </row>
    <row r="393" spans="3:4" x14ac:dyDescent="0.25">
      <c r="C393" s="4">
        <v>38.499999999999801</v>
      </c>
      <c r="D393" s="4">
        <f t="shared" ref="D393:D456" si="6">1-EXP( - $C$4*C393)</f>
        <v>0.97872026356162245</v>
      </c>
    </row>
    <row r="394" spans="3:4" x14ac:dyDescent="0.25">
      <c r="C394" s="4">
        <v>38.599999999999802</v>
      </c>
      <c r="D394" s="4">
        <f t="shared" si="6"/>
        <v>0.97893200047695816</v>
      </c>
    </row>
    <row r="395" spans="3:4" x14ac:dyDescent="0.25">
      <c r="C395" s="4">
        <v>38.699999999999797</v>
      </c>
      <c r="D395" s="4">
        <f t="shared" si="6"/>
        <v>0.97914163057478487</v>
      </c>
    </row>
    <row r="396" spans="3:4" x14ac:dyDescent="0.25">
      <c r="C396" s="4">
        <v>38.799999999999798</v>
      </c>
      <c r="D396" s="4">
        <f t="shared" si="6"/>
        <v>0.97934917481828698</v>
      </c>
    </row>
    <row r="397" spans="3:4" x14ac:dyDescent="0.25">
      <c r="C397" s="4">
        <v>38.8999999999998</v>
      </c>
      <c r="D397" s="4">
        <f t="shared" si="6"/>
        <v>0.97955465396206198</v>
      </c>
    </row>
    <row r="398" spans="3:4" x14ac:dyDescent="0.25">
      <c r="C398" s="4">
        <v>38.999999999999801</v>
      </c>
      <c r="D398" s="4">
        <f t="shared" si="6"/>
        <v>0.97975808855419522</v>
      </c>
    </row>
    <row r="399" spans="3:4" x14ac:dyDescent="0.25">
      <c r="C399" s="4">
        <v>39.099999999999802</v>
      </c>
      <c r="D399" s="4">
        <f t="shared" si="6"/>
        <v>0.97995949893831558</v>
      </c>
    </row>
    <row r="400" spans="3:4" x14ac:dyDescent="0.25">
      <c r="C400" s="4">
        <v>39.199999999999797</v>
      </c>
      <c r="D400" s="4">
        <f t="shared" si="6"/>
        <v>0.98015890525562932</v>
      </c>
    </row>
    <row r="401" spans="3:4" x14ac:dyDescent="0.25">
      <c r="C401" s="4">
        <v>39.299999999999798</v>
      </c>
      <c r="D401" s="4">
        <f t="shared" si="6"/>
        <v>0.98035632744693435</v>
      </c>
    </row>
    <row r="402" spans="3:4" x14ac:dyDescent="0.25">
      <c r="C402" s="4">
        <v>39.3999999999998</v>
      </c>
      <c r="D402" s="4">
        <f t="shared" si="6"/>
        <v>0.98055178525461417</v>
      </c>
    </row>
    <row r="403" spans="3:4" x14ac:dyDescent="0.25">
      <c r="C403" s="4">
        <v>39.499999999999801</v>
      </c>
      <c r="D403" s="4">
        <f t="shared" si="6"/>
        <v>0.98074529822461265</v>
      </c>
    </row>
    <row r="404" spans="3:4" x14ac:dyDescent="0.25">
      <c r="C404" s="4">
        <v>39.599999999999802</v>
      </c>
      <c r="D404" s="4">
        <f t="shared" si="6"/>
        <v>0.980936885708388</v>
      </c>
    </row>
    <row r="405" spans="3:4" x14ac:dyDescent="0.25">
      <c r="C405" s="4">
        <v>39.699999999999797</v>
      </c>
      <c r="D405" s="4">
        <f t="shared" si="6"/>
        <v>0.98112656686484812</v>
      </c>
    </row>
    <row r="406" spans="3:4" x14ac:dyDescent="0.25">
      <c r="C406" s="4">
        <v>39.799999999999798</v>
      </c>
      <c r="D406" s="4">
        <f t="shared" si="6"/>
        <v>0.98131436066226685</v>
      </c>
    </row>
    <row r="407" spans="3:4" x14ac:dyDescent="0.25">
      <c r="C407" s="4">
        <v>39.8999999999998</v>
      </c>
      <c r="D407" s="4">
        <f t="shared" si="6"/>
        <v>0.98150028588018035</v>
      </c>
    </row>
    <row r="408" spans="3:4" x14ac:dyDescent="0.25">
      <c r="C408" s="4">
        <v>39.999999999999801</v>
      </c>
      <c r="D408" s="4">
        <f t="shared" si="6"/>
        <v>0.98168436111126545</v>
      </c>
    </row>
    <row r="409" spans="3:4" x14ac:dyDescent="0.25">
      <c r="C409" s="4">
        <v>40.099999999999802</v>
      </c>
      <c r="D409" s="4">
        <f t="shared" si="6"/>
        <v>0.98186660476319854</v>
      </c>
    </row>
    <row r="410" spans="3:4" x14ac:dyDescent="0.25">
      <c r="C410" s="4">
        <v>40.199999999999797</v>
      </c>
      <c r="D410" s="4">
        <f t="shared" si="6"/>
        <v>0.98204703506049673</v>
      </c>
    </row>
    <row r="411" spans="3:4" x14ac:dyDescent="0.25">
      <c r="C411" s="4">
        <v>40.299999999999798</v>
      </c>
      <c r="D411" s="4">
        <f t="shared" si="6"/>
        <v>0.9822256700463402</v>
      </c>
    </row>
    <row r="412" spans="3:4" x14ac:dyDescent="0.25">
      <c r="C412" s="4">
        <v>40.3999999999998</v>
      </c>
      <c r="D412" s="4">
        <f t="shared" si="6"/>
        <v>0.98240252758437629</v>
      </c>
    </row>
    <row r="413" spans="3:4" x14ac:dyDescent="0.25">
      <c r="C413" s="4">
        <v>40.499999999999801</v>
      </c>
      <c r="D413" s="4">
        <f t="shared" si="6"/>
        <v>0.98257762536050619</v>
      </c>
    </row>
    <row r="414" spans="3:4" x14ac:dyDescent="0.25">
      <c r="C414" s="4">
        <v>40.599999999999802</v>
      </c>
      <c r="D414" s="4">
        <f t="shared" si="6"/>
        <v>0.9827509808846534</v>
      </c>
    </row>
    <row r="415" spans="3:4" x14ac:dyDescent="0.25">
      <c r="C415" s="4">
        <v>40.699999999999797</v>
      </c>
      <c r="D415" s="4">
        <f t="shared" si="6"/>
        <v>0.98292261149251481</v>
      </c>
    </row>
    <row r="416" spans="3:4" x14ac:dyDescent="0.25">
      <c r="C416" s="4">
        <v>40.799999999999798</v>
      </c>
      <c r="D416" s="4">
        <f t="shared" si="6"/>
        <v>0.98309253434729438</v>
      </c>
    </row>
    <row r="417" spans="3:4" x14ac:dyDescent="0.25">
      <c r="C417" s="4">
        <v>40.8999999999998</v>
      </c>
      <c r="D417" s="4">
        <f t="shared" si="6"/>
        <v>0.98326076644141902</v>
      </c>
    </row>
    <row r="418" spans="3:4" x14ac:dyDescent="0.25">
      <c r="C418" s="4">
        <v>40.999999999999801</v>
      </c>
      <c r="D418" s="4">
        <f t="shared" si="6"/>
        <v>0.98342732459823845</v>
      </c>
    </row>
    <row r="419" spans="3:4" x14ac:dyDescent="0.25">
      <c r="C419" s="4">
        <v>41.099999999999802</v>
      </c>
      <c r="D419" s="4">
        <f t="shared" si="6"/>
        <v>0.98359222547370706</v>
      </c>
    </row>
    <row r="420" spans="3:4" x14ac:dyDescent="0.25">
      <c r="C420" s="4">
        <v>41.199999999999797</v>
      </c>
      <c r="D420" s="4">
        <f t="shared" si="6"/>
        <v>0.98375548555804981</v>
      </c>
    </row>
    <row r="421" spans="3:4" x14ac:dyDescent="0.25">
      <c r="C421" s="4">
        <v>41.299999999999798</v>
      </c>
      <c r="D421" s="4">
        <f t="shared" si="6"/>
        <v>0.98391712117741126</v>
      </c>
    </row>
    <row r="422" spans="3:4" x14ac:dyDescent="0.25">
      <c r="C422" s="4">
        <v>41.3999999999998</v>
      </c>
      <c r="D422" s="4">
        <f t="shared" si="6"/>
        <v>0.984077148495488</v>
      </c>
    </row>
    <row r="423" spans="3:4" x14ac:dyDescent="0.25">
      <c r="C423" s="4">
        <v>41.499999999999801</v>
      </c>
      <c r="D423" s="4">
        <f t="shared" si="6"/>
        <v>0.98423558351514517</v>
      </c>
    </row>
    <row r="424" spans="3:4" x14ac:dyDescent="0.25">
      <c r="C424" s="4">
        <v>41.599999999999703</v>
      </c>
      <c r="D424" s="4">
        <f t="shared" si="6"/>
        <v>0.98439244208001675</v>
      </c>
    </row>
    <row r="425" spans="3:4" x14ac:dyDescent="0.25">
      <c r="C425" s="4">
        <v>41.699999999999697</v>
      </c>
      <c r="D425" s="4">
        <f t="shared" si="6"/>
        <v>0.98454773987609001</v>
      </c>
    </row>
    <row r="426" spans="3:4" x14ac:dyDescent="0.25">
      <c r="C426" s="4">
        <v>41.799999999999699</v>
      </c>
      <c r="D426" s="4">
        <f t="shared" si="6"/>
        <v>0.98470149243327398</v>
      </c>
    </row>
    <row r="427" spans="3:4" x14ac:dyDescent="0.25">
      <c r="C427" s="4">
        <v>41.8999999999997</v>
      </c>
      <c r="D427" s="4">
        <f t="shared" si="6"/>
        <v>0.98485371512695252</v>
      </c>
    </row>
    <row r="428" spans="3:4" x14ac:dyDescent="0.25">
      <c r="C428" s="4">
        <v>41.999999999999702</v>
      </c>
      <c r="D428" s="4">
        <f t="shared" si="6"/>
        <v>0.98500442317952186</v>
      </c>
    </row>
    <row r="429" spans="3:4" x14ac:dyDescent="0.25">
      <c r="C429" s="4">
        <v>42.099999999999703</v>
      </c>
      <c r="D429" s="4">
        <f t="shared" si="6"/>
        <v>0.98515363166191272</v>
      </c>
    </row>
    <row r="430" spans="3:4" x14ac:dyDescent="0.25">
      <c r="C430" s="4">
        <v>42.199999999999697</v>
      </c>
      <c r="D430" s="4">
        <f t="shared" si="6"/>
        <v>0.98530135549509779</v>
      </c>
    </row>
    <row r="431" spans="3:4" x14ac:dyDescent="0.25">
      <c r="C431" s="4">
        <v>42.299999999999699</v>
      </c>
      <c r="D431" s="4">
        <f t="shared" si="6"/>
        <v>0.98544760945158338</v>
      </c>
    </row>
    <row r="432" spans="3:4" x14ac:dyDescent="0.25">
      <c r="C432" s="4">
        <v>42.3999999999997</v>
      </c>
      <c r="D432" s="4">
        <f t="shared" si="6"/>
        <v>0.9855924081568872</v>
      </c>
    </row>
    <row r="433" spans="3:4" x14ac:dyDescent="0.25">
      <c r="C433" s="4">
        <v>42.499999999999702</v>
      </c>
      <c r="D433" s="4">
        <f t="shared" si="6"/>
        <v>0.98573576609100033</v>
      </c>
    </row>
    <row r="434" spans="3:4" x14ac:dyDescent="0.25">
      <c r="C434" s="4">
        <v>42.599999999999703</v>
      </c>
      <c r="D434" s="4">
        <f t="shared" si="6"/>
        <v>0.98587769758983568</v>
      </c>
    </row>
    <row r="435" spans="3:4" x14ac:dyDescent="0.25">
      <c r="C435" s="4">
        <v>42.699999999999697</v>
      </c>
      <c r="D435" s="4">
        <f t="shared" si="6"/>
        <v>0.98601821684666124</v>
      </c>
    </row>
    <row r="436" spans="3:4" x14ac:dyDescent="0.25">
      <c r="C436" s="4">
        <v>42.799999999999699</v>
      </c>
      <c r="D436" s="4">
        <f t="shared" si="6"/>
        <v>0.98615733791352012</v>
      </c>
    </row>
    <row r="437" spans="3:4" x14ac:dyDescent="0.25">
      <c r="C437" s="4">
        <v>42.8999999999997</v>
      </c>
      <c r="D437" s="4">
        <f t="shared" si="6"/>
        <v>0.98629507470263467</v>
      </c>
    </row>
    <row r="438" spans="3:4" x14ac:dyDescent="0.25">
      <c r="C438" s="4">
        <v>42.999999999999702</v>
      </c>
      <c r="D438" s="4">
        <f t="shared" si="6"/>
        <v>0.98643144098779867</v>
      </c>
    </row>
    <row r="439" spans="3:4" x14ac:dyDescent="0.25">
      <c r="C439" s="4">
        <v>43.099999999999703</v>
      </c>
      <c r="D439" s="4">
        <f t="shared" si="6"/>
        <v>0.9865664504057543</v>
      </c>
    </row>
    <row r="440" spans="3:4" x14ac:dyDescent="0.25">
      <c r="C440" s="4">
        <v>43.199999999999697</v>
      </c>
      <c r="D440" s="4">
        <f t="shared" si="6"/>
        <v>0.98670011645755584</v>
      </c>
    </row>
    <row r="441" spans="3:4" x14ac:dyDescent="0.25">
      <c r="C441" s="4">
        <v>43.299999999999699</v>
      </c>
      <c r="D441" s="4">
        <f t="shared" si="6"/>
        <v>0.9868324525099198</v>
      </c>
    </row>
    <row r="442" spans="3:4" x14ac:dyDescent="0.25">
      <c r="C442" s="4">
        <v>43.3999999999997</v>
      </c>
      <c r="D442" s="4">
        <f t="shared" si="6"/>
        <v>0.98696347179656185</v>
      </c>
    </row>
    <row r="443" spans="3:4" x14ac:dyDescent="0.25">
      <c r="C443" s="4">
        <v>43.499999999999702</v>
      </c>
      <c r="D443" s="4">
        <f t="shared" si="6"/>
        <v>0.98709318741951979</v>
      </c>
    </row>
    <row r="444" spans="3:4" x14ac:dyDescent="0.25">
      <c r="C444" s="4">
        <v>43.599999999999703</v>
      </c>
      <c r="D444" s="4">
        <f t="shared" si="6"/>
        <v>0.98722161235046391</v>
      </c>
    </row>
    <row r="445" spans="3:4" x14ac:dyDescent="0.25">
      <c r="C445" s="4">
        <v>43.699999999999697</v>
      </c>
      <c r="D445" s="4">
        <f t="shared" si="6"/>
        <v>0.98734875943199429</v>
      </c>
    </row>
    <row r="446" spans="3:4" x14ac:dyDescent="0.25">
      <c r="C446" s="4">
        <v>43.799999999999699</v>
      </c>
      <c r="D446" s="4">
        <f t="shared" si="6"/>
        <v>0.98747464137892527</v>
      </c>
    </row>
    <row r="447" spans="3:4" x14ac:dyDescent="0.25">
      <c r="C447" s="4">
        <v>43.8999999999997</v>
      </c>
      <c r="D447" s="4">
        <f t="shared" si="6"/>
        <v>0.98759927077955623</v>
      </c>
    </row>
    <row r="448" spans="3:4" x14ac:dyDescent="0.25">
      <c r="C448" s="4">
        <v>43.999999999999702</v>
      </c>
      <c r="D448" s="4">
        <f t="shared" si="6"/>
        <v>0.98772266009693122</v>
      </c>
    </row>
    <row r="449" spans="3:4" x14ac:dyDescent="0.25">
      <c r="C449" s="4">
        <v>44.099999999999703</v>
      </c>
      <c r="D449" s="4">
        <f t="shared" si="6"/>
        <v>0.98784482167008469</v>
      </c>
    </row>
    <row r="450" spans="3:4" x14ac:dyDescent="0.25">
      <c r="C450" s="4">
        <v>44.199999999999697</v>
      </c>
      <c r="D450" s="4">
        <f t="shared" si="6"/>
        <v>0.98796576771527589</v>
      </c>
    </row>
    <row r="451" spans="3:4" x14ac:dyDescent="0.25">
      <c r="C451" s="4">
        <v>44.299999999999699</v>
      </c>
      <c r="D451" s="4">
        <f t="shared" si="6"/>
        <v>0.98808551032721004</v>
      </c>
    </row>
    <row r="452" spans="3:4" x14ac:dyDescent="0.25">
      <c r="C452" s="4">
        <v>44.3999999999997</v>
      </c>
      <c r="D452" s="4">
        <f t="shared" si="6"/>
        <v>0.98820406148024809</v>
      </c>
    </row>
    <row r="453" spans="3:4" x14ac:dyDescent="0.25">
      <c r="C453" s="4">
        <v>44.499999999999702</v>
      </c>
      <c r="D453" s="4">
        <f t="shared" si="6"/>
        <v>0.98832143302960418</v>
      </c>
    </row>
    <row r="454" spans="3:4" x14ac:dyDescent="0.25">
      <c r="C454" s="4">
        <v>44.599999999999703</v>
      </c>
      <c r="D454" s="4">
        <f t="shared" si="6"/>
        <v>0.98843763671253115</v>
      </c>
    </row>
    <row r="455" spans="3:4" x14ac:dyDescent="0.25">
      <c r="C455" s="4">
        <v>44.699999999999697</v>
      </c>
      <c r="D455" s="4">
        <f t="shared" si="6"/>
        <v>0.98855268414949393</v>
      </c>
    </row>
    <row r="456" spans="3:4" x14ac:dyDescent="0.25">
      <c r="C456" s="4">
        <v>44.799999999999699</v>
      </c>
      <c r="D456" s="4">
        <f t="shared" si="6"/>
        <v>0.98866658684533226</v>
      </c>
    </row>
    <row r="457" spans="3:4" x14ac:dyDescent="0.25">
      <c r="C457" s="4">
        <v>44.8999999999997</v>
      </c>
      <c r="D457" s="4">
        <f t="shared" ref="D457:D508" si="7">1-EXP( - $C$4*C457)</f>
        <v>0.98877935619041057</v>
      </c>
    </row>
    <row r="458" spans="3:4" x14ac:dyDescent="0.25">
      <c r="C458" s="4">
        <v>44.999999999999702</v>
      </c>
      <c r="D458" s="4">
        <f t="shared" si="7"/>
        <v>0.9888910034617574</v>
      </c>
    </row>
    <row r="459" spans="3:4" x14ac:dyDescent="0.25">
      <c r="C459" s="4">
        <v>45.099999999999703</v>
      </c>
      <c r="D459" s="4">
        <f t="shared" si="7"/>
        <v>0.98900153982419281</v>
      </c>
    </row>
    <row r="460" spans="3:4" x14ac:dyDescent="0.25">
      <c r="C460" s="4">
        <v>45.199999999999697</v>
      </c>
      <c r="D460" s="4">
        <f t="shared" si="7"/>
        <v>0.98911097633144518</v>
      </c>
    </row>
    <row r="461" spans="3:4" x14ac:dyDescent="0.25">
      <c r="C461" s="4">
        <v>45.299999999999699</v>
      </c>
      <c r="D461" s="4">
        <f t="shared" si="7"/>
        <v>0.98921932392725664</v>
      </c>
    </row>
    <row r="462" spans="3:4" x14ac:dyDescent="0.25">
      <c r="C462" s="4">
        <v>45.3999999999997</v>
      </c>
      <c r="D462" s="4">
        <f t="shared" si="7"/>
        <v>0.98932659344647678</v>
      </c>
    </row>
    <row r="463" spans="3:4" x14ac:dyDescent="0.25">
      <c r="C463" s="4">
        <v>45.499999999999702</v>
      </c>
      <c r="D463" s="4">
        <f t="shared" si="7"/>
        <v>0.98943279561614705</v>
      </c>
    </row>
    <row r="464" spans="3:4" x14ac:dyDescent="0.25">
      <c r="C464" s="4">
        <v>45.599999999999703</v>
      </c>
      <c r="D464" s="4">
        <f t="shared" si="7"/>
        <v>0.98953794105657289</v>
      </c>
    </row>
    <row r="465" spans="3:4" x14ac:dyDescent="0.25">
      <c r="C465" s="4">
        <v>45.699999999999697</v>
      </c>
      <c r="D465" s="4">
        <f t="shared" si="7"/>
        <v>0.989642040282386</v>
      </c>
    </row>
    <row r="466" spans="3:4" x14ac:dyDescent="0.25">
      <c r="C466" s="4">
        <v>45.799999999999699</v>
      </c>
      <c r="D466" s="4">
        <f t="shared" si="7"/>
        <v>0.9897451037035957</v>
      </c>
    </row>
    <row r="467" spans="3:4" x14ac:dyDescent="0.25">
      <c r="C467" s="4">
        <v>45.8999999999997</v>
      </c>
      <c r="D467" s="4">
        <f t="shared" si="7"/>
        <v>0.9898471416266299</v>
      </c>
    </row>
    <row r="468" spans="3:4" x14ac:dyDescent="0.25">
      <c r="C468" s="4">
        <v>45.999999999999702</v>
      </c>
      <c r="D468" s="4">
        <f t="shared" si="7"/>
        <v>0.98994816425536614</v>
      </c>
    </row>
    <row r="469" spans="3:4" x14ac:dyDescent="0.25">
      <c r="C469" s="4">
        <v>46.099999999999703</v>
      </c>
      <c r="D469" s="4">
        <f t="shared" si="7"/>
        <v>0.99004818169215125</v>
      </c>
    </row>
    <row r="470" spans="3:4" x14ac:dyDescent="0.25">
      <c r="C470" s="4">
        <v>46.199999999999697</v>
      </c>
      <c r="D470" s="4">
        <f t="shared" si="7"/>
        <v>0.99014720393881239</v>
      </c>
    </row>
    <row r="471" spans="3:4" x14ac:dyDescent="0.25">
      <c r="C471" s="4">
        <v>46.299999999999599</v>
      </c>
      <c r="D471" s="4">
        <f t="shared" si="7"/>
        <v>0.99024524089765675</v>
      </c>
    </row>
    <row r="472" spans="3:4" x14ac:dyDescent="0.25">
      <c r="C472" s="4">
        <v>46.399999999999601</v>
      </c>
      <c r="D472" s="4">
        <f t="shared" si="7"/>
        <v>0.99034230237246179</v>
      </c>
    </row>
    <row r="473" spans="3:4" x14ac:dyDescent="0.25">
      <c r="C473" s="4">
        <v>46.499999999999602</v>
      </c>
      <c r="D473" s="4">
        <f t="shared" si="7"/>
        <v>0.99043839806945611</v>
      </c>
    </row>
    <row r="474" spans="3:4" x14ac:dyDescent="0.25">
      <c r="C474" s="4">
        <v>46.599999999999604</v>
      </c>
      <c r="D474" s="4">
        <f t="shared" si="7"/>
        <v>0.99053353759828933</v>
      </c>
    </row>
    <row r="475" spans="3:4" x14ac:dyDescent="0.25">
      <c r="C475" s="4">
        <v>46.699999999999598</v>
      </c>
      <c r="D475" s="4">
        <f t="shared" si="7"/>
        <v>0.99062773047299357</v>
      </c>
    </row>
    <row r="476" spans="3:4" x14ac:dyDescent="0.25">
      <c r="C476" s="4">
        <v>46.799999999999599</v>
      </c>
      <c r="D476" s="4">
        <f t="shared" si="7"/>
        <v>0.99072098611293491</v>
      </c>
    </row>
    <row r="477" spans="3:4" x14ac:dyDescent="0.25">
      <c r="C477" s="4">
        <v>46.899999999999601</v>
      </c>
      <c r="D477" s="4">
        <f t="shared" si="7"/>
        <v>0.99081331384375493</v>
      </c>
    </row>
    <row r="478" spans="3:4" x14ac:dyDescent="0.25">
      <c r="C478" s="4">
        <v>46.999999999999602</v>
      </c>
      <c r="D478" s="4">
        <f t="shared" si="7"/>
        <v>0.99090472289830378</v>
      </c>
    </row>
    <row r="479" spans="3:4" x14ac:dyDescent="0.25">
      <c r="C479" s="4">
        <v>47.099999999999604</v>
      </c>
      <c r="D479" s="4">
        <f t="shared" si="7"/>
        <v>0.9909952224175631</v>
      </c>
    </row>
    <row r="480" spans="3:4" x14ac:dyDescent="0.25">
      <c r="C480" s="4">
        <v>47.199999999999598</v>
      </c>
      <c r="D480" s="4">
        <f t="shared" si="7"/>
        <v>0.99108482145156007</v>
      </c>
    </row>
    <row r="481" spans="3:4" x14ac:dyDescent="0.25">
      <c r="C481" s="4">
        <v>47.299999999999599</v>
      </c>
      <c r="D481" s="4">
        <f t="shared" si="7"/>
        <v>0.99117352896027289</v>
      </c>
    </row>
    <row r="482" spans="3:4" x14ac:dyDescent="0.25">
      <c r="C482" s="4">
        <v>47.399999999999601</v>
      </c>
      <c r="D482" s="4">
        <f t="shared" si="7"/>
        <v>0.9912613538145264</v>
      </c>
    </row>
    <row r="483" spans="3:4" x14ac:dyDescent="0.25">
      <c r="C483" s="4">
        <v>47.499999999999602</v>
      </c>
      <c r="D483" s="4">
        <f t="shared" si="7"/>
        <v>0.99134830479687897</v>
      </c>
    </row>
    <row r="484" spans="3:4" x14ac:dyDescent="0.25">
      <c r="C484" s="4">
        <v>47.599999999999604</v>
      </c>
      <c r="D484" s="4">
        <f t="shared" si="7"/>
        <v>0.9914343906025016</v>
      </c>
    </row>
    <row r="485" spans="3:4" x14ac:dyDescent="0.25">
      <c r="C485" s="4">
        <v>47.699999999999598</v>
      </c>
      <c r="D485" s="4">
        <f t="shared" si="7"/>
        <v>0.99151961984004644</v>
      </c>
    </row>
    <row r="486" spans="3:4" x14ac:dyDescent="0.25">
      <c r="C486" s="4">
        <v>47.799999999999599</v>
      </c>
      <c r="D486" s="4">
        <f t="shared" si="7"/>
        <v>0.99160400103250823</v>
      </c>
    </row>
    <row r="487" spans="3:4" x14ac:dyDescent="0.25">
      <c r="C487" s="4">
        <v>47.899999999999601</v>
      </c>
      <c r="D487" s="4">
        <f t="shared" si="7"/>
        <v>0.99168754261807657</v>
      </c>
    </row>
    <row r="488" spans="3:4" x14ac:dyDescent="0.25">
      <c r="C488" s="4">
        <v>47.999999999999602</v>
      </c>
      <c r="D488" s="4">
        <f t="shared" si="7"/>
        <v>0.99177025295097965</v>
      </c>
    </row>
    <row r="489" spans="3:4" x14ac:dyDescent="0.25">
      <c r="C489" s="4">
        <v>48.099999999999604</v>
      </c>
      <c r="D489" s="4">
        <f t="shared" si="7"/>
        <v>0.99185214030231972</v>
      </c>
    </row>
    <row r="490" spans="3:4" x14ac:dyDescent="0.25">
      <c r="C490" s="4">
        <v>48.199999999999598</v>
      </c>
      <c r="D490" s="4">
        <f t="shared" si="7"/>
        <v>0.99193321286090008</v>
      </c>
    </row>
    <row r="491" spans="3:4" x14ac:dyDescent="0.25">
      <c r="C491" s="4">
        <v>48.299999999999599</v>
      </c>
      <c r="D491" s="4">
        <f t="shared" si="7"/>
        <v>0.99201347873404422</v>
      </c>
    </row>
    <row r="492" spans="3:4" x14ac:dyDescent="0.25">
      <c r="C492" s="4">
        <v>48.399999999999601</v>
      </c>
      <c r="D492" s="4">
        <f t="shared" si="7"/>
        <v>0.99209294594840625</v>
      </c>
    </row>
    <row r="493" spans="3:4" x14ac:dyDescent="0.25">
      <c r="C493" s="4">
        <v>48.499999999999602</v>
      </c>
      <c r="D493" s="4">
        <f t="shared" si="7"/>
        <v>0.99217162245077395</v>
      </c>
    </row>
    <row r="494" spans="3:4" x14ac:dyDescent="0.25">
      <c r="C494" s="4">
        <v>48.599999999999604</v>
      </c>
      <c r="D494" s="4">
        <f t="shared" si="7"/>
        <v>0.99224951610886303</v>
      </c>
    </row>
    <row r="495" spans="3:4" x14ac:dyDescent="0.25">
      <c r="C495" s="4">
        <v>48.699999999999598</v>
      </c>
      <c r="D495" s="4">
        <f t="shared" si="7"/>
        <v>0.99232663471210425</v>
      </c>
    </row>
    <row r="496" spans="3:4" x14ac:dyDescent="0.25">
      <c r="C496" s="4">
        <v>48.799999999999599</v>
      </c>
      <c r="D496" s="4">
        <f t="shared" si="7"/>
        <v>0.99240298597242216</v>
      </c>
    </row>
    <row r="497" spans="3:4" x14ac:dyDescent="0.25">
      <c r="C497" s="4">
        <v>48.899999999999601</v>
      </c>
      <c r="D497" s="4">
        <f t="shared" si="7"/>
        <v>0.99247857752500646</v>
      </c>
    </row>
    <row r="498" spans="3:4" x14ac:dyDescent="0.25">
      <c r="C498" s="4">
        <v>48.999999999999602</v>
      </c>
      <c r="D498" s="4">
        <f t="shared" si="7"/>
        <v>0.99255341692907539</v>
      </c>
    </row>
    <row r="499" spans="3:4" x14ac:dyDescent="0.25">
      <c r="C499" s="4">
        <v>49.099999999999604</v>
      </c>
      <c r="D499" s="4">
        <f t="shared" si="7"/>
        <v>0.99262751166863172</v>
      </c>
    </row>
    <row r="500" spans="3:4" x14ac:dyDescent="0.25">
      <c r="C500" s="4">
        <v>49.199999999999598</v>
      </c>
      <c r="D500" s="4">
        <f t="shared" si="7"/>
        <v>0.9927008691532111</v>
      </c>
    </row>
    <row r="501" spans="3:4" x14ac:dyDescent="0.25">
      <c r="C501" s="4">
        <v>49.299999999999599</v>
      </c>
      <c r="D501" s="4">
        <f t="shared" si="7"/>
        <v>0.99277349671862325</v>
      </c>
    </row>
    <row r="502" spans="3:4" x14ac:dyDescent="0.25">
      <c r="C502" s="4">
        <v>49.399999999999601</v>
      </c>
      <c r="D502" s="4">
        <f t="shared" si="7"/>
        <v>0.99284540162768509</v>
      </c>
    </row>
    <row r="503" spans="3:4" x14ac:dyDescent="0.25">
      <c r="C503" s="4">
        <v>49.499999999999602</v>
      </c>
      <c r="D503" s="4">
        <f t="shared" si="7"/>
        <v>0.99291659107094765</v>
      </c>
    </row>
    <row r="504" spans="3:4" x14ac:dyDescent="0.25">
      <c r="C504" s="4">
        <v>49.599999999999604</v>
      </c>
      <c r="D504" s="4">
        <f t="shared" si="7"/>
        <v>0.99298707216741433</v>
      </c>
    </row>
    <row r="505" spans="3:4" x14ac:dyDescent="0.25">
      <c r="C505" s="4">
        <v>49.699999999999598</v>
      </c>
      <c r="D505" s="4">
        <f t="shared" si="7"/>
        <v>0.99305685196525362</v>
      </c>
    </row>
    <row r="506" spans="3:4" x14ac:dyDescent="0.25">
      <c r="C506" s="4">
        <v>49.799999999999599</v>
      </c>
      <c r="D506" s="4">
        <f t="shared" si="7"/>
        <v>0.99312593744250344</v>
      </c>
    </row>
    <row r="507" spans="3:4" x14ac:dyDescent="0.25">
      <c r="C507" s="4">
        <v>49.899999999999601</v>
      </c>
      <c r="D507" s="4">
        <f t="shared" si="7"/>
        <v>0.99319433550776914</v>
      </c>
    </row>
    <row r="508" spans="3:4" x14ac:dyDescent="0.25">
      <c r="C508" s="4">
        <v>49.999999999999602</v>
      </c>
      <c r="D508" s="4">
        <f t="shared" si="7"/>
        <v>0.9932620530009143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2016-12-09T10:25:23Z</dcterms:created>
  <dcterms:modified xsi:type="dcterms:W3CDTF">2016-12-09T10:51:52Z</dcterms:modified>
</cp:coreProperties>
</file>