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-ELMÉLET\"/>
    </mc:Choice>
  </mc:AlternateContent>
  <bookViews>
    <workbookView xWindow="240" yWindow="96" windowWidth="7536" windowHeight="4788" activeTab="1"/>
  </bookViews>
  <sheets>
    <sheet name="Cím" sheetId="4" r:id="rId1"/>
    <sheet name="1" sheetId="2" r:id="rId2"/>
  </sheets>
  <calcPr calcId="171027"/>
</workbook>
</file>

<file path=xl/calcChain.xml><?xml version="1.0" encoding="utf-8"?>
<calcChain xmlns="http://schemas.openxmlformats.org/spreadsheetml/2006/main">
  <c r="Q3" i="2" l="1"/>
  <c r="N3" i="2"/>
  <c r="P3" i="2" l="1"/>
  <c r="C359" i="2" l="1"/>
  <c r="C121" i="2"/>
  <c r="C266" i="2"/>
  <c r="C124" i="2"/>
  <c r="C8" i="2"/>
  <c r="C156" i="2"/>
  <c r="C229" i="2"/>
  <c r="C236" i="2"/>
  <c r="C172" i="2"/>
  <c r="C361" i="2"/>
  <c r="C350" i="2"/>
  <c r="C154" i="2"/>
  <c r="C26" i="2"/>
  <c r="C339" i="2"/>
  <c r="C357" i="2"/>
  <c r="C294" i="2"/>
  <c r="C369" i="2"/>
  <c r="C306" i="2"/>
  <c r="C28" i="2"/>
  <c r="C162" i="2"/>
  <c r="C56" i="2"/>
  <c r="C347" i="2"/>
  <c r="C241" i="2"/>
  <c r="C267" i="2"/>
  <c r="C89" i="2"/>
  <c r="C114" i="2"/>
  <c r="C390" i="2"/>
  <c r="C324" i="2"/>
  <c r="C247" i="2"/>
  <c r="C316" i="2"/>
  <c r="C218" i="2"/>
  <c r="C90" i="2"/>
  <c r="C329" i="2"/>
  <c r="C51" i="2"/>
  <c r="C37" i="2"/>
  <c r="C63" i="2"/>
  <c r="C49" i="2"/>
  <c r="C7" i="2"/>
  <c r="C252" i="2"/>
  <c r="C66" i="2"/>
  <c r="C200" i="2"/>
  <c r="C221" i="2"/>
  <c r="C119" i="2"/>
  <c r="C233" i="2"/>
  <c r="C196" i="2"/>
  <c r="C314" i="2"/>
  <c r="C202" i="2"/>
  <c r="C138" i="2"/>
  <c r="C74" i="2"/>
  <c r="C330" i="2"/>
  <c r="C215" i="2"/>
  <c r="C307" i="2"/>
  <c r="C240" i="2"/>
  <c r="C293" i="2"/>
  <c r="C340" i="2"/>
  <c r="C323" i="2"/>
  <c r="C392" i="2"/>
  <c r="C305" i="2"/>
  <c r="C364" i="2"/>
  <c r="C242" i="2"/>
  <c r="C315" i="2"/>
  <c r="C297" i="2"/>
  <c r="C64" i="2"/>
  <c r="C234" i="2"/>
  <c r="C130" i="2"/>
  <c r="C34" i="2"/>
  <c r="C295" i="2"/>
  <c r="C325" i="2"/>
  <c r="C262" i="2"/>
  <c r="C401" i="2"/>
  <c r="C355" i="2"/>
  <c r="C335" i="2"/>
  <c r="C388" i="2"/>
  <c r="C253" i="2"/>
  <c r="C378" i="2"/>
  <c r="C194" i="2"/>
  <c r="C394" i="2"/>
  <c r="C83" i="2"/>
  <c r="C197" i="2"/>
  <c r="C287" i="2"/>
  <c r="C145" i="2"/>
  <c r="C235" i="2"/>
  <c r="C367" i="2"/>
  <c r="C93" i="2"/>
  <c r="C349" i="2"/>
  <c r="C120" i="2"/>
  <c r="C41" i="2"/>
  <c r="C398" i="2"/>
  <c r="C250" i="2"/>
  <c r="C170" i="2"/>
  <c r="C106" i="2"/>
  <c r="C42" i="2"/>
  <c r="C73" i="2"/>
  <c r="C216" i="2"/>
  <c r="C115" i="2"/>
  <c r="C24" i="2"/>
  <c r="C101" i="2"/>
  <c r="C358" i="2"/>
  <c r="C127" i="2"/>
  <c r="C36" i="2"/>
  <c r="C177" i="2"/>
  <c r="C370" i="2"/>
  <c r="C203" i="2"/>
  <c r="C248" i="2"/>
  <c r="C380" i="2"/>
  <c r="C334" i="2"/>
  <c r="C178" i="2"/>
  <c r="C98" i="2"/>
  <c r="C87" i="2"/>
  <c r="C304" i="2"/>
  <c r="C69" i="2"/>
  <c r="C31" i="2"/>
  <c r="C17" i="2"/>
  <c r="C263" i="2"/>
  <c r="C311" i="2"/>
  <c r="C125" i="2"/>
  <c r="C12" i="2"/>
  <c r="C312" i="2"/>
  <c r="C167" i="2"/>
  <c r="C243" i="2"/>
  <c r="C368" i="2"/>
  <c r="C165" i="2"/>
  <c r="C212" i="2"/>
  <c r="C230" i="2"/>
  <c r="C191" i="2"/>
  <c r="C264" i="2"/>
  <c r="C113" i="2"/>
  <c r="C108" i="2"/>
  <c r="C403" i="2"/>
  <c r="C199" i="2"/>
  <c r="C55" i="2"/>
  <c r="C169" i="2"/>
  <c r="C164" i="2"/>
  <c r="C298" i="2"/>
  <c r="C210" i="2"/>
  <c r="C146" i="2"/>
  <c r="C82" i="2"/>
  <c r="C201" i="2"/>
  <c r="C211" i="2"/>
  <c r="C389" i="2"/>
  <c r="C276" i="2"/>
  <c r="C159" i="2"/>
  <c r="C273" i="2"/>
  <c r="C338" i="2"/>
  <c r="C135" i="2"/>
  <c r="C399" i="2"/>
  <c r="C29" i="2"/>
  <c r="C157" i="2"/>
  <c r="C285" i="2"/>
  <c r="C100" i="2"/>
  <c r="C61" i="2"/>
  <c r="C189" i="2"/>
  <c r="C317" i="2"/>
  <c r="C320" i="2"/>
  <c r="C50" i="2"/>
  <c r="C284" i="2"/>
  <c r="C387" i="2"/>
  <c r="C391" i="2"/>
  <c r="C147" i="2"/>
  <c r="C176" i="2"/>
  <c r="C133" i="2"/>
  <c r="C148" i="2"/>
  <c r="C375" i="2"/>
  <c r="C95" i="2"/>
  <c r="C72" i="2"/>
  <c r="C209" i="2"/>
  <c r="C300" i="2"/>
  <c r="C274" i="2"/>
  <c r="C171" i="2"/>
  <c r="C152" i="2"/>
  <c r="C351" i="2"/>
  <c r="C327" i="2"/>
  <c r="C356" i="2"/>
  <c r="C45" i="2"/>
  <c r="C109" i="2"/>
  <c r="C173" i="2"/>
  <c r="C237" i="2"/>
  <c r="C301" i="2"/>
  <c r="C365" i="2"/>
  <c r="C32" i="2"/>
  <c r="C128" i="2"/>
  <c r="C384" i="2"/>
  <c r="C381" i="2"/>
  <c r="C48" i="2"/>
  <c r="C192" i="2"/>
  <c r="C27" i="2"/>
  <c r="C18" i="2"/>
  <c r="C60" i="2"/>
  <c r="C39" i="2"/>
  <c r="C275" i="2"/>
  <c r="C19" i="2"/>
  <c r="C261" i="2"/>
  <c r="C404" i="2"/>
  <c r="C326" i="2"/>
  <c r="C223" i="2"/>
  <c r="C328" i="2"/>
  <c r="C337" i="2"/>
  <c r="C81" i="2"/>
  <c r="C402" i="2"/>
  <c r="C299" i="2"/>
  <c r="C280" i="2"/>
  <c r="C363" i="2"/>
  <c r="C383" i="2"/>
  <c r="C292" i="2"/>
  <c r="C13" i="2"/>
  <c r="C77" i="2"/>
  <c r="C141" i="2"/>
  <c r="C205" i="2"/>
  <c r="C269" i="2"/>
  <c r="C333" i="2"/>
  <c r="C397" i="2"/>
  <c r="C68" i="2"/>
  <c r="C256" i="2"/>
  <c r="C59" i="2"/>
  <c r="C160" i="2"/>
  <c r="C288" i="2"/>
  <c r="C11" i="2"/>
  <c r="C75" i="2"/>
  <c r="C224" i="2"/>
  <c r="C352" i="2"/>
  <c r="C43" i="2"/>
  <c r="C6" i="2"/>
  <c r="C107" i="2"/>
  <c r="C139" i="2"/>
  <c r="C187" i="2"/>
  <c r="C251" i="2"/>
  <c r="C319" i="2"/>
  <c r="C226" i="2"/>
  <c r="C290" i="2"/>
  <c r="C354" i="2"/>
  <c r="C76" i="2"/>
  <c r="C204" i="2"/>
  <c r="C332" i="2"/>
  <c r="C33" i="2"/>
  <c r="C97" i="2"/>
  <c r="C161" i="2"/>
  <c r="C225" i="2"/>
  <c r="C289" i="2"/>
  <c r="C353" i="2"/>
  <c r="C20" i="2"/>
  <c r="C104" i="2"/>
  <c r="C232" i="2"/>
  <c r="C360" i="2"/>
  <c r="C47" i="2"/>
  <c r="C111" i="2"/>
  <c r="C175" i="2"/>
  <c r="C239" i="2"/>
  <c r="C303" i="2"/>
  <c r="C343" i="2"/>
  <c r="C278" i="2"/>
  <c r="C342" i="2"/>
  <c r="C406" i="2"/>
  <c r="C180" i="2"/>
  <c r="C308" i="2"/>
  <c r="C21" i="2"/>
  <c r="C85" i="2"/>
  <c r="C149" i="2"/>
  <c r="C213" i="2"/>
  <c r="C277" i="2"/>
  <c r="C341" i="2"/>
  <c r="C405" i="2"/>
  <c r="C80" i="2"/>
  <c r="C208" i="2"/>
  <c r="C336" i="2"/>
  <c r="C35" i="2"/>
  <c r="C99" i="2"/>
  <c r="C163" i="2"/>
  <c r="C227" i="2"/>
  <c r="C291" i="2"/>
  <c r="C371" i="2"/>
  <c r="C231" i="2"/>
  <c r="C344" i="2"/>
  <c r="C345" i="2"/>
  <c r="C279" i="2"/>
  <c r="C23" i="2"/>
  <c r="C393" i="2"/>
  <c r="C137" i="2"/>
  <c r="C220" i="2"/>
  <c r="C362" i="2"/>
  <c r="C22" i="2"/>
  <c r="C38" i="2"/>
  <c r="C54" i="2"/>
  <c r="C70" i="2"/>
  <c r="C86" i="2"/>
  <c r="C102" i="2"/>
  <c r="C118" i="2"/>
  <c r="C134" i="2"/>
  <c r="C150" i="2"/>
  <c r="C166" i="2"/>
  <c r="C182" i="2"/>
  <c r="C198" i="2"/>
  <c r="C214" i="2"/>
  <c r="C238" i="2"/>
  <c r="C270" i="2"/>
  <c r="C302" i="2"/>
  <c r="C346" i="2"/>
  <c r="C382" i="2"/>
  <c r="C96" i="2"/>
  <c r="C188" i="2"/>
  <c r="C260" i="2"/>
  <c r="C25" i="2"/>
  <c r="C105" i="2"/>
  <c r="C185" i="2"/>
  <c r="C313" i="2"/>
  <c r="C44" i="2"/>
  <c r="C71" i="2"/>
  <c r="C91" i="2"/>
  <c r="C123" i="2"/>
  <c r="C155" i="2"/>
  <c r="C219" i="2"/>
  <c r="C283" i="2"/>
  <c r="C379" i="2"/>
  <c r="C258" i="2"/>
  <c r="C322" i="2"/>
  <c r="C386" i="2"/>
  <c r="C140" i="2"/>
  <c r="C268" i="2"/>
  <c r="C396" i="2"/>
  <c r="C65" i="2"/>
  <c r="C129" i="2"/>
  <c r="C193" i="2"/>
  <c r="C257" i="2"/>
  <c r="C321" i="2"/>
  <c r="C385" i="2"/>
  <c r="C52" i="2"/>
  <c r="C168" i="2"/>
  <c r="C296" i="2"/>
  <c r="C15" i="2"/>
  <c r="C79" i="2"/>
  <c r="C143" i="2"/>
  <c r="C207" i="2"/>
  <c r="C271" i="2"/>
  <c r="C395" i="2"/>
  <c r="C246" i="2"/>
  <c r="C310" i="2"/>
  <c r="C374" i="2"/>
  <c r="C116" i="2"/>
  <c r="C244" i="2"/>
  <c r="C372" i="2"/>
  <c r="C53" i="2"/>
  <c r="C117" i="2"/>
  <c r="C181" i="2"/>
  <c r="C245" i="2"/>
  <c r="C309" i="2"/>
  <c r="C373" i="2"/>
  <c r="C40" i="2"/>
  <c r="C144" i="2"/>
  <c r="C272" i="2"/>
  <c r="C400" i="2"/>
  <c r="C67" i="2"/>
  <c r="C131" i="2"/>
  <c r="C195" i="2"/>
  <c r="C259" i="2"/>
  <c r="C331" i="2"/>
  <c r="C10" i="2"/>
  <c r="C103" i="2"/>
  <c r="C92" i="2"/>
  <c r="C217" i="2"/>
  <c r="C151" i="2"/>
  <c r="C184" i="2"/>
  <c r="C265" i="2"/>
  <c r="C9" i="2"/>
  <c r="C88" i="2"/>
  <c r="C14" i="2"/>
  <c r="C30" i="2"/>
  <c r="C46" i="2"/>
  <c r="C62" i="2"/>
  <c r="C78" i="2"/>
  <c r="C94" i="2"/>
  <c r="C110" i="2"/>
  <c r="C126" i="2"/>
  <c r="C142" i="2"/>
  <c r="C158" i="2"/>
  <c r="C174" i="2"/>
  <c r="C190" i="2"/>
  <c r="C206" i="2"/>
  <c r="C222" i="2"/>
  <c r="C254" i="2"/>
  <c r="C286" i="2"/>
  <c r="C318" i="2"/>
  <c r="C366" i="2"/>
  <c r="C16" i="2"/>
  <c r="C132" i="2"/>
  <c r="C228" i="2"/>
  <c r="C348" i="2"/>
  <c r="C57" i="2"/>
  <c r="C153" i="2"/>
  <c r="C249" i="2"/>
  <c r="C377" i="2"/>
  <c r="C136" i="2" l="1"/>
  <c r="C183" i="2"/>
  <c r="C255" i="2"/>
  <c r="C186" i="2"/>
  <c r="C112" i="2"/>
  <c r="C84" i="2"/>
  <c r="C179" i="2"/>
  <c r="C376" i="2"/>
  <c r="C282" i="2"/>
  <c r="C58" i="2"/>
  <c r="C281" i="2"/>
  <c r="C122" i="2"/>
</calcChain>
</file>

<file path=xl/sharedStrings.xml><?xml version="1.0" encoding="utf-8"?>
<sst xmlns="http://schemas.openxmlformats.org/spreadsheetml/2006/main" count="14" uniqueCount="14">
  <si>
    <t>σ</t>
  </si>
  <si>
    <t>μ</t>
  </si>
  <si>
    <t>U próba</t>
  </si>
  <si>
    <t>Elfogadási intervallum</t>
  </si>
  <si>
    <r>
      <t>P(elfogadás</t>
    </r>
    <r>
      <rPr>
        <sz val="10"/>
        <rFont val="Arial"/>
        <family val="2"/>
        <charset val="238"/>
      </rPr>
      <t xml:space="preserve"> </t>
    </r>
    <r>
      <rPr>
        <sz val="10"/>
        <rFont val="Arial"/>
        <charset val="238"/>
      </rPr>
      <t>)</t>
    </r>
  </si>
  <si>
    <t>A</t>
  </si>
  <si>
    <t>B</t>
  </si>
  <si>
    <t>N</t>
  </si>
  <si>
    <t>Elfogadás valószínűsége</t>
  </si>
  <si>
    <t>Vetier András</t>
  </si>
  <si>
    <t>2016 12 13</t>
  </si>
  <si>
    <t>σ/gyök(n)</t>
  </si>
  <si>
    <t>Δμ</t>
  </si>
  <si>
    <t>Paraméterek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</si>
</sst>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9" x14ac:knownFonts="1">
    <font>
      <sz val="10"/>
      <name val="Arial"/>
      <charset val="238"/>
    </font>
    <font>
      <b/>
      <sz val="24"/>
      <color indexed="8"/>
      <name val="Calibri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5" fontId="5" fillId="5" borderId="1" xfId="0" applyNumberFormat="1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14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Az elfogadás valószínűsége 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μ</a:t>
            </a:r>
            <a:r>
              <a:rPr lang="hu-HU" sz="14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(a tényleges várható érték)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14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függvényében   </a:t>
            </a:r>
            <a:r>
              <a:rPr lang="hu-H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hu-HU" sz="1400" b="1" i="0" u="none" strike="noStrike" baseline="0">
              <a:solidFill>
                <a:srgbClr val="FF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711333650101225"/>
          <c:y val="3.391806235506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08975442878251E-2"/>
          <c:y val="0.23618669313824731"/>
          <c:w val="0.85294211872317627"/>
          <c:h val="0.63558258180881222"/>
        </c:manualLayout>
      </c:layout>
      <c:scatterChart>
        <c:scatterStyle val="smoothMarker"/>
        <c:varyColors val="0"/>
        <c:ser>
          <c:idx val="0"/>
          <c:order val="0"/>
          <c:tx>
            <c:v>Graph1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'1'!$B$6:$B$406</c:f>
              <c:numCache>
                <c:formatCode>0.0</c:formatCode>
                <c:ptCount val="4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  <c:pt idx="201">
                  <c:v>301</c:v>
                </c:pt>
                <c:pt idx="202">
                  <c:v>302</c:v>
                </c:pt>
                <c:pt idx="203">
                  <c:v>303</c:v>
                </c:pt>
                <c:pt idx="204">
                  <c:v>304</c:v>
                </c:pt>
                <c:pt idx="205">
                  <c:v>305</c:v>
                </c:pt>
                <c:pt idx="206">
                  <c:v>306</c:v>
                </c:pt>
                <c:pt idx="207">
                  <c:v>307</c:v>
                </c:pt>
                <c:pt idx="208">
                  <c:v>308</c:v>
                </c:pt>
                <c:pt idx="209">
                  <c:v>309</c:v>
                </c:pt>
                <c:pt idx="210">
                  <c:v>310</c:v>
                </c:pt>
                <c:pt idx="211">
                  <c:v>311</c:v>
                </c:pt>
                <c:pt idx="212">
                  <c:v>312</c:v>
                </c:pt>
                <c:pt idx="213">
                  <c:v>313</c:v>
                </c:pt>
                <c:pt idx="214">
                  <c:v>314</c:v>
                </c:pt>
                <c:pt idx="215">
                  <c:v>315</c:v>
                </c:pt>
                <c:pt idx="216">
                  <c:v>316</c:v>
                </c:pt>
                <c:pt idx="217">
                  <c:v>317</c:v>
                </c:pt>
                <c:pt idx="218">
                  <c:v>318</c:v>
                </c:pt>
                <c:pt idx="219">
                  <c:v>319</c:v>
                </c:pt>
                <c:pt idx="220">
                  <c:v>320</c:v>
                </c:pt>
                <c:pt idx="221">
                  <c:v>321</c:v>
                </c:pt>
                <c:pt idx="222">
                  <c:v>322</c:v>
                </c:pt>
                <c:pt idx="223">
                  <c:v>323</c:v>
                </c:pt>
                <c:pt idx="224">
                  <c:v>324</c:v>
                </c:pt>
                <c:pt idx="225">
                  <c:v>325</c:v>
                </c:pt>
                <c:pt idx="226">
                  <c:v>326</c:v>
                </c:pt>
                <c:pt idx="227">
                  <c:v>327</c:v>
                </c:pt>
                <c:pt idx="228">
                  <c:v>328</c:v>
                </c:pt>
                <c:pt idx="229">
                  <c:v>329</c:v>
                </c:pt>
                <c:pt idx="230">
                  <c:v>330</c:v>
                </c:pt>
                <c:pt idx="231">
                  <c:v>331</c:v>
                </c:pt>
                <c:pt idx="232">
                  <c:v>332</c:v>
                </c:pt>
                <c:pt idx="233">
                  <c:v>333</c:v>
                </c:pt>
                <c:pt idx="234">
                  <c:v>334</c:v>
                </c:pt>
                <c:pt idx="235">
                  <c:v>335</c:v>
                </c:pt>
                <c:pt idx="236">
                  <c:v>336</c:v>
                </c:pt>
                <c:pt idx="237">
                  <c:v>337</c:v>
                </c:pt>
                <c:pt idx="238">
                  <c:v>338</c:v>
                </c:pt>
                <c:pt idx="239">
                  <c:v>339</c:v>
                </c:pt>
                <c:pt idx="240">
                  <c:v>340</c:v>
                </c:pt>
                <c:pt idx="241">
                  <c:v>341</c:v>
                </c:pt>
                <c:pt idx="242">
                  <c:v>342</c:v>
                </c:pt>
                <c:pt idx="243">
                  <c:v>343</c:v>
                </c:pt>
                <c:pt idx="244">
                  <c:v>344</c:v>
                </c:pt>
                <c:pt idx="245">
                  <c:v>345</c:v>
                </c:pt>
                <c:pt idx="246">
                  <c:v>346</c:v>
                </c:pt>
                <c:pt idx="247">
                  <c:v>347</c:v>
                </c:pt>
                <c:pt idx="248">
                  <c:v>348</c:v>
                </c:pt>
                <c:pt idx="249">
                  <c:v>349</c:v>
                </c:pt>
                <c:pt idx="250">
                  <c:v>350</c:v>
                </c:pt>
                <c:pt idx="251">
                  <c:v>351</c:v>
                </c:pt>
                <c:pt idx="252">
                  <c:v>352</c:v>
                </c:pt>
                <c:pt idx="253">
                  <c:v>353</c:v>
                </c:pt>
                <c:pt idx="254">
                  <c:v>354</c:v>
                </c:pt>
                <c:pt idx="255">
                  <c:v>355</c:v>
                </c:pt>
                <c:pt idx="256">
                  <c:v>356</c:v>
                </c:pt>
                <c:pt idx="257">
                  <c:v>357</c:v>
                </c:pt>
                <c:pt idx="258">
                  <c:v>358</c:v>
                </c:pt>
                <c:pt idx="259">
                  <c:v>359</c:v>
                </c:pt>
                <c:pt idx="260">
                  <c:v>360</c:v>
                </c:pt>
                <c:pt idx="261">
                  <c:v>361</c:v>
                </c:pt>
                <c:pt idx="262">
                  <c:v>362</c:v>
                </c:pt>
                <c:pt idx="263">
                  <c:v>363</c:v>
                </c:pt>
                <c:pt idx="264">
                  <c:v>364</c:v>
                </c:pt>
                <c:pt idx="265">
                  <c:v>365</c:v>
                </c:pt>
                <c:pt idx="266">
                  <c:v>366</c:v>
                </c:pt>
                <c:pt idx="267">
                  <c:v>367</c:v>
                </c:pt>
                <c:pt idx="268">
                  <c:v>368</c:v>
                </c:pt>
                <c:pt idx="269">
                  <c:v>369</c:v>
                </c:pt>
                <c:pt idx="270">
                  <c:v>370</c:v>
                </c:pt>
                <c:pt idx="271">
                  <c:v>371</c:v>
                </c:pt>
                <c:pt idx="272">
                  <c:v>372</c:v>
                </c:pt>
                <c:pt idx="273">
                  <c:v>373</c:v>
                </c:pt>
                <c:pt idx="274">
                  <c:v>374</c:v>
                </c:pt>
                <c:pt idx="275">
                  <c:v>375</c:v>
                </c:pt>
                <c:pt idx="276">
                  <c:v>376</c:v>
                </c:pt>
                <c:pt idx="277">
                  <c:v>377</c:v>
                </c:pt>
                <c:pt idx="278">
                  <c:v>378</c:v>
                </c:pt>
                <c:pt idx="279">
                  <c:v>379</c:v>
                </c:pt>
                <c:pt idx="280">
                  <c:v>380</c:v>
                </c:pt>
                <c:pt idx="281">
                  <c:v>381</c:v>
                </c:pt>
                <c:pt idx="282">
                  <c:v>382</c:v>
                </c:pt>
                <c:pt idx="283">
                  <c:v>383</c:v>
                </c:pt>
                <c:pt idx="284">
                  <c:v>384</c:v>
                </c:pt>
                <c:pt idx="285">
                  <c:v>385</c:v>
                </c:pt>
                <c:pt idx="286">
                  <c:v>386</c:v>
                </c:pt>
                <c:pt idx="287">
                  <c:v>387</c:v>
                </c:pt>
                <c:pt idx="288">
                  <c:v>388</c:v>
                </c:pt>
                <c:pt idx="289">
                  <c:v>389</c:v>
                </c:pt>
                <c:pt idx="290">
                  <c:v>390</c:v>
                </c:pt>
                <c:pt idx="291">
                  <c:v>391</c:v>
                </c:pt>
                <c:pt idx="292">
                  <c:v>392</c:v>
                </c:pt>
                <c:pt idx="293">
                  <c:v>393</c:v>
                </c:pt>
                <c:pt idx="294">
                  <c:v>394</c:v>
                </c:pt>
                <c:pt idx="295">
                  <c:v>395</c:v>
                </c:pt>
                <c:pt idx="296">
                  <c:v>396</c:v>
                </c:pt>
                <c:pt idx="297">
                  <c:v>397</c:v>
                </c:pt>
                <c:pt idx="298">
                  <c:v>398</c:v>
                </c:pt>
                <c:pt idx="299">
                  <c:v>399</c:v>
                </c:pt>
                <c:pt idx="300">
                  <c:v>400</c:v>
                </c:pt>
                <c:pt idx="301">
                  <c:v>401</c:v>
                </c:pt>
                <c:pt idx="302">
                  <c:v>402</c:v>
                </c:pt>
                <c:pt idx="303">
                  <c:v>403</c:v>
                </c:pt>
                <c:pt idx="304">
                  <c:v>404</c:v>
                </c:pt>
                <c:pt idx="305">
                  <c:v>405</c:v>
                </c:pt>
                <c:pt idx="306">
                  <c:v>406</c:v>
                </c:pt>
                <c:pt idx="307">
                  <c:v>407</c:v>
                </c:pt>
                <c:pt idx="308">
                  <c:v>408</c:v>
                </c:pt>
                <c:pt idx="309">
                  <c:v>409</c:v>
                </c:pt>
                <c:pt idx="310">
                  <c:v>410</c:v>
                </c:pt>
                <c:pt idx="311">
                  <c:v>411</c:v>
                </c:pt>
                <c:pt idx="312">
                  <c:v>412</c:v>
                </c:pt>
                <c:pt idx="313">
                  <c:v>413</c:v>
                </c:pt>
                <c:pt idx="314">
                  <c:v>414</c:v>
                </c:pt>
                <c:pt idx="315">
                  <c:v>415</c:v>
                </c:pt>
                <c:pt idx="316">
                  <c:v>416</c:v>
                </c:pt>
                <c:pt idx="317">
                  <c:v>417</c:v>
                </c:pt>
                <c:pt idx="318">
                  <c:v>418</c:v>
                </c:pt>
                <c:pt idx="319">
                  <c:v>419</c:v>
                </c:pt>
                <c:pt idx="320">
                  <c:v>420</c:v>
                </c:pt>
                <c:pt idx="321">
                  <c:v>421</c:v>
                </c:pt>
                <c:pt idx="322">
                  <c:v>422</c:v>
                </c:pt>
                <c:pt idx="323">
                  <c:v>423</c:v>
                </c:pt>
                <c:pt idx="324">
                  <c:v>424</c:v>
                </c:pt>
                <c:pt idx="325">
                  <c:v>425</c:v>
                </c:pt>
                <c:pt idx="326">
                  <c:v>426</c:v>
                </c:pt>
                <c:pt idx="327">
                  <c:v>427</c:v>
                </c:pt>
                <c:pt idx="328">
                  <c:v>428</c:v>
                </c:pt>
                <c:pt idx="329">
                  <c:v>429</c:v>
                </c:pt>
                <c:pt idx="330">
                  <c:v>430</c:v>
                </c:pt>
                <c:pt idx="331">
                  <c:v>431</c:v>
                </c:pt>
                <c:pt idx="332">
                  <c:v>432</c:v>
                </c:pt>
                <c:pt idx="333">
                  <c:v>433</c:v>
                </c:pt>
                <c:pt idx="334">
                  <c:v>434</c:v>
                </c:pt>
                <c:pt idx="335">
                  <c:v>435</c:v>
                </c:pt>
                <c:pt idx="336">
                  <c:v>436</c:v>
                </c:pt>
                <c:pt idx="337">
                  <c:v>437</c:v>
                </c:pt>
                <c:pt idx="338">
                  <c:v>438</c:v>
                </c:pt>
                <c:pt idx="339">
                  <c:v>439</c:v>
                </c:pt>
                <c:pt idx="340">
                  <c:v>440</c:v>
                </c:pt>
                <c:pt idx="341">
                  <c:v>441</c:v>
                </c:pt>
                <c:pt idx="342">
                  <c:v>442</c:v>
                </c:pt>
                <c:pt idx="343">
                  <c:v>443</c:v>
                </c:pt>
                <c:pt idx="344">
                  <c:v>444</c:v>
                </c:pt>
                <c:pt idx="345">
                  <c:v>445</c:v>
                </c:pt>
                <c:pt idx="346">
                  <c:v>446</c:v>
                </c:pt>
                <c:pt idx="347">
                  <c:v>447</c:v>
                </c:pt>
                <c:pt idx="348">
                  <c:v>448</c:v>
                </c:pt>
                <c:pt idx="349">
                  <c:v>449</c:v>
                </c:pt>
                <c:pt idx="350">
                  <c:v>450</c:v>
                </c:pt>
                <c:pt idx="351">
                  <c:v>451</c:v>
                </c:pt>
                <c:pt idx="352">
                  <c:v>452</c:v>
                </c:pt>
                <c:pt idx="353">
                  <c:v>453</c:v>
                </c:pt>
                <c:pt idx="354">
                  <c:v>454</c:v>
                </c:pt>
                <c:pt idx="355">
                  <c:v>455</c:v>
                </c:pt>
                <c:pt idx="356">
                  <c:v>456</c:v>
                </c:pt>
                <c:pt idx="357">
                  <c:v>457</c:v>
                </c:pt>
                <c:pt idx="358">
                  <c:v>458</c:v>
                </c:pt>
                <c:pt idx="359">
                  <c:v>459</c:v>
                </c:pt>
                <c:pt idx="360">
                  <c:v>460</c:v>
                </c:pt>
                <c:pt idx="361">
                  <c:v>461</c:v>
                </c:pt>
                <c:pt idx="362">
                  <c:v>462</c:v>
                </c:pt>
                <c:pt idx="363">
                  <c:v>463</c:v>
                </c:pt>
                <c:pt idx="364">
                  <c:v>464</c:v>
                </c:pt>
                <c:pt idx="365">
                  <c:v>465</c:v>
                </c:pt>
                <c:pt idx="366">
                  <c:v>466</c:v>
                </c:pt>
                <c:pt idx="367">
                  <c:v>467</c:v>
                </c:pt>
                <c:pt idx="368">
                  <c:v>468</c:v>
                </c:pt>
                <c:pt idx="369">
                  <c:v>469</c:v>
                </c:pt>
                <c:pt idx="370">
                  <c:v>470</c:v>
                </c:pt>
                <c:pt idx="371">
                  <c:v>471</c:v>
                </c:pt>
                <c:pt idx="372">
                  <c:v>472</c:v>
                </c:pt>
                <c:pt idx="373">
                  <c:v>473</c:v>
                </c:pt>
                <c:pt idx="374">
                  <c:v>474</c:v>
                </c:pt>
                <c:pt idx="375">
                  <c:v>475</c:v>
                </c:pt>
                <c:pt idx="376">
                  <c:v>476</c:v>
                </c:pt>
                <c:pt idx="377">
                  <c:v>477</c:v>
                </c:pt>
                <c:pt idx="378">
                  <c:v>478</c:v>
                </c:pt>
                <c:pt idx="379">
                  <c:v>479</c:v>
                </c:pt>
                <c:pt idx="380">
                  <c:v>480</c:v>
                </c:pt>
                <c:pt idx="381">
                  <c:v>481</c:v>
                </c:pt>
                <c:pt idx="382">
                  <c:v>482</c:v>
                </c:pt>
                <c:pt idx="383">
                  <c:v>483</c:v>
                </c:pt>
                <c:pt idx="384">
                  <c:v>484</c:v>
                </c:pt>
                <c:pt idx="385">
                  <c:v>485</c:v>
                </c:pt>
                <c:pt idx="386">
                  <c:v>486</c:v>
                </c:pt>
                <c:pt idx="387">
                  <c:v>487</c:v>
                </c:pt>
                <c:pt idx="388">
                  <c:v>488</c:v>
                </c:pt>
                <c:pt idx="389">
                  <c:v>489</c:v>
                </c:pt>
                <c:pt idx="390">
                  <c:v>490</c:v>
                </c:pt>
                <c:pt idx="391">
                  <c:v>491</c:v>
                </c:pt>
                <c:pt idx="392">
                  <c:v>492</c:v>
                </c:pt>
                <c:pt idx="393">
                  <c:v>493</c:v>
                </c:pt>
                <c:pt idx="394">
                  <c:v>494</c:v>
                </c:pt>
                <c:pt idx="395">
                  <c:v>495</c:v>
                </c:pt>
                <c:pt idx="396">
                  <c:v>496</c:v>
                </c:pt>
                <c:pt idx="397">
                  <c:v>497</c:v>
                </c:pt>
                <c:pt idx="398">
                  <c:v>498</c:v>
                </c:pt>
                <c:pt idx="399">
                  <c:v>499</c:v>
                </c:pt>
                <c:pt idx="400">
                  <c:v>500</c:v>
                </c:pt>
              </c:numCache>
            </c:numRef>
          </c:xVal>
          <c:yVal>
            <c:numRef>
              <c:f>'1'!$C$6:$C$406</c:f>
              <c:numCache>
                <c:formatCode>0.0000</c:formatCod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3.1086244689504383E-15</c:v>
                </c:pt>
                <c:pt idx="37">
                  <c:v>1.4765966227514582E-14</c:v>
                </c:pt>
                <c:pt idx="38">
                  <c:v>6.8056671409522096E-14</c:v>
                </c:pt>
                <c:pt idx="39">
                  <c:v>3.0109248427834245E-13</c:v>
                </c:pt>
                <c:pt idx="40">
                  <c:v>1.2798651027878805E-12</c:v>
                </c:pt>
                <c:pt idx="41">
                  <c:v>5.2309268028238876E-12</c:v>
                </c:pt>
                <c:pt idx="42">
                  <c:v>2.0557888724681561E-11</c:v>
                </c:pt>
                <c:pt idx="43">
                  <c:v>7.7688522281960104E-11</c:v>
                </c:pt>
                <c:pt idx="44">
                  <c:v>2.8231572635206703E-10</c:v>
                </c:pt>
                <c:pt idx="45">
                  <c:v>9.8658703429066463E-10</c:v>
                </c:pt>
                <c:pt idx="46">
                  <c:v>3.3157429024655016E-9</c:v>
                </c:pt>
                <c:pt idx="47">
                  <c:v>1.0717575493757181E-8</c:v>
                </c:pt>
                <c:pt idx="48">
                  <c:v>3.3320380454782139E-8</c:v>
                </c:pt>
                <c:pt idx="49">
                  <c:v>9.9643962081508164E-8</c:v>
                </c:pt>
                <c:pt idx="50">
                  <c:v>2.866502920584324E-7</c:v>
                </c:pt>
                <c:pt idx="51">
                  <c:v>7.9332292102218815E-7</c:v>
                </c:pt>
                <c:pt idx="52">
                  <c:v>2.1124341446077111E-6</c:v>
                </c:pt>
                <c:pt idx="53">
                  <c:v>5.4124662192123196E-6</c:v>
                </c:pt>
                <c:pt idx="54">
                  <c:v>1.3345466700065423E-5</c:v>
                </c:pt>
                <c:pt idx="55">
                  <c:v>3.1670255245419554E-5</c:v>
                </c:pt>
                <c:pt idx="56">
                  <c:v>7.2344728179074558E-5</c:v>
                </c:pt>
                <c:pt idx="57">
                  <c:v>1.5909787256729313E-4</c:v>
                </c:pt>
                <c:pt idx="58">
                  <c:v>3.3689594522834376E-4</c:v>
                </c:pt>
                <c:pt idx="59">
                  <c:v>6.8703829365268643E-4</c:v>
                </c:pt>
                <c:pt idx="60">
                  <c:v>1.3496113800581799E-3</c:v>
                </c:pt>
                <c:pt idx="61">
                  <c:v>2.5543370022760303E-3</c:v>
                </c:pt>
                <c:pt idx="62">
                  <c:v>4.6590755690162355E-3</c:v>
                </c:pt>
                <c:pt idx="63">
                  <c:v>8.1921233806884208E-3</c:v>
                </c:pt>
                <c:pt idx="64">
                  <c:v>1.3890101764482687E-2</c:v>
                </c:pt>
                <c:pt idx="65">
                  <c:v>2.2718460706346089E-2</c:v>
                </c:pt>
                <c:pt idx="66">
                  <c:v>3.5857971069000683E-2</c:v>
                </c:pt>
                <c:pt idx="67">
                  <c:v>5.4640183109400442E-2</c:v>
                </c:pt>
                <c:pt idx="68">
                  <c:v>8.0419729968094211E-2</c:v>
                </c:pt>
                <c:pt idx="69">
                  <c:v>0.11438253228379236</c:v>
                </c:pt>
                <c:pt idx="70">
                  <c:v>0.15730535589982686</c:v>
                </c:pt>
                <c:pt idx="71">
                  <c:v>0.20930026825296866</c:v>
                </c:pt>
                <c:pt idx="72">
                  <c:v>0.26959192972635482</c:v>
                </c:pt>
                <c:pt idx="73">
                  <c:v>0.33638072246507955</c:v>
                </c:pt>
                <c:pt idx="74">
                  <c:v>0.40683684304739842</c:v>
                </c:pt>
                <c:pt idx="75">
                  <c:v>0.47724986805182079</c:v>
                </c:pt>
                <c:pt idx="76">
                  <c:v>0.54332939032617733</c:v>
                </c:pt>
                <c:pt idx="77">
                  <c:v>0.60062244991076619</c:v>
                </c:pt>
                <c:pt idx="78">
                  <c:v>0.64499022301615538</c:v>
                </c:pt>
                <c:pt idx="79">
                  <c:v>0.67307493119489514</c:v>
                </c:pt>
                <c:pt idx="80">
                  <c:v>0.68268949213708607</c:v>
                </c:pt>
                <c:pt idx="81">
                  <c:v>0.67307493119489514</c:v>
                </c:pt>
                <c:pt idx="82">
                  <c:v>0.64499022301615538</c:v>
                </c:pt>
                <c:pt idx="83">
                  <c:v>0.6006224499107663</c:v>
                </c:pt>
                <c:pt idx="84">
                  <c:v>0.54332939032617722</c:v>
                </c:pt>
                <c:pt idx="85">
                  <c:v>0.47724986805182079</c:v>
                </c:pt>
                <c:pt idx="86">
                  <c:v>0.40683684304739837</c:v>
                </c:pt>
                <c:pt idx="87">
                  <c:v>0.33638072246507961</c:v>
                </c:pt>
                <c:pt idx="88">
                  <c:v>0.26959192972635482</c:v>
                </c:pt>
                <c:pt idx="89">
                  <c:v>0.20930026825296869</c:v>
                </c:pt>
                <c:pt idx="90">
                  <c:v>0.15730535589982689</c:v>
                </c:pt>
                <c:pt idx="91">
                  <c:v>0.11438253228379243</c:v>
                </c:pt>
                <c:pt idx="92">
                  <c:v>8.041972996809417E-2</c:v>
                </c:pt>
                <c:pt idx="93">
                  <c:v>5.4640183109400435E-2</c:v>
                </c:pt>
                <c:pt idx="94">
                  <c:v>3.5857971069000669E-2</c:v>
                </c:pt>
                <c:pt idx="95">
                  <c:v>2.2718460706346071E-2</c:v>
                </c:pt>
                <c:pt idx="96">
                  <c:v>1.3890101764482691E-2</c:v>
                </c:pt>
                <c:pt idx="97">
                  <c:v>8.1921233806884278E-3</c:v>
                </c:pt>
                <c:pt idx="98">
                  <c:v>4.6590755690162451E-3</c:v>
                </c:pt>
                <c:pt idx="99">
                  <c:v>2.5543370022759557E-3</c:v>
                </c:pt>
                <c:pt idx="100">
                  <c:v>1.349611380058214E-3</c:v>
                </c:pt>
                <c:pt idx="101">
                  <c:v>6.8703829365267786E-4</c:v>
                </c:pt>
                <c:pt idx="102">
                  <c:v>3.3689594522839537E-4</c:v>
                </c:pt>
                <c:pt idx="103">
                  <c:v>1.5909787256727532E-4</c:v>
                </c:pt>
                <c:pt idx="104">
                  <c:v>7.234472817914167E-5</c:v>
                </c:pt>
                <c:pt idx="105">
                  <c:v>3.1670255245474821E-5</c:v>
                </c:pt>
                <c:pt idx="106">
                  <c:v>1.3345466700102604E-5</c:v>
                </c:pt>
                <c:pt idx="107">
                  <c:v>5.4124662192280245E-6</c:v>
                </c:pt>
                <c:pt idx="108">
                  <c:v>2.1124341446137593E-6</c:v>
                </c:pt>
                <c:pt idx="109">
                  <c:v>7.9332292101805061E-7</c:v>
                </c:pt>
                <c:pt idx="110">
                  <c:v>2.8665029206664947E-7</c:v>
                </c:pt>
                <c:pt idx="111">
                  <c:v>9.9643962106536518E-8</c:v>
                </c:pt>
                <c:pt idx="112">
                  <c:v>3.332038039317955E-8</c:v>
                </c:pt>
                <c:pt idx="113">
                  <c:v>1.0717575451773402E-8</c:v>
                </c:pt>
                <c:pt idx="114">
                  <c:v>3.315742882967388E-9</c:v>
                </c:pt>
                <c:pt idx="115">
                  <c:v>9.8658702294163703E-10</c:v>
                </c:pt>
                <c:pt idx="116">
                  <c:v>2.8231568351081131E-10</c:v>
                </c:pt>
                <c:pt idx="117">
                  <c:v>7.7688453493165712E-11</c:v>
                </c:pt>
                <c:pt idx="118">
                  <c:v>2.0557885108190276E-11</c:v>
                </c:pt>
                <c:pt idx="119">
                  <c:v>5.2309568600638129E-12</c:v>
                </c:pt>
                <c:pt idx="120">
                  <c:v>1.2798124310269946E-12</c:v>
                </c:pt>
                <c:pt idx="121">
                  <c:v>3.0106278021425398E-13</c:v>
                </c:pt>
                <c:pt idx="122">
                  <c:v>6.8092246178046603E-14</c:v>
                </c:pt>
                <c:pt idx="123">
                  <c:v>1.4806537090325944E-14</c:v>
                </c:pt>
                <c:pt idx="124">
                  <c:v>3.0953587156658445E-15</c:v>
                </c:pt>
                <c:pt idx="125">
                  <c:v>6.2209604980732074E-16</c:v>
                </c:pt>
                <c:pt idx="126">
                  <c:v>1.2019351443599482E-16</c:v>
                </c:pt>
                <c:pt idx="127">
                  <c:v>2.2323931848913719E-17</c:v>
                </c:pt>
                <c:pt idx="128">
                  <c:v>3.9858049479491431E-18</c:v>
                </c:pt>
                <c:pt idx="129">
                  <c:v>6.8408076687253187E-19</c:v>
                </c:pt>
                <c:pt idx="130">
                  <c:v>1.1285884040431729E-19</c:v>
                </c:pt>
                <c:pt idx="131">
                  <c:v>1.7897488099753859E-20</c:v>
                </c:pt>
                <c:pt idx="132">
                  <c:v>2.7281535692554925E-21</c:v>
                </c:pt>
                <c:pt idx="133">
                  <c:v>3.9972212036658435E-22</c:v>
                </c:pt>
                <c:pt idx="134">
                  <c:v>5.6292823094249586E-23</c:v>
                </c:pt>
                <c:pt idx="135">
                  <c:v>7.6198530223839935E-24</c:v>
                </c:pt>
                <c:pt idx="136">
                  <c:v>9.9136251210058518E-25</c:v>
                </c:pt>
                <c:pt idx="137">
                  <c:v>1.2396659794533405E-25</c:v>
                </c:pt>
                <c:pt idx="138">
                  <c:v>1.4899011271908943E-26</c:v>
                </c:pt>
                <c:pt idx="139">
                  <c:v>1.7210178393977891E-27</c:v>
                </c:pt>
                <c:pt idx="140">
                  <c:v>1.9106595744374905E-28</c:v>
                </c:pt>
                <c:pt idx="141">
                  <c:v>2.0386675035009963E-29</c:v>
                </c:pt>
                <c:pt idx="142">
                  <c:v>2.0905954217083169E-30</c:v>
                </c:pt>
                <c:pt idx="143">
                  <c:v>2.060391236138759E-31</c:v>
                </c:pt>
                <c:pt idx="144">
                  <c:v>1.9515572931567917E-32</c:v>
                </c:pt>
                <c:pt idx="145">
                  <c:v>1.77648211206986E-33</c:v>
                </c:pt>
                <c:pt idx="146">
                  <c:v>1.5541197863849881E-34</c:v>
                </c:pt>
                <c:pt idx="147">
                  <c:v>1.3066179831220409E-35</c:v>
                </c:pt>
                <c:pt idx="148">
                  <c:v>1.0557225580872291E-36</c:v>
                </c:pt>
                <c:pt idx="149">
                  <c:v>8.1975617131554376E-38</c:v>
                </c:pt>
                <c:pt idx="150">
                  <c:v>6.1171643995460355E-39</c:v>
                </c:pt>
                <c:pt idx="151">
                  <c:v>4.3867527130724837E-40</c:v>
                </c:pt>
                <c:pt idx="152">
                  <c:v>3.0231577359443215E-41</c:v>
                </c:pt>
                <c:pt idx="153">
                  <c:v>2.0021672236811218E-42</c:v>
                </c:pt>
                <c:pt idx="154">
                  <c:v>1.2742631455067001E-43</c:v>
                </c:pt>
                <c:pt idx="155">
                  <c:v>7.7935368191921628E-45</c:v>
                </c:pt>
                <c:pt idx="156">
                  <c:v>4.5806205518945205E-46</c:v>
                </c:pt>
                <c:pt idx="157">
                  <c:v>2.5871759254021121E-47</c:v>
                </c:pt>
                <c:pt idx="158">
                  <c:v>1.4042268669625923E-48</c:v>
                </c:pt>
                <c:pt idx="159">
                  <c:v>7.3241311198269697E-50</c:v>
                </c:pt>
                <c:pt idx="160">
                  <c:v>3.6709661993126559E-51</c:v>
                </c:pt>
                <c:pt idx="161">
                  <c:v>1.7681052341222086E-52</c:v>
                </c:pt>
                <c:pt idx="162">
                  <c:v>8.1834675540139149E-54</c:v>
                </c:pt>
                <c:pt idx="163">
                  <c:v>3.6397060014866012E-55</c:v>
                </c:pt>
                <c:pt idx="164">
                  <c:v>1.5555828689501028E-56</c:v>
                </c:pt>
                <c:pt idx="165">
                  <c:v>6.3887544005378944E-58</c:v>
                </c:pt>
                <c:pt idx="166">
                  <c:v>2.5213537253100803E-59</c:v>
                </c:pt>
                <c:pt idx="167">
                  <c:v>9.5619025742315786E-61</c:v>
                </c:pt>
                <c:pt idx="168">
                  <c:v>3.4845465199503018E-62</c:v>
                </c:pt>
                <c:pt idx="169">
                  <c:v>1.2202200405975947E-63</c:v>
                </c:pt>
                <c:pt idx="170">
                  <c:v>4.1059962020987893E-65</c:v>
                </c:pt>
                <c:pt idx="171">
                  <c:v>1.3276575042717477E-66</c:v>
                </c:pt>
                <c:pt idx="172">
                  <c:v>4.1251462650788279E-68</c:v>
                </c:pt>
                <c:pt idx="173">
                  <c:v>1.231621168594556E-69</c:v>
                </c:pt>
                <c:pt idx="174">
                  <c:v>3.5334437754136417E-71</c:v>
                </c:pt>
                <c:pt idx="175">
                  <c:v>9.7409489189368705E-73</c:v>
                </c:pt>
                <c:pt idx="176">
                  <c:v>2.5803892206516944E-74</c:v>
                </c:pt>
                <c:pt idx="177">
                  <c:v>6.5682384933869772E-76</c:v>
                </c:pt>
                <c:pt idx="178">
                  <c:v>1.6065389343256153E-77</c:v>
                </c:pt>
                <c:pt idx="179">
                  <c:v>3.7758191326922555E-79</c:v>
                </c:pt>
                <c:pt idx="180">
                  <c:v>8.5272239526309754E-81</c:v>
                </c:pt>
                <c:pt idx="181">
                  <c:v>1.8504600699425328E-82</c:v>
                </c:pt>
                <c:pt idx="182">
                  <c:v>3.8585698289813106E-84</c:v>
                </c:pt>
                <c:pt idx="183">
                  <c:v>7.7311957681313601E-86</c:v>
                </c:pt>
                <c:pt idx="184">
                  <c:v>1.4884687758892703E-87</c:v>
                </c:pt>
                <c:pt idx="185">
                  <c:v>2.753624118606156E-89</c:v>
                </c:pt>
                <c:pt idx="186">
                  <c:v>4.8948636547651305E-91</c:v>
                </c:pt>
                <c:pt idx="187">
                  <c:v>8.3607786213277472E-93</c:v>
                </c:pt>
                <c:pt idx="188">
                  <c:v>1.3722151975779044E-94</c:v>
                </c:pt>
                <c:pt idx="189">
                  <c:v>2.164045146880528E-96</c:v>
                </c:pt>
                <c:pt idx="190">
                  <c:v>3.2792780189789432E-98</c:v>
                </c:pt>
                <c:pt idx="191">
                  <c:v>4.7748226703948776E-100</c:v>
                </c:pt>
                <c:pt idx="192">
                  <c:v>6.6804024125529699E-102</c:v>
                </c:pt>
                <c:pt idx="193">
                  <c:v>8.9807719481401356E-104</c:v>
                </c:pt>
                <c:pt idx="194">
                  <c:v>1.1600846972543626E-105</c:v>
                </c:pt>
                <c:pt idx="195">
                  <c:v>1.4398924351450382E-107</c:v>
                </c:pt>
                <c:pt idx="196">
                  <c:v>1.7172521898097545E-109</c:v>
                </c:pt>
                <c:pt idx="197">
                  <c:v>1.9678915281176669E-111</c:v>
                </c:pt>
                <c:pt idx="198">
                  <c:v>2.1668590876033429E-113</c:v>
                </c:pt>
                <c:pt idx="199">
                  <c:v>2.2925669324103401E-115</c:v>
                </c:pt>
                <c:pt idx="200">
                  <c:v>2.3306370062206492E-117</c:v>
                </c:pt>
                <c:pt idx="201">
                  <c:v>2.2766063670644819E-119</c:v>
                </c:pt>
                <c:pt idx="202">
                  <c:v>2.1367878077582146E-121</c:v>
                </c:pt>
                <c:pt idx="203">
                  <c:v>1.9270565221337639E-123</c:v>
                </c:pt>
                <c:pt idx="204">
                  <c:v>1.6698851022407848E-125</c:v>
                </c:pt>
                <c:pt idx="205">
                  <c:v>1.3903921185496243E-127</c:v>
                </c:pt>
                <c:pt idx="206">
                  <c:v>1.112361824602208E-129</c:v>
                </c:pt>
                <c:pt idx="207">
                  <c:v>8.5509120439096462E-132</c:v>
                </c:pt>
                <c:pt idx="208">
                  <c:v>6.3159097111367197E-134</c:v>
                </c:pt>
                <c:pt idx="209">
                  <c:v>4.4824559837071076E-136</c:v>
                </c:pt>
                <c:pt idx="210">
                  <c:v>3.0566967063825616E-138</c:v>
                </c:pt>
                <c:pt idx="211">
                  <c:v>2.0028315195578954E-140</c:v>
                </c:pt>
                <c:pt idx="212">
                  <c:v>1.2609324105604491E-142</c:v>
                </c:pt>
                <c:pt idx="213">
                  <c:v>7.6277086939431333E-145</c:v>
                </c:pt>
                <c:pt idx="214">
                  <c:v>4.4335425289168995E-147</c:v>
                </c:pt>
                <c:pt idx="215">
                  <c:v>2.4760633155031062E-149</c:v>
                </c:pt>
                <c:pt idx="216">
                  <c:v>1.3286980784587321E-151</c:v>
                </c:pt>
                <c:pt idx="217">
                  <c:v>6.850845571428247E-154</c:v>
                </c:pt>
                <c:pt idx="218">
                  <c:v>3.3940245817742044E-156</c:v>
                </c:pt>
                <c:pt idx="219">
                  <c:v>1.6156167839022473E-158</c:v>
                </c:pt>
                <c:pt idx="220">
                  <c:v>7.3894810068845936E-161</c:v>
                </c:pt>
                <c:pt idx="221">
                  <c:v>3.2474417908636553E-163</c:v>
                </c:pt>
                <c:pt idx="222">
                  <c:v>1.3712616389462036E-165</c:v>
                </c:pt>
                <c:pt idx="223">
                  <c:v>5.563530274808183E-168</c:v>
                </c:pt>
                <c:pt idx="224">
                  <c:v>2.1688595694136928E-170</c:v>
                </c:pt>
                <c:pt idx="225">
                  <c:v>8.1238694696594287E-173</c:v>
                </c:pt>
                <c:pt idx="226">
                  <c:v>2.9237797367996503E-175</c:v>
                </c:pt>
                <c:pt idx="227">
                  <c:v>1.0110584656337751E-177</c:v>
                </c:pt>
                <c:pt idx="228">
                  <c:v>3.3593672859155702E-180</c:v>
                </c:pt>
                <c:pt idx="229">
                  <c:v>1.0724770621301682E-182</c:v>
                </c:pt>
                <c:pt idx="230">
                  <c:v>3.2897852667040072E-185</c:v>
                </c:pt>
                <c:pt idx="231">
                  <c:v>9.6960717723236562E-188</c:v>
                </c:pt>
                <c:pt idx="232">
                  <c:v>2.7458230421130659E-190</c:v>
                </c:pt>
                <c:pt idx="233">
                  <c:v>7.4713219230045474E-193</c:v>
                </c:pt>
                <c:pt idx="234">
                  <c:v>1.9533059271729396E-195</c:v>
                </c:pt>
                <c:pt idx="235">
                  <c:v>4.9067139271479087E-198</c:v>
                </c:pt>
                <c:pt idx="236">
                  <c:v>1.1842914786108674E-200</c:v>
                </c:pt>
                <c:pt idx="237">
                  <c:v>2.7464621268797132E-203</c:v>
                </c:pt>
                <c:pt idx="238">
                  <c:v>6.1197759462448335E-206</c:v>
                </c:pt>
                <c:pt idx="239">
                  <c:v>1.310219581464353E-208</c:v>
                </c:pt>
                <c:pt idx="240">
                  <c:v>2.6952500812001946E-211</c:v>
                </c:pt>
                <c:pt idx="241">
                  <c:v>5.3272151357759186E-214</c:v>
                </c:pt>
                <c:pt idx="242">
                  <c:v>1.0116897771955282E-216</c:v>
                </c:pt>
                <c:pt idx="243">
                  <c:v>1.8460362348580855E-219</c:v>
                </c:pt>
                <c:pt idx="244">
                  <c:v>3.2365222369060712E-222</c:v>
                </c:pt>
                <c:pt idx="245">
                  <c:v>5.4520806035117765E-225</c:v>
                </c:pt>
                <c:pt idx="246">
                  <c:v>8.8245186942387558E-228</c:v>
                </c:pt>
                <c:pt idx="247">
                  <c:v>1.3723493044221106E-230</c:v>
                </c:pt>
                <c:pt idx="248">
                  <c:v>2.0506095759325257E-233</c:v>
                </c:pt>
                <c:pt idx="249">
                  <c:v>2.9440539964061947E-236</c:v>
                </c:pt>
                <c:pt idx="250">
                  <c:v>4.0611856209158549E-239</c:v>
                </c:pt>
                <c:pt idx="251">
                  <c:v>5.3827473332795916E-242</c:v>
                </c:pt>
                <c:pt idx="252">
                  <c:v>6.8548671967780121E-245</c:v>
                </c:pt>
                <c:pt idx="253">
                  <c:v>8.3876018419341777E-248</c:v>
                </c:pt>
                <c:pt idx="254">
                  <c:v>9.8609803787062354E-251</c:v>
                </c:pt>
                <c:pt idx="255">
                  <c:v>1.1138987855742531E-253</c:v>
                </c:pt>
                <c:pt idx="256">
                  <c:v>1.2089672527399953E-256</c:v>
                </c:pt>
                <c:pt idx="257">
                  <c:v>1.2607423502983634E-259</c:v>
                </c:pt>
                <c:pt idx="258">
                  <c:v>1.2632257596775642E-262</c:v>
                </c:pt>
                <c:pt idx="259">
                  <c:v>1.2161251340965084E-265</c:v>
                </c:pt>
                <c:pt idx="260">
                  <c:v>1.1249107064724062E-268</c:v>
                </c:pt>
                <c:pt idx="261">
                  <c:v>9.9977015753341174E-272</c:v>
                </c:pt>
                <c:pt idx="262">
                  <c:v>8.5373770449284212E-275</c:v>
                </c:pt>
                <c:pt idx="263">
                  <c:v>7.0047198766867249E-278</c:v>
                </c:pt>
                <c:pt idx="264">
                  <c:v>5.5220323427451711E-281</c:v>
                </c:pt>
                <c:pt idx="265">
                  <c:v>4.1826240657968082E-284</c:v>
                </c:pt>
                <c:pt idx="266">
                  <c:v>3.0439693931852528E-287</c:v>
                </c:pt>
                <c:pt idx="267">
                  <c:v>2.1284975164256671E-290</c:v>
                </c:pt>
                <c:pt idx="268">
                  <c:v>1.4300370427625076E-293</c:v>
                </c:pt>
                <c:pt idx="269">
                  <c:v>9.2312934814190625E-297</c:v>
                </c:pt>
                <c:pt idx="270">
                  <c:v>5.7255712225239266E-300</c:v>
                </c:pt>
                <c:pt idx="271">
                  <c:v>3.4120543434695743E-303</c:v>
                </c:pt>
                <c:pt idx="272">
                  <c:v>1.9536815616486747E-306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68-46A7-B178-85D0453DF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739096"/>
        <c:axId val="1"/>
      </c:scatterChart>
      <c:valAx>
        <c:axId val="302739096"/>
        <c:scaling>
          <c:orientation val="minMax"/>
          <c:max val="220"/>
          <c:min val="1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27390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3</xdr:row>
      <xdr:rowOff>160020</xdr:rowOff>
    </xdr:from>
    <xdr:to>
      <xdr:col>17</xdr:col>
      <xdr:colOff>45720</xdr:colOff>
      <xdr:row>32</xdr:row>
      <xdr:rowOff>71717</xdr:rowOff>
    </xdr:to>
    <xdr:graphicFrame macro="">
      <xdr:nvGraphicFramePr>
        <xdr:cNvPr id="2067" name="Chart 2">
          <a:extLst>
            <a:ext uri="{FF2B5EF4-FFF2-40B4-BE49-F238E27FC236}">
              <a16:creationId xmlns:a16="http://schemas.microsoft.com/office/drawing/2014/main" id="{ED693653-7EFB-4190-94BE-324B1380A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/>
  </sheetViews>
  <sheetFormatPr defaultRowHeight="13.2" x14ac:dyDescent="0.25"/>
  <cols>
    <col min="2" max="2" width="53.109375" customWidth="1"/>
  </cols>
  <sheetData>
    <row r="1" spans="2:2" ht="25.8" customHeight="1" x14ac:dyDescent="0.25">
      <c r="B1" s="21" t="s">
        <v>2</v>
      </c>
    </row>
    <row r="2" spans="2:2" ht="25.8" customHeight="1" x14ac:dyDescent="0.25">
      <c r="B2" s="21"/>
    </row>
    <row r="3" spans="2:2" ht="31.2" x14ac:dyDescent="0.6">
      <c r="B3" s="11" t="s">
        <v>8</v>
      </c>
    </row>
    <row r="4" spans="2:2" ht="14.4" x14ac:dyDescent="0.3">
      <c r="B4" s="8"/>
    </row>
    <row r="5" spans="2:2" ht="14.4" x14ac:dyDescent="0.3">
      <c r="B5" s="8"/>
    </row>
    <row r="6" spans="2:2" ht="21" x14ac:dyDescent="0.4">
      <c r="B6" s="9" t="s">
        <v>9</v>
      </c>
    </row>
    <row r="7" spans="2:2" ht="21" x14ac:dyDescent="0.4">
      <c r="B7" s="10"/>
    </row>
    <row r="8" spans="2:2" ht="21" x14ac:dyDescent="0.4">
      <c r="B8" s="9" t="s">
        <v>10</v>
      </c>
    </row>
  </sheetData>
  <mergeCells count="1"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6"/>
  <sheetViews>
    <sheetView tabSelected="1" zoomScale="85" zoomScaleNormal="85" workbookViewId="0">
      <selection activeCell="F4" sqref="F4"/>
    </sheetView>
  </sheetViews>
  <sheetFormatPr defaultColWidth="9.109375" defaultRowHeight="13.2" x14ac:dyDescent="0.25"/>
  <cols>
    <col min="1" max="2" width="6" style="1" customWidth="1"/>
    <col min="3" max="3" width="12.44140625" style="1" customWidth="1"/>
    <col min="4" max="4" width="11.88671875" style="1" customWidth="1"/>
    <col min="5" max="6" width="9.109375" style="1"/>
    <col min="7" max="7" width="9.44140625" style="1" bestFit="1" customWidth="1"/>
    <col min="8" max="13" width="6.109375" style="1" customWidth="1"/>
    <col min="14" max="15" width="11.6640625" style="1" customWidth="1"/>
    <col min="16" max="17" width="11.44140625" style="1" customWidth="1"/>
    <col min="18" max="16384" width="9.109375" style="1"/>
  </cols>
  <sheetData>
    <row r="1" spans="1:17" ht="13.8" customHeight="1" x14ac:dyDescent="0.25">
      <c r="A1" s="20"/>
      <c r="E1" s="22" t="s">
        <v>13</v>
      </c>
      <c r="F1" s="23"/>
      <c r="G1" s="24"/>
      <c r="P1" s="12" t="s">
        <v>3</v>
      </c>
      <c r="Q1" s="12"/>
    </row>
    <row r="2" spans="1:17" s="6" customFormat="1" ht="13.8" x14ac:dyDescent="0.3">
      <c r="E2" s="15" t="s">
        <v>0</v>
      </c>
      <c r="F2" s="15" t="s">
        <v>7</v>
      </c>
      <c r="G2" s="16" t="s">
        <v>12</v>
      </c>
      <c r="I2" s="7"/>
      <c r="J2" s="7"/>
      <c r="K2" s="7"/>
      <c r="N2" s="12" t="s">
        <v>11</v>
      </c>
      <c r="P2" s="12" t="s">
        <v>5</v>
      </c>
      <c r="Q2" s="12" t="s">
        <v>6</v>
      </c>
    </row>
    <row r="3" spans="1:17" s="6" customFormat="1" x14ac:dyDescent="0.25">
      <c r="E3" s="17">
        <v>10</v>
      </c>
      <c r="F3" s="18">
        <v>4</v>
      </c>
      <c r="G3" s="19">
        <v>5</v>
      </c>
      <c r="I3" s="7"/>
      <c r="J3" s="7"/>
      <c r="K3" s="7"/>
      <c r="N3" s="14">
        <f>E3/SQRT(F3)</f>
        <v>5</v>
      </c>
      <c r="P3" s="13">
        <f>180-G3</f>
        <v>175</v>
      </c>
      <c r="Q3" s="13">
        <f>180+G3</f>
        <v>185</v>
      </c>
    </row>
    <row r="5" spans="1:17" x14ac:dyDescent="0.25">
      <c r="B5" s="5" t="s">
        <v>1</v>
      </c>
      <c r="C5" s="4" t="s">
        <v>4</v>
      </c>
    </row>
    <row r="6" spans="1:17" x14ac:dyDescent="0.25">
      <c r="B6" s="2">
        <v>100</v>
      </c>
      <c r="C6" s="3">
        <f t="shared" ref="C6:C69" si="0">NORMDIST($Q$3,B6,$N$3,TRUE)-NORMDIST($P$3,B6,$N$3,TRUE)</f>
        <v>0</v>
      </c>
    </row>
    <row r="7" spans="1:17" x14ac:dyDescent="0.25">
      <c r="B7" s="2">
        <v>101</v>
      </c>
      <c r="C7" s="3">
        <f t="shared" si="0"/>
        <v>0</v>
      </c>
    </row>
    <row r="8" spans="1:17" x14ac:dyDescent="0.25">
      <c r="B8" s="2">
        <v>102</v>
      </c>
      <c r="C8" s="3">
        <f t="shared" si="0"/>
        <v>0</v>
      </c>
    </row>
    <row r="9" spans="1:17" x14ac:dyDescent="0.25">
      <c r="B9" s="2">
        <v>103</v>
      </c>
      <c r="C9" s="3">
        <f t="shared" si="0"/>
        <v>0</v>
      </c>
    </row>
    <row r="10" spans="1:17" x14ac:dyDescent="0.25">
      <c r="B10" s="2">
        <v>104</v>
      </c>
      <c r="C10" s="3">
        <f t="shared" si="0"/>
        <v>0</v>
      </c>
    </row>
    <row r="11" spans="1:17" x14ac:dyDescent="0.25">
      <c r="B11" s="2">
        <v>105</v>
      </c>
      <c r="C11" s="3">
        <f t="shared" si="0"/>
        <v>0</v>
      </c>
    </row>
    <row r="12" spans="1:17" x14ac:dyDescent="0.25">
      <c r="B12" s="2">
        <v>106</v>
      </c>
      <c r="C12" s="3">
        <f t="shared" si="0"/>
        <v>0</v>
      </c>
    </row>
    <row r="13" spans="1:17" x14ac:dyDescent="0.25">
      <c r="B13" s="2">
        <v>107</v>
      </c>
      <c r="C13" s="3">
        <f t="shared" si="0"/>
        <v>0</v>
      </c>
    </row>
    <row r="14" spans="1:17" x14ac:dyDescent="0.25">
      <c r="B14" s="2">
        <v>108</v>
      </c>
      <c r="C14" s="3">
        <f t="shared" si="0"/>
        <v>0</v>
      </c>
    </row>
    <row r="15" spans="1:17" x14ac:dyDescent="0.25">
      <c r="B15" s="2">
        <v>109</v>
      </c>
      <c r="C15" s="3">
        <f t="shared" si="0"/>
        <v>0</v>
      </c>
    </row>
    <row r="16" spans="1:17" x14ac:dyDescent="0.25">
      <c r="B16" s="2">
        <v>110</v>
      </c>
      <c r="C16" s="3">
        <f t="shared" si="0"/>
        <v>0</v>
      </c>
    </row>
    <row r="17" spans="2:3" x14ac:dyDescent="0.25">
      <c r="B17" s="2">
        <v>111</v>
      </c>
      <c r="C17" s="3">
        <f t="shared" si="0"/>
        <v>0</v>
      </c>
    </row>
    <row r="18" spans="2:3" x14ac:dyDescent="0.25">
      <c r="B18" s="2">
        <v>112</v>
      </c>
      <c r="C18" s="3">
        <f t="shared" si="0"/>
        <v>0</v>
      </c>
    </row>
    <row r="19" spans="2:3" x14ac:dyDescent="0.25">
      <c r="B19" s="2">
        <v>113</v>
      </c>
      <c r="C19" s="3">
        <f t="shared" si="0"/>
        <v>0</v>
      </c>
    </row>
    <row r="20" spans="2:3" x14ac:dyDescent="0.25">
      <c r="B20" s="2">
        <v>114</v>
      </c>
      <c r="C20" s="3">
        <f t="shared" si="0"/>
        <v>0</v>
      </c>
    </row>
    <row r="21" spans="2:3" x14ac:dyDescent="0.25">
      <c r="B21" s="2">
        <v>115</v>
      </c>
      <c r="C21" s="3">
        <f t="shared" si="0"/>
        <v>0</v>
      </c>
    </row>
    <row r="22" spans="2:3" x14ac:dyDescent="0.25">
      <c r="B22" s="2">
        <v>116</v>
      </c>
      <c r="C22" s="3">
        <f t="shared" si="0"/>
        <v>0</v>
      </c>
    </row>
    <row r="23" spans="2:3" x14ac:dyDescent="0.25">
      <c r="B23" s="2">
        <v>117</v>
      </c>
      <c r="C23" s="3">
        <f t="shared" si="0"/>
        <v>0</v>
      </c>
    </row>
    <row r="24" spans="2:3" x14ac:dyDescent="0.25">
      <c r="B24" s="2">
        <v>118</v>
      </c>
      <c r="C24" s="3">
        <f t="shared" si="0"/>
        <v>0</v>
      </c>
    </row>
    <row r="25" spans="2:3" x14ac:dyDescent="0.25">
      <c r="B25" s="2">
        <v>119</v>
      </c>
      <c r="C25" s="3">
        <f t="shared" si="0"/>
        <v>0</v>
      </c>
    </row>
    <row r="26" spans="2:3" x14ac:dyDescent="0.25">
      <c r="B26" s="2">
        <v>120</v>
      </c>
      <c r="C26" s="3">
        <f t="shared" si="0"/>
        <v>0</v>
      </c>
    </row>
    <row r="27" spans="2:3" x14ac:dyDescent="0.25">
      <c r="B27" s="2">
        <v>121</v>
      </c>
      <c r="C27" s="3">
        <f t="shared" si="0"/>
        <v>0</v>
      </c>
    </row>
    <row r="28" spans="2:3" x14ac:dyDescent="0.25">
      <c r="B28" s="2">
        <v>122</v>
      </c>
      <c r="C28" s="3">
        <f t="shared" si="0"/>
        <v>0</v>
      </c>
    </row>
    <row r="29" spans="2:3" x14ac:dyDescent="0.25">
      <c r="B29" s="2">
        <v>123</v>
      </c>
      <c r="C29" s="3">
        <f t="shared" si="0"/>
        <v>0</v>
      </c>
    </row>
    <row r="30" spans="2:3" x14ac:dyDescent="0.25">
      <c r="B30" s="2">
        <v>124</v>
      </c>
      <c r="C30" s="3">
        <f t="shared" si="0"/>
        <v>0</v>
      </c>
    </row>
    <row r="31" spans="2:3" x14ac:dyDescent="0.25">
      <c r="B31" s="2">
        <v>125</v>
      </c>
      <c r="C31" s="3">
        <f t="shared" si="0"/>
        <v>0</v>
      </c>
    </row>
    <row r="32" spans="2:3" x14ac:dyDescent="0.25">
      <c r="B32" s="2">
        <v>126</v>
      </c>
      <c r="C32" s="3">
        <f t="shared" si="0"/>
        <v>0</v>
      </c>
    </row>
    <row r="33" spans="2:3" x14ac:dyDescent="0.25">
      <c r="B33" s="2">
        <v>127</v>
      </c>
      <c r="C33" s="3">
        <f t="shared" si="0"/>
        <v>0</v>
      </c>
    </row>
    <row r="34" spans="2:3" x14ac:dyDescent="0.25">
      <c r="B34" s="2">
        <v>128</v>
      </c>
      <c r="C34" s="3">
        <f t="shared" si="0"/>
        <v>0</v>
      </c>
    </row>
    <row r="35" spans="2:3" x14ac:dyDescent="0.25">
      <c r="B35" s="2">
        <v>129</v>
      </c>
      <c r="C35" s="3">
        <f t="shared" si="0"/>
        <v>0</v>
      </c>
    </row>
    <row r="36" spans="2:3" x14ac:dyDescent="0.25">
      <c r="B36" s="2">
        <v>130</v>
      </c>
      <c r="C36" s="3">
        <f t="shared" si="0"/>
        <v>0</v>
      </c>
    </row>
    <row r="37" spans="2:3" x14ac:dyDescent="0.25">
      <c r="B37" s="2">
        <v>131</v>
      </c>
      <c r="C37" s="3">
        <f t="shared" si="0"/>
        <v>0</v>
      </c>
    </row>
    <row r="38" spans="2:3" x14ac:dyDescent="0.25">
      <c r="B38" s="2">
        <v>132</v>
      </c>
      <c r="C38" s="3">
        <f t="shared" si="0"/>
        <v>0</v>
      </c>
    </row>
    <row r="39" spans="2:3" x14ac:dyDescent="0.25">
      <c r="B39" s="2">
        <v>133</v>
      </c>
      <c r="C39" s="3">
        <f t="shared" si="0"/>
        <v>0</v>
      </c>
    </row>
    <row r="40" spans="2:3" x14ac:dyDescent="0.25">
      <c r="B40" s="2">
        <v>134</v>
      </c>
      <c r="C40" s="3">
        <f t="shared" si="0"/>
        <v>0</v>
      </c>
    </row>
    <row r="41" spans="2:3" x14ac:dyDescent="0.25">
      <c r="B41" s="2">
        <v>135</v>
      </c>
      <c r="C41" s="3">
        <f t="shared" si="0"/>
        <v>0</v>
      </c>
    </row>
    <row r="42" spans="2:3" x14ac:dyDescent="0.25">
      <c r="B42" s="2">
        <v>136</v>
      </c>
      <c r="C42" s="3">
        <f t="shared" si="0"/>
        <v>3.1086244689504383E-15</v>
      </c>
    </row>
    <row r="43" spans="2:3" x14ac:dyDescent="0.25">
      <c r="B43" s="2">
        <v>137</v>
      </c>
      <c r="C43" s="3">
        <f t="shared" si="0"/>
        <v>1.4765966227514582E-14</v>
      </c>
    </row>
    <row r="44" spans="2:3" x14ac:dyDescent="0.25">
      <c r="B44" s="2">
        <v>138</v>
      </c>
      <c r="C44" s="3">
        <f t="shared" si="0"/>
        <v>6.8056671409522096E-14</v>
      </c>
    </row>
    <row r="45" spans="2:3" x14ac:dyDescent="0.25">
      <c r="B45" s="2">
        <v>139</v>
      </c>
      <c r="C45" s="3">
        <f t="shared" si="0"/>
        <v>3.0109248427834245E-13</v>
      </c>
    </row>
    <row r="46" spans="2:3" x14ac:dyDescent="0.25">
      <c r="B46" s="2">
        <v>140</v>
      </c>
      <c r="C46" s="3">
        <f t="shared" si="0"/>
        <v>1.2798651027878805E-12</v>
      </c>
    </row>
    <row r="47" spans="2:3" x14ac:dyDescent="0.25">
      <c r="B47" s="2">
        <v>141</v>
      </c>
      <c r="C47" s="3">
        <f t="shared" si="0"/>
        <v>5.2309268028238876E-12</v>
      </c>
    </row>
    <row r="48" spans="2:3" x14ac:dyDescent="0.25">
      <c r="B48" s="2">
        <v>142</v>
      </c>
      <c r="C48" s="3">
        <f t="shared" si="0"/>
        <v>2.0557888724681561E-11</v>
      </c>
    </row>
    <row r="49" spans="2:3" x14ac:dyDescent="0.25">
      <c r="B49" s="2">
        <v>143</v>
      </c>
      <c r="C49" s="3">
        <f t="shared" si="0"/>
        <v>7.7688522281960104E-11</v>
      </c>
    </row>
    <row r="50" spans="2:3" x14ac:dyDescent="0.25">
      <c r="B50" s="2">
        <v>144</v>
      </c>
      <c r="C50" s="3">
        <f t="shared" si="0"/>
        <v>2.8231572635206703E-10</v>
      </c>
    </row>
    <row r="51" spans="2:3" x14ac:dyDescent="0.25">
      <c r="B51" s="2">
        <v>145</v>
      </c>
      <c r="C51" s="3">
        <f t="shared" si="0"/>
        <v>9.8658703429066463E-10</v>
      </c>
    </row>
    <row r="52" spans="2:3" x14ac:dyDescent="0.25">
      <c r="B52" s="2">
        <v>146</v>
      </c>
      <c r="C52" s="3">
        <f t="shared" si="0"/>
        <v>3.3157429024655016E-9</v>
      </c>
    </row>
    <row r="53" spans="2:3" x14ac:dyDescent="0.25">
      <c r="B53" s="2">
        <v>147</v>
      </c>
      <c r="C53" s="3">
        <f t="shared" si="0"/>
        <v>1.0717575493757181E-8</v>
      </c>
    </row>
    <row r="54" spans="2:3" x14ac:dyDescent="0.25">
      <c r="B54" s="2">
        <v>148</v>
      </c>
      <c r="C54" s="3">
        <f t="shared" si="0"/>
        <v>3.3320380454782139E-8</v>
      </c>
    </row>
    <row r="55" spans="2:3" x14ac:dyDescent="0.25">
      <c r="B55" s="2">
        <v>149</v>
      </c>
      <c r="C55" s="3">
        <f t="shared" si="0"/>
        <v>9.9643962081508164E-8</v>
      </c>
    </row>
    <row r="56" spans="2:3" x14ac:dyDescent="0.25">
      <c r="B56" s="2">
        <v>150</v>
      </c>
      <c r="C56" s="3">
        <f t="shared" si="0"/>
        <v>2.866502920584324E-7</v>
      </c>
    </row>
    <row r="57" spans="2:3" x14ac:dyDescent="0.25">
      <c r="B57" s="2">
        <v>151</v>
      </c>
      <c r="C57" s="3">
        <f t="shared" si="0"/>
        <v>7.9332292102218815E-7</v>
      </c>
    </row>
    <row r="58" spans="2:3" x14ac:dyDescent="0.25">
      <c r="B58" s="2">
        <v>152</v>
      </c>
      <c r="C58" s="3">
        <f t="shared" si="0"/>
        <v>2.1124341446077111E-6</v>
      </c>
    </row>
    <row r="59" spans="2:3" x14ac:dyDescent="0.25">
      <c r="B59" s="2">
        <v>153</v>
      </c>
      <c r="C59" s="3">
        <f t="shared" si="0"/>
        <v>5.4124662192123196E-6</v>
      </c>
    </row>
    <row r="60" spans="2:3" x14ac:dyDescent="0.25">
      <c r="B60" s="2">
        <v>154</v>
      </c>
      <c r="C60" s="3">
        <f t="shared" si="0"/>
        <v>1.3345466700065423E-5</v>
      </c>
    </row>
    <row r="61" spans="2:3" x14ac:dyDescent="0.25">
      <c r="B61" s="2">
        <v>155</v>
      </c>
      <c r="C61" s="3">
        <f t="shared" si="0"/>
        <v>3.1670255245419554E-5</v>
      </c>
    </row>
    <row r="62" spans="2:3" x14ac:dyDescent="0.25">
      <c r="B62" s="2">
        <v>156</v>
      </c>
      <c r="C62" s="3">
        <f t="shared" si="0"/>
        <v>7.2344728179074558E-5</v>
      </c>
    </row>
    <row r="63" spans="2:3" x14ac:dyDescent="0.25">
      <c r="B63" s="2">
        <v>157</v>
      </c>
      <c r="C63" s="3">
        <f t="shared" si="0"/>
        <v>1.5909787256729313E-4</v>
      </c>
    </row>
    <row r="64" spans="2:3" x14ac:dyDescent="0.25">
      <c r="B64" s="2">
        <v>158</v>
      </c>
      <c r="C64" s="3">
        <f t="shared" si="0"/>
        <v>3.3689594522834376E-4</v>
      </c>
    </row>
    <row r="65" spans="2:3" x14ac:dyDescent="0.25">
      <c r="B65" s="2">
        <v>159</v>
      </c>
      <c r="C65" s="3">
        <f t="shared" si="0"/>
        <v>6.8703829365268643E-4</v>
      </c>
    </row>
    <row r="66" spans="2:3" x14ac:dyDescent="0.25">
      <c r="B66" s="2">
        <v>160</v>
      </c>
      <c r="C66" s="3">
        <f t="shared" si="0"/>
        <v>1.3496113800581799E-3</v>
      </c>
    </row>
    <row r="67" spans="2:3" x14ac:dyDescent="0.25">
      <c r="B67" s="2">
        <v>161</v>
      </c>
      <c r="C67" s="3">
        <f t="shared" si="0"/>
        <v>2.5543370022760303E-3</v>
      </c>
    </row>
    <row r="68" spans="2:3" x14ac:dyDescent="0.25">
      <c r="B68" s="2">
        <v>162</v>
      </c>
      <c r="C68" s="3">
        <f t="shared" si="0"/>
        <v>4.6590755690162355E-3</v>
      </c>
    </row>
    <row r="69" spans="2:3" x14ac:dyDescent="0.25">
      <c r="B69" s="2">
        <v>163</v>
      </c>
      <c r="C69" s="3">
        <f t="shared" si="0"/>
        <v>8.1921233806884208E-3</v>
      </c>
    </row>
    <row r="70" spans="2:3" x14ac:dyDescent="0.25">
      <c r="B70" s="2">
        <v>164</v>
      </c>
      <c r="C70" s="3">
        <f t="shared" ref="C70:C133" si="1">NORMDIST($Q$3,B70,$N$3,TRUE)-NORMDIST($P$3,B70,$N$3,TRUE)</f>
        <v>1.3890101764482687E-2</v>
      </c>
    </row>
    <row r="71" spans="2:3" x14ac:dyDescent="0.25">
      <c r="B71" s="2">
        <v>165</v>
      </c>
      <c r="C71" s="3">
        <f t="shared" si="1"/>
        <v>2.2718460706346089E-2</v>
      </c>
    </row>
    <row r="72" spans="2:3" x14ac:dyDescent="0.25">
      <c r="B72" s="2">
        <v>166</v>
      </c>
      <c r="C72" s="3">
        <f t="shared" si="1"/>
        <v>3.5857971069000683E-2</v>
      </c>
    </row>
    <row r="73" spans="2:3" x14ac:dyDescent="0.25">
      <c r="B73" s="2">
        <v>167</v>
      </c>
      <c r="C73" s="3">
        <f t="shared" si="1"/>
        <v>5.4640183109400442E-2</v>
      </c>
    </row>
    <row r="74" spans="2:3" x14ac:dyDescent="0.25">
      <c r="B74" s="2">
        <v>168</v>
      </c>
      <c r="C74" s="3">
        <f t="shared" si="1"/>
        <v>8.0419729968094211E-2</v>
      </c>
    </row>
    <row r="75" spans="2:3" x14ac:dyDescent="0.25">
      <c r="B75" s="2">
        <v>169</v>
      </c>
      <c r="C75" s="3">
        <f t="shared" si="1"/>
        <v>0.11438253228379236</v>
      </c>
    </row>
    <row r="76" spans="2:3" x14ac:dyDescent="0.25">
      <c r="B76" s="2">
        <v>170</v>
      </c>
      <c r="C76" s="3">
        <f t="shared" si="1"/>
        <v>0.15730535589982686</v>
      </c>
    </row>
    <row r="77" spans="2:3" x14ac:dyDescent="0.25">
      <c r="B77" s="2">
        <v>171</v>
      </c>
      <c r="C77" s="3">
        <f t="shared" si="1"/>
        <v>0.20930026825296866</v>
      </c>
    </row>
    <row r="78" spans="2:3" x14ac:dyDescent="0.25">
      <c r="B78" s="2">
        <v>172</v>
      </c>
      <c r="C78" s="3">
        <f t="shared" si="1"/>
        <v>0.26959192972635482</v>
      </c>
    </row>
    <row r="79" spans="2:3" x14ac:dyDescent="0.25">
      <c r="B79" s="2">
        <v>173</v>
      </c>
      <c r="C79" s="3">
        <f t="shared" si="1"/>
        <v>0.33638072246507955</v>
      </c>
    </row>
    <row r="80" spans="2:3" x14ac:dyDescent="0.25">
      <c r="B80" s="2">
        <v>174</v>
      </c>
      <c r="C80" s="3">
        <f t="shared" si="1"/>
        <v>0.40683684304739842</v>
      </c>
    </row>
    <row r="81" spans="2:3" x14ac:dyDescent="0.25">
      <c r="B81" s="2">
        <v>175</v>
      </c>
      <c r="C81" s="3">
        <f t="shared" si="1"/>
        <v>0.47724986805182079</v>
      </c>
    </row>
    <row r="82" spans="2:3" x14ac:dyDescent="0.25">
      <c r="B82" s="2">
        <v>176</v>
      </c>
      <c r="C82" s="3">
        <f t="shared" si="1"/>
        <v>0.54332939032617733</v>
      </c>
    </row>
    <row r="83" spans="2:3" x14ac:dyDescent="0.25">
      <c r="B83" s="2">
        <v>177</v>
      </c>
      <c r="C83" s="3">
        <f t="shared" si="1"/>
        <v>0.60062244991076619</v>
      </c>
    </row>
    <row r="84" spans="2:3" x14ac:dyDescent="0.25">
      <c r="B84" s="2">
        <v>178</v>
      </c>
      <c r="C84" s="3">
        <f t="shared" si="1"/>
        <v>0.64499022301615538</v>
      </c>
    </row>
    <row r="85" spans="2:3" x14ac:dyDescent="0.25">
      <c r="B85" s="2">
        <v>179</v>
      </c>
      <c r="C85" s="3">
        <f t="shared" si="1"/>
        <v>0.67307493119489514</v>
      </c>
    </row>
    <row r="86" spans="2:3" x14ac:dyDescent="0.25">
      <c r="B86" s="2">
        <v>180</v>
      </c>
      <c r="C86" s="3">
        <f t="shared" si="1"/>
        <v>0.68268949213708607</v>
      </c>
    </row>
    <row r="87" spans="2:3" x14ac:dyDescent="0.25">
      <c r="B87" s="2">
        <v>181</v>
      </c>
      <c r="C87" s="3">
        <f t="shared" si="1"/>
        <v>0.67307493119489514</v>
      </c>
    </row>
    <row r="88" spans="2:3" x14ac:dyDescent="0.25">
      <c r="B88" s="2">
        <v>182</v>
      </c>
      <c r="C88" s="3">
        <f t="shared" si="1"/>
        <v>0.64499022301615538</v>
      </c>
    </row>
    <row r="89" spans="2:3" x14ac:dyDescent="0.25">
      <c r="B89" s="2">
        <v>183</v>
      </c>
      <c r="C89" s="3">
        <f t="shared" si="1"/>
        <v>0.6006224499107663</v>
      </c>
    </row>
    <row r="90" spans="2:3" x14ac:dyDescent="0.25">
      <c r="B90" s="2">
        <v>184</v>
      </c>
      <c r="C90" s="3">
        <f t="shared" si="1"/>
        <v>0.54332939032617722</v>
      </c>
    </row>
    <row r="91" spans="2:3" x14ac:dyDescent="0.25">
      <c r="B91" s="2">
        <v>185</v>
      </c>
      <c r="C91" s="3">
        <f t="shared" si="1"/>
        <v>0.47724986805182079</v>
      </c>
    </row>
    <row r="92" spans="2:3" x14ac:dyDescent="0.25">
      <c r="B92" s="2">
        <v>186</v>
      </c>
      <c r="C92" s="3">
        <f t="shared" si="1"/>
        <v>0.40683684304739837</v>
      </c>
    </row>
    <row r="93" spans="2:3" x14ac:dyDescent="0.25">
      <c r="B93" s="2">
        <v>187</v>
      </c>
      <c r="C93" s="3">
        <f t="shared" si="1"/>
        <v>0.33638072246507961</v>
      </c>
    </row>
    <row r="94" spans="2:3" x14ac:dyDescent="0.25">
      <c r="B94" s="2">
        <v>188</v>
      </c>
      <c r="C94" s="3">
        <f t="shared" si="1"/>
        <v>0.26959192972635482</v>
      </c>
    </row>
    <row r="95" spans="2:3" x14ac:dyDescent="0.25">
      <c r="B95" s="2">
        <v>189</v>
      </c>
      <c r="C95" s="3">
        <f t="shared" si="1"/>
        <v>0.20930026825296869</v>
      </c>
    </row>
    <row r="96" spans="2:3" x14ac:dyDescent="0.25">
      <c r="B96" s="2">
        <v>190</v>
      </c>
      <c r="C96" s="3">
        <f t="shared" si="1"/>
        <v>0.15730535589982689</v>
      </c>
    </row>
    <row r="97" spans="2:3" x14ac:dyDescent="0.25">
      <c r="B97" s="2">
        <v>191</v>
      </c>
      <c r="C97" s="3">
        <f t="shared" si="1"/>
        <v>0.11438253228379243</v>
      </c>
    </row>
    <row r="98" spans="2:3" x14ac:dyDescent="0.25">
      <c r="B98" s="2">
        <v>192</v>
      </c>
      <c r="C98" s="3">
        <f t="shared" si="1"/>
        <v>8.041972996809417E-2</v>
      </c>
    </row>
    <row r="99" spans="2:3" x14ac:dyDescent="0.25">
      <c r="B99" s="2">
        <v>193</v>
      </c>
      <c r="C99" s="3">
        <f t="shared" si="1"/>
        <v>5.4640183109400435E-2</v>
      </c>
    </row>
    <row r="100" spans="2:3" x14ac:dyDescent="0.25">
      <c r="B100" s="2">
        <v>194</v>
      </c>
      <c r="C100" s="3">
        <f t="shared" si="1"/>
        <v>3.5857971069000669E-2</v>
      </c>
    </row>
    <row r="101" spans="2:3" x14ac:dyDescent="0.25">
      <c r="B101" s="2">
        <v>195</v>
      </c>
      <c r="C101" s="3">
        <f t="shared" si="1"/>
        <v>2.2718460706346071E-2</v>
      </c>
    </row>
    <row r="102" spans="2:3" x14ac:dyDescent="0.25">
      <c r="B102" s="2">
        <v>196</v>
      </c>
      <c r="C102" s="3">
        <f t="shared" si="1"/>
        <v>1.3890101764482691E-2</v>
      </c>
    </row>
    <row r="103" spans="2:3" x14ac:dyDescent="0.25">
      <c r="B103" s="2">
        <v>197</v>
      </c>
      <c r="C103" s="3">
        <f t="shared" si="1"/>
        <v>8.1921233806884278E-3</v>
      </c>
    </row>
    <row r="104" spans="2:3" x14ac:dyDescent="0.25">
      <c r="B104" s="2">
        <v>198</v>
      </c>
      <c r="C104" s="3">
        <f t="shared" si="1"/>
        <v>4.6590755690162451E-3</v>
      </c>
    </row>
    <row r="105" spans="2:3" x14ac:dyDescent="0.25">
      <c r="B105" s="2">
        <v>199</v>
      </c>
      <c r="C105" s="3">
        <f t="shared" si="1"/>
        <v>2.5543370022759557E-3</v>
      </c>
    </row>
    <row r="106" spans="2:3" x14ac:dyDescent="0.25">
      <c r="B106" s="2">
        <v>200</v>
      </c>
      <c r="C106" s="3">
        <f t="shared" si="1"/>
        <v>1.349611380058214E-3</v>
      </c>
    </row>
    <row r="107" spans="2:3" x14ac:dyDescent="0.25">
      <c r="B107" s="2">
        <v>201</v>
      </c>
      <c r="C107" s="3">
        <f t="shared" si="1"/>
        <v>6.8703829365267786E-4</v>
      </c>
    </row>
    <row r="108" spans="2:3" x14ac:dyDescent="0.25">
      <c r="B108" s="2">
        <v>202</v>
      </c>
      <c r="C108" s="3">
        <f t="shared" si="1"/>
        <v>3.3689594522839537E-4</v>
      </c>
    </row>
    <row r="109" spans="2:3" x14ac:dyDescent="0.25">
      <c r="B109" s="2">
        <v>203</v>
      </c>
      <c r="C109" s="3">
        <f t="shared" si="1"/>
        <v>1.5909787256727532E-4</v>
      </c>
    </row>
    <row r="110" spans="2:3" x14ac:dyDescent="0.25">
      <c r="B110" s="2">
        <v>204</v>
      </c>
      <c r="C110" s="3">
        <f t="shared" si="1"/>
        <v>7.234472817914167E-5</v>
      </c>
    </row>
    <row r="111" spans="2:3" x14ac:dyDescent="0.25">
      <c r="B111" s="2">
        <v>205</v>
      </c>
      <c r="C111" s="3">
        <f t="shared" si="1"/>
        <v>3.1670255245474821E-5</v>
      </c>
    </row>
    <row r="112" spans="2:3" x14ac:dyDescent="0.25">
      <c r="B112" s="2">
        <v>206</v>
      </c>
      <c r="C112" s="3">
        <f t="shared" si="1"/>
        <v>1.3345466700102604E-5</v>
      </c>
    </row>
    <row r="113" spans="2:3" x14ac:dyDescent="0.25">
      <c r="B113" s="2">
        <v>207</v>
      </c>
      <c r="C113" s="3">
        <f t="shared" si="1"/>
        <v>5.4124662192280245E-6</v>
      </c>
    </row>
    <row r="114" spans="2:3" x14ac:dyDescent="0.25">
      <c r="B114" s="2">
        <v>208</v>
      </c>
      <c r="C114" s="3">
        <f t="shared" si="1"/>
        <v>2.1124341446137593E-6</v>
      </c>
    </row>
    <row r="115" spans="2:3" x14ac:dyDescent="0.25">
      <c r="B115" s="2">
        <v>209</v>
      </c>
      <c r="C115" s="3">
        <f t="shared" si="1"/>
        <v>7.9332292101805061E-7</v>
      </c>
    </row>
    <row r="116" spans="2:3" x14ac:dyDescent="0.25">
      <c r="B116" s="2">
        <v>210</v>
      </c>
      <c r="C116" s="3">
        <f t="shared" si="1"/>
        <v>2.8665029206664947E-7</v>
      </c>
    </row>
    <row r="117" spans="2:3" x14ac:dyDescent="0.25">
      <c r="B117" s="2">
        <v>211</v>
      </c>
      <c r="C117" s="3">
        <f t="shared" si="1"/>
        <v>9.9643962106536518E-8</v>
      </c>
    </row>
    <row r="118" spans="2:3" x14ac:dyDescent="0.25">
      <c r="B118" s="2">
        <v>212</v>
      </c>
      <c r="C118" s="3">
        <f t="shared" si="1"/>
        <v>3.332038039317955E-8</v>
      </c>
    </row>
    <row r="119" spans="2:3" x14ac:dyDescent="0.25">
      <c r="B119" s="2">
        <v>213</v>
      </c>
      <c r="C119" s="3">
        <f t="shared" si="1"/>
        <v>1.0717575451773402E-8</v>
      </c>
    </row>
    <row r="120" spans="2:3" x14ac:dyDescent="0.25">
      <c r="B120" s="2">
        <v>214</v>
      </c>
      <c r="C120" s="3">
        <f t="shared" si="1"/>
        <v>3.315742882967388E-9</v>
      </c>
    </row>
    <row r="121" spans="2:3" x14ac:dyDescent="0.25">
      <c r="B121" s="2">
        <v>215</v>
      </c>
      <c r="C121" s="3">
        <f t="shared" si="1"/>
        <v>9.8658702294163703E-10</v>
      </c>
    </row>
    <row r="122" spans="2:3" x14ac:dyDescent="0.25">
      <c r="B122" s="2">
        <v>216</v>
      </c>
      <c r="C122" s="3">
        <f t="shared" si="1"/>
        <v>2.8231568351081131E-10</v>
      </c>
    </row>
    <row r="123" spans="2:3" x14ac:dyDescent="0.25">
      <c r="B123" s="2">
        <v>217</v>
      </c>
      <c r="C123" s="3">
        <f t="shared" si="1"/>
        <v>7.7688453493165712E-11</v>
      </c>
    </row>
    <row r="124" spans="2:3" x14ac:dyDescent="0.25">
      <c r="B124" s="2">
        <v>218</v>
      </c>
      <c r="C124" s="3">
        <f t="shared" si="1"/>
        <v>2.0557885108190276E-11</v>
      </c>
    </row>
    <row r="125" spans="2:3" x14ac:dyDescent="0.25">
      <c r="B125" s="2">
        <v>219</v>
      </c>
      <c r="C125" s="3">
        <f t="shared" si="1"/>
        <v>5.2309568600638129E-12</v>
      </c>
    </row>
    <row r="126" spans="2:3" x14ac:dyDescent="0.25">
      <c r="B126" s="2">
        <v>220</v>
      </c>
      <c r="C126" s="3">
        <f t="shared" si="1"/>
        <v>1.2798124310269946E-12</v>
      </c>
    </row>
    <row r="127" spans="2:3" x14ac:dyDescent="0.25">
      <c r="B127" s="2">
        <v>221</v>
      </c>
      <c r="C127" s="3">
        <f t="shared" si="1"/>
        <v>3.0106278021425398E-13</v>
      </c>
    </row>
    <row r="128" spans="2:3" x14ac:dyDescent="0.25">
      <c r="B128" s="2">
        <v>222</v>
      </c>
      <c r="C128" s="3">
        <f t="shared" si="1"/>
        <v>6.8092246178046603E-14</v>
      </c>
    </row>
    <row r="129" spans="2:3" x14ac:dyDescent="0.25">
      <c r="B129" s="2">
        <v>223</v>
      </c>
      <c r="C129" s="3">
        <f t="shared" si="1"/>
        <v>1.4806537090325944E-14</v>
      </c>
    </row>
    <row r="130" spans="2:3" x14ac:dyDescent="0.25">
      <c r="B130" s="2">
        <v>224</v>
      </c>
      <c r="C130" s="3">
        <f t="shared" si="1"/>
        <v>3.0953587156658445E-15</v>
      </c>
    </row>
    <row r="131" spans="2:3" x14ac:dyDescent="0.25">
      <c r="B131" s="2">
        <v>225</v>
      </c>
      <c r="C131" s="3">
        <f t="shared" si="1"/>
        <v>6.2209604980732074E-16</v>
      </c>
    </row>
    <row r="132" spans="2:3" x14ac:dyDescent="0.25">
      <c r="B132" s="2">
        <v>226</v>
      </c>
      <c r="C132" s="3">
        <f t="shared" si="1"/>
        <v>1.2019351443599482E-16</v>
      </c>
    </row>
    <row r="133" spans="2:3" x14ac:dyDescent="0.25">
      <c r="B133" s="2">
        <v>227</v>
      </c>
      <c r="C133" s="3">
        <f t="shared" si="1"/>
        <v>2.2323931848913719E-17</v>
      </c>
    </row>
    <row r="134" spans="2:3" x14ac:dyDescent="0.25">
      <c r="B134" s="2">
        <v>228</v>
      </c>
      <c r="C134" s="3">
        <f t="shared" ref="C134:C197" si="2">NORMDIST($Q$3,B134,$N$3,TRUE)-NORMDIST($P$3,B134,$N$3,TRUE)</f>
        <v>3.9858049479491431E-18</v>
      </c>
    </row>
    <row r="135" spans="2:3" x14ac:dyDescent="0.25">
      <c r="B135" s="2">
        <v>229</v>
      </c>
      <c r="C135" s="3">
        <f t="shared" si="2"/>
        <v>6.8408076687253187E-19</v>
      </c>
    </row>
    <row r="136" spans="2:3" x14ac:dyDescent="0.25">
      <c r="B136" s="2">
        <v>230</v>
      </c>
      <c r="C136" s="3">
        <f t="shared" si="2"/>
        <v>1.1285884040431729E-19</v>
      </c>
    </row>
    <row r="137" spans="2:3" x14ac:dyDescent="0.25">
      <c r="B137" s="2">
        <v>231</v>
      </c>
      <c r="C137" s="3">
        <f t="shared" si="2"/>
        <v>1.7897488099753859E-20</v>
      </c>
    </row>
    <row r="138" spans="2:3" x14ac:dyDescent="0.25">
      <c r="B138" s="2">
        <v>232</v>
      </c>
      <c r="C138" s="3">
        <f t="shared" si="2"/>
        <v>2.7281535692554925E-21</v>
      </c>
    </row>
    <row r="139" spans="2:3" x14ac:dyDescent="0.25">
      <c r="B139" s="2">
        <v>233</v>
      </c>
      <c r="C139" s="3">
        <f t="shared" si="2"/>
        <v>3.9972212036658435E-22</v>
      </c>
    </row>
    <row r="140" spans="2:3" x14ac:dyDescent="0.25">
      <c r="B140" s="2">
        <v>234</v>
      </c>
      <c r="C140" s="3">
        <f t="shared" si="2"/>
        <v>5.6292823094249586E-23</v>
      </c>
    </row>
    <row r="141" spans="2:3" x14ac:dyDescent="0.25">
      <c r="B141" s="2">
        <v>235</v>
      </c>
      <c r="C141" s="3">
        <f t="shared" si="2"/>
        <v>7.6198530223839935E-24</v>
      </c>
    </row>
    <row r="142" spans="2:3" x14ac:dyDescent="0.25">
      <c r="B142" s="2">
        <v>236</v>
      </c>
      <c r="C142" s="3">
        <f t="shared" si="2"/>
        <v>9.9136251210058518E-25</v>
      </c>
    </row>
    <row r="143" spans="2:3" x14ac:dyDescent="0.25">
      <c r="B143" s="2">
        <v>237</v>
      </c>
      <c r="C143" s="3">
        <f t="shared" si="2"/>
        <v>1.2396659794533405E-25</v>
      </c>
    </row>
    <row r="144" spans="2:3" x14ac:dyDescent="0.25">
      <c r="B144" s="2">
        <v>238</v>
      </c>
      <c r="C144" s="3">
        <f t="shared" si="2"/>
        <v>1.4899011271908943E-26</v>
      </c>
    </row>
    <row r="145" spans="2:3" x14ac:dyDescent="0.25">
      <c r="B145" s="2">
        <v>239</v>
      </c>
      <c r="C145" s="3">
        <f t="shared" si="2"/>
        <v>1.7210178393977891E-27</v>
      </c>
    </row>
    <row r="146" spans="2:3" x14ac:dyDescent="0.25">
      <c r="B146" s="2">
        <v>240</v>
      </c>
      <c r="C146" s="3">
        <f t="shared" si="2"/>
        <v>1.9106595744374905E-28</v>
      </c>
    </row>
    <row r="147" spans="2:3" x14ac:dyDescent="0.25">
      <c r="B147" s="2">
        <v>241</v>
      </c>
      <c r="C147" s="3">
        <f t="shared" si="2"/>
        <v>2.0386675035009963E-29</v>
      </c>
    </row>
    <row r="148" spans="2:3" x14ac:dyDescent="0.25">
      <c r="B148" s="2">
        <v>242</v>
      </c>
      <c r="C148" s="3">
        <f t="shared" si="2"/>
        <v>2.0905954217083169E-30</v>
      </c>
    </row>
    <row r="149" spans="2:3" x14ac:dyDescent="0.25">
      <c r="B149" s="2">
        <v>243</v>
      </c>
      <c r="C149" s="3">
        <f t="shared" si="2"/>
        <v>2.060391236138759E-31</v>
      </c>
    </row>
    <row r="150" spans="2:3" x14ac:dyDescent="0.25">
      <c r="B150" s="2">
        <v>244</v>
      </c>
      <c r="C150" s="3">
        <f t="shared" si="2"/>
        <v>1.9515572931567917E-32</v>
      </c>
    </row>
    <row r="151" spans="2:3" x14ac:dyDescent="0.25">
      <c r="B151" s="2">
        <v>245</v>
      </c>
      <c r="C151" s="3">
        <f t="shared" si="2"/>
        <v>1.77648211206986E-33</v>
      </c>
    </row>
    <row r="152" spans="2:3" x14ac:dyDescent="0.25">
      <c r="B152" s="2">
        <v>246</v>
      </c>
      <c r="C152" s="3">
        <f t="shared" si="2"/>
        <v>1.5541197863849881E-34</v>
      </c>
    </row>
    <row r="153" spans="2:3" x14ac:dyDescent="0.25">
      <c r="B153" s="2">
        <v>247</v>
      </c>
      <c r="C153" s="3">
        <f t="shared" si="2"/>
        <v>1.3066179831220409E-35</v>
      </c>
    </row>
    <row r="154" spans="2:3" x14ac:dyDescent="0.25">
      <c r="B154" s="2">
        <v>248</v>
      </c>
      <c r="C154" s="3">
        <f t="shared" si="2"/>
        <v>1.0557225580872291E-36</v>
      </c>
    </row>
    <row r="155" spans="2:3" x14ac:dyDescent="0.25">
      <c r="B155" s="2">
        <v>249</v>
      </c>
      <c r="C155" s="3">
        <f t="shared" si="2"/>
        <v>8.1975617131554376E-38</v>
      </c>
    </row>
    <row r="156" spans="2:3" x14ac:dyDescent="0.25">
      <c r="B156" s="2">
        <v>250</v>
      </c>
      <c r="C156" s="3">
        <f t="shared" si="2"/>
        <v>6.1171643995460355E-39</v>
      </c>
    </row>
    <row r="157" spans="2:3" x14ac:dyDescent="0.25">
      <c r="B157" s="2">
        <v>251</v>
      </c>
      <c r="C157" s="3">
        <f t="shared" si="2"/>
        <v>4.3867527130724837E-40</v>
      </c>
    </row>
    <row r="158" spans="2:3" x14ac:dyDescent="0.25">
      <c r="B158" s="2">
        <v>252</v>
      </c>
      <c r="C158" s="3">
        <f t="shared" si="2"/>
        <v>3.0231577359443215E-41</v>
      </c>
    </row>
    <row r="159" spans="2:3" x14ac:dyDescent="0.25">
      <c r="B159" s="2">
        <v>253</v>
      </c>
      <c r="C159" s="3">
        <f t="shared" si="2"/>
        <v>2.0021672236811218E-42</v>
      </c>
    </row>
    <row r="160" spans="2:3" x14ac:dyDescent="0.25">
      <c r="B160" s="2">
        <v>254</v>
      </c>
      <c r="C160" s="3">
        <f t="shared" si="2"/>
        <v>1.2742631455067001E-43</v>
      </c>
    </row>
    <row r="161" spans="2:3" x14ac:dyDescent="0.25">
      <c r="B161" s="2">
        <v>255</v>
      </c>
      <c r="C161" s="3">
        <f t="shared" si="2"/>
        <v>7.7935368191921628E-45</v>
      </c>
    </row>
    <row r="162" spans="2:3" x14ac:dyDescent="0.25">
      <c r="B162" s="2">
        <v>256</v>
      </c>
      <c r="C162" s="3">
        <f t="shared" si="2"/>
        <v>4.5806205518945205E-46</v>
      </c>
    </row>
    <row r="163" spans="2:3" x14ac:dyDescent="0.25">
      <c r="B163" s="2">
        <v>257</v>
      </c>
      <c r="C163" s="3">
        <f t="shared" si="2"/>
        <v>2.5871759254021121E-47</v>
      </c>
    </row>
    <row r="164" spans="2:3" x14ac:dyDescent="0.25">
      <c r="B164" s="2">
        <v>258</v>
      </c>
      <c r="C164" s="3">
        <f t="shared" si="2"/>
        <v>1.4042268669625923E-48</v>
      </c>
    </row>
    <row r="165" spans="2:3" x14ac:dyDescent="0.25">
      <c r="B165" s="2">
        <v>259</v>
      </c>
      <c r="C165" s="3">
        <f t="shared" si="2"/>
        <v>7.3241311198269697E-50</v>
      </c>
    </row>
    <row r="166" spans="2:3" x14ac:dyDescent="0.25">
      <c r="B166" s="2">
        <v>260</v>
      </c>
      <c r="C166" s="3">
        <f t="shared" si="2"/>
        <v>3.6709661993126559E-51</v>
      </c>
    </row>
    <row r="167" spans="2:3" x14ac:dyDescent="0.25">
      <c r="B167" s="2">
        <v>261</v>
      </c>
      <c r="C167" s="3">
        <f t="shared" si="2"/>
        <v>1.7681052341222086E-52</v>
      </c>
    </row>
    <row r="168" spans="2:3" x14ac:dyDescent="0.25">
      <c r="B168" s="2">
        <v>262</v>
      </c>
      <c r="C168" s="3">
        <f t="shared" si="2"/>
        <v>8.1834675540139149E-54</v>
      </c>
    </row>
    <row r="169" spans="2:3" x14ac:dyDescent="0.25">
      <c r="B169" s="2">
        <v>263</v>
      </c>
      <c r="C169" s="3">
        <f t="shared" si="2"/>
        <v>3.6397060014866012E-55</v>
      </c>
    </row>
    <row r="170" spans="2:3" x14ac:dyDescent="0.25">
      <c r="B170" s="2">
        <v>264</v>
      </c>
      <c r="C170" s="3">
        <f t="shared" si="2"/>
        <v>1.5555828689501028E-56</v>
      </c>
    </row>
    <row r="171" spans="2:3" x14ac:dyDescent="0.25">
      <c r="B171" s="2">
        <v>265</v>
      </c>
      <c r="C171" s="3">
        <f t="shared" si="2"/>
        <v>6.3887544005378944E-58</v>
      </c>
    </row>
    <row r="172" spans="2:3" x14ac:dyDescent="0.25">
      <c r="B172" s="2">
        <v>266</v>
      </c>
      <c r="C172" s="3">
        <f t="shared" si="2"/>
        <v>2.5213537253100803E-59</v>
      </c>
    </row>
    <row r="173" spans="2:3" x14ac:dyDescent="0.25">
      <c r="B173" s="2">
        <v>267</v>
      </c>
      <c r="C173" s="3">
        <f t="shared" si="2"/>
        <v>9.5619025742315786E-61</v>
      </c>
    </row>
    <row r="174" spans="2:3" x14ac:dyDescent="0.25">
      <c r="B174" s="2">
        <v>268</v>
      </c>
      <c r="C174" s="3">
        <f t="shared" si="2"/>
        <v>3.4845465199503018E-62</v>
      </c>
    </row>
    <row r="175" spans="2:3" x14ac:dyDescent="0.25">
      <c r="B175" s="2">
        <v>269</v>
      </c>
      <c r="C175" s="3">
        <f t="shared" si="2"/>
        <v>1.2202200405975947E-63</v>
      </c>
    </row>
    <row r="176" spans="2:3" x14ac:dyDescent="0.25">
      <c r="B176" s="2">
        <v>270</v>
      </c>
      <c r="C176" s="3">
        <f t="shared" si="2"/>
        <v>4.1059962020987893E-65</v>
      </c>
    </row>
    <row r="177" spans="2:3" x14ac:dyDescent="0.25">
      <c r="B177" s="2">
        <v>271</v>
      </c>
      <c r="C177" s="3">
        <f t="shared" si="2"/>
        <v>1.3276575042717477E-66</v>
      </c>
    </row>
    <row r="178" spans="2:3" x14ac:dyDescent="0.25">
      <c r="B178" s="2">
        <v>272</v>
      </c>
      <c r="C178" s="3">
        <f t="shared" si="2"/>
        <v>4.1251462650788279E-68</v>
      </c>
    </row>
    <row r="179" spans="2:3" x14ac:dyDescent="0.25">
      <c r="B179" s="2">
        <v>273</v>
      </c>
      <c r="C179" s="3">
        <f t="shared" si="2"/>
        <v>1.231621168594556E-69</v>
      </c>
    </row>
    <row r="180" spans="2:3" x14ac:dyDescent="0.25">
      <c r="B180" s="2">
        <v>274</v>
      </c>
      <c r="C180" s="3">
        <f t="shared" si="2"/>
        <v>3.5334437754136417E-71</v>
      </c>
    </row>
    <row r="181" spans="2:3" x14ac:dyDescent="0.25">
      <c r="B181" s="2">
        <v>275</v>
      </c>
      <c r="C181" s="3">
        <f t="shared" si="2"/>
        <v>9.7409489189368705E-73</v>
      </c>
    </row>
    <row r="182" spans="2:3" x14ac:dyDescent="0.25">
      <c r="B182" s="2">
        <v>276</v>
      </c>
      <c r="C182" s="3">
        <f t="shared" si="2"/>
        <v>2.5803892206516944E-74</v>
      </c>
    </row>
    <row r="183" spans="2:3" x14ac:dyDescent="0.25">
      <c r="B183" s="2">
        <v>277</v>
      </c>
      <c r="C183" s="3">
        <f t="shared" si="2"/>
        <v>6.5682384933869772E-76</v>
      </c>
    </row>
    <row r="184" spans="2:3" x14ac:dyDescent="0.25">
      <c r="B184" s="2">
        <v>278</v>
      </c>
      <c r="C184" s="3">
        <f t="shared" si="2"/>
        <v>1.6065389343256153E-77</v>
      </c>
    </row>
    <row r="185" spans="2:3" x14ac:dyDescent="0.25">
      <c r="B185" s="2">
        <v>279</v>
      </c>
      <c r="C185" s="3">
        <f t="shared" si="2"/>
        <v>3.7758191326922555E-79</v>
      </c>
    </row>
    <row r="186" spans="2:3" x14ac:dyDescent="0.25">
      <c r="B186" s="2">
        <v>280</v>
      </c>
      <c r="C186" s="3">
        <f t="shared" si="2"/>
        <v>8.5272239526309754E-81</v>
      </c>
    </row>
    <row r="187" spans="2:3" x14ac:dyDescent="0.25">
      <c r="B187" s="2">
        <v>281</v>
      </c>
      <c r="C187" s="3">
        <f t="shared" si="2"/>
        <v>1.8504600699425328E-82</v>
      </c>
    </row>
    <row r="188" spans="2:3" x14ac:dyDescent="0.25">
      <c r="B188" s="2">
        <v>282</v>
      </c>
      <c r="C188" s="3">
        <f t="shared" si="2"/>
        <v>3.8585698289813106E-84</v>
      </c>
    </row>
    <row r="189" spans="2:3" x14ac:dyDescent="0.25">
      <c r="B189" s="2">
        <v>283</v>
      </c>
      <c r="C189" s="3">
        <f t="shared" si="2"/>
        <v>7.7311957681313601E-86</v>
      </c>
    </row>
    <row r="190" spans="2:3" x14ac:dyDescent="0.25">
      <c r="B190" s="2">
        <v>284</v>
      </c>
      <c r="C190" s="3">
        <f t="shared" si="2"/>
        <v>1.4884687758892703E-87</v>
      </c>
    </row>
    <row r="191" spans="2:3" x14ac:dyDescent="0.25">
      <c r="B191" s="2">
        <v>285</v>
      </c>
      <c r="C191" s="3">
        <f t="shared" si="2"/>
        <v>2.753624118606156E-89</v>
      </c>
    </row>
    <row r="192" spans="2:3" x14ac:dyDescent="0.25">
      <c r="B192" s="2">
        <v>286</v>
      </c>
      <c r="C192" s="3">
        <f t="shared" si="2"/>
        <v>4.8948636547651305E-91</v>
      </c>
    </row>
    <row r="193" spans="2:3" x14ac:dyDescent="0.25">
      <c r="B193" s="2">
        <v>287</v>
      </c>
      <c r="C193" s="3">
        <f t="shared" si="2"/>
        <v>8.3607786213277472E-93</v>
      </c>
    </row>
    <row r="194" spans="2:3" x14ac:dyDescent="0.25">
      <c r="B194" s="2">
        <v>288</v>
      </c>
      <c r="C194" s="3">
        <f t="shared" si="2"/>
        <v>1.3722151975779044E-94</v>
      </c>
    </row>
    <row r="195" spans="2:3" x14ac:dyDescent="0.25">
      <c r="B195" s="2">
        <v>289</v>
      </c>
      <c r="C195" s="3">
        <f t="shared" si="2"/>
        <v>2.164045146880528E-96</v>
      </c>
    </row>
    <row r="196" spans="2:3" x14ac:dyDescent="0.25">
      <c r="B196" s="2">
        <v>290</v>
      </c>
      <c r="C196" s="3">
        <f t="shared" si="2"/>
        <v>3.2792780189789432E-98</v>
      </c>
    </row>
    <row r="197" spans="2:3" x14ac:dyDescent="0.25">
      <c r="B197" s="2">
        <v>291</v>
      </c>
      <c r="C197" s="3">
        <f t="shared" si="2"/>
        <v>4.7748226703948776E-100</v>
      </c>
    </row>
    <row r="198" spans="2:3" x14ac:dyDescent="0.25">
      <c r="B198" s="2">
        <v>292</v>
      </c>
      <c r="C198" s="3">
        <f t="shared" ref="C198:C261" si="3">NORMDIST($Q$3,B198,$N$3,TRUE)-NORMDIST($P$3,B198,$N$3,TRUE)</f>
        <v>6.6804024125529699E-102</v>
      </c>
    </row>
    <row r="199" spans="2:3" x14ac:dyDescent="0.25">
      <c r="B199" s="2">
        <v>293</v>
      </c>
      <c r="C199" s="3">
        <f t="shared" si="3"/>
        <v>8.9807719481401356E-104</v>
      </c>
    </row>
    <row r="200" spans="2:3" x14ac:dyDescent="0.25">
      <c r="B200" s="2">
        <v>294</v>
      </c>
      <c r="C200" s="3">
        <f t="shared" si="3"/>
        <v>1.1600846972543626E-105</v>
      </c>
    </row>
    <row r="201" spans="2:3" x14ac:dyDescent="0.25">
      <c r="B201" s="2">
        <v>295</v>
      </c>
      <c r="C201" s="3">
        <f t="shared" si="3"/>
        <v>1.4398924351450382E-107</v>
      </c>
    </row>
    <row r="202" spans="2:3" x14ac:dyDescent="0.25">
      <c r="B202" s="2">
        <v>296</v>
      </c>
      <c r="C202" s="3">
        <f t="shared" si="3"/>
        <v>1.7172521898097545E-109</v>
      </c>
    </row>
    <row r="203" spans="2:3" x14ac:dyDescent="0.25">
      <c r="B203" s="2">
        <v>297</v>
      </c>
      <c r="C203" s="3">
        <f t="shared" si="3"/>
        <v>1.9678915281176669E-111</v>
      </c>
    </row>
    <row r="204" spans="2:3" x14ac:dyDescent="0.25">
      <c r="B204" s="2">
        <v>298</v>
      </c>
      <c r="C204" s="3">
        <f t="shared" si="3"/>
        <v>2.1668590876033429E-113</v>
      </c>
    </row>
    <row r="205" spans="2:3" x14ac:dyDescent="0.25">
      <c r="B205" s="2">
        <v>299</v>
      </c>
      <c r="C205" s="3">
        <f t="shared" si="3"/>
        <v>2.2925669324103401E-115</v>
      </c>
    </row>
    <row r="206" spans="2:3" x14ac:dyDescent="0.25">
      <c r="B206" s="2">
        <v>300</v>
      </c>
      <c r="C206" s="3">
        <f t="shared" si="3"/>
        <v>2.3306370062206492E-117</v>
      </c>
    </row>
    <row r="207" spans="2:3" x14ac:dyDescent="0.25">
      <c r="B207" s="2">
        <v>301</v>
      </c>
      <c r="C207" s="3">
        <f t="shared" si="3"/>
        <v>2.2766063670644819E-119</v>
      </c>
    </row>
    <row r="208" spans="2:3" x14ac:dyDescent="0.25">
      <c r="B208" s="2">
        <v>302</v>
      </c>
      <c r="C208" s="3">
        <f t="shared" si="3"/>
        <v>2.1367878077582146E-121</v>
      </c>
    </row>
    <row r="209" spans="2:3" x14ac:dyDescent="0.25">
      <c r="B209" s="2">
        <v>303</v>
      </c>
      <c r="C209" s="3">
        <f t="shared" si="3"/>
        <v>1.9270565221337639E-123</v>
      </c>
    </row>
    <row r="210" spans="2:3" x14ac:dyDescent="0.25">
      <c r="B210" s="2">
        <v>304</v>
      </c>
      <c r="C210" s="3">
        <f t="shared" si="3"/>
        <v>1.6698851022407848E-125</v>
      </c>
    </row>
    <row r="211" spans="2:3" x14ac:dyDescent="0.25">
      <c r="B211" s="2">
        <v>305</v>
      </c>
      <c r="C211" s="3">
        <f t="shared" si="3"/>
        <v>1.3903921185496243E-127</v>
      </c>
    </row>
    <row r="212" spans="2:3" x14ac:dyDescent="0.25">
      <c r="B212" s="2">
        <v>306</v>
      </c>
      <c r="C212" s="3">
        <f t="shared" si="3"/>
        <v>1.112361824602208E-129</v>
      </c>
    </row>
    <row r="213" spans="2:3" x14ac:dyDescent="0.25">
      <c r="B213" s="2">
        <v>307</v>
      </c>
      <c r="C213" s="3">
        <f t="shared" si="3"/>
        <v>8.5509120439096462E-132</v>
      </c>
    </row>
    <row r="214" spans="2:3" x14ac:dyDescent="0.25">
      <c r="B214" s="2">
        <v>308</v>
      </c>
      <c r="C214" s="3">
        <f t="shared" si="3"/>
        <v>6.3159097111367197E-134</v>
      </c>
    </row>
    <row r="215" spans="2:3" x14ac:dyDescent="0.25">
      <c r="B215" s="2">
        <v>309</v>
      </c>
      <c r="C215" s="3">
        <f t="shared" si="3"/>
        <v>4.4824559837071076E-136</v>
      </c>
    </row>
    <row r="216" spans="2:3" x14ac:dyDescent="0.25">
      <c r="B216" s="2">
        <v>310</v>
      </c>
      <c r="C216" s="3">
        <f t="shared" si="3"/>
        <v>3.0566967063825616E-138</v>
      </c>
    </row>
    <row r="217" spans="2:3" x14ac:dyDescent="0.25">
      <c r="B217" s="2">
        <v>311</v>
      </c>
      <c r="C217" s="3">
        <f t="shared" si="3"/>
        <v>2.0028315195578954E-140</v>
      </c>
    </row>
    <row r="218" spans="2:3" x14ac:dyDescent="0.25">
      <c r="B218" s="2">
        <v>312</v>
      </c>
      <c r="C218" s="3">
        <f t="shared" si="3"/>
        <v>1.2609324105604491E-142</v>
      </c>
    </row>
    <row r="219" spans="2:3" x14ac:dyDescent="0.25">
      <c r="B219" s="2">
        <v>313</v>
      </c>
      <c r="C219" s="3">
        <f t="shared" si="3"/>
        <v>7.6277086939431333E-145</v>
      </c>
    </row>
    <row r="220" spans="2:3" x14ac:dyDescent="0.25">
      <c r="B220" s="2">
        <v>314</v>
      </c>
      <c r="C220" s="3">
        <f t="shared" si="3"/>
        <v>4.4335425289168995E-147</v>
      </c>
    </row>
    <row r="221" spans="2:3" x14ac:dyDescent="0.25">
      <c r="B221" s="2">
        <v>315</v>
      </c>
      <c r="C221" s="3">
        <f t="shared" si="3"/>
        <v>2.4760633155031062E-149</v>
      </c>
    </row>
    <row r="222" spans="2:3" x14ac:dyDescent="0.25">
      <c r="B222" s="2">
        <v>316</v>
      </c>
      <c r="C222" s="3">
        <f t="shared" si="3"/>
        <v>1.3286980784587321E-151</v>
      </c>
    </row>
    <row r="223" spans="2:3" x14ac:dyDescent="0.25">
      <c r="B223" s="2">
        <v>317</v>
      </c>
      <c r="C223" s="3">
        <f t="shared" si="3"/>
        <v>6.850845571428247E-154</v>
      </c>
    </row>
    <row r="224" spans="2:3" x14ac:dyDescent="0.25">
      <c r="B224" s="2">
        <v>318</v>
      </c>
      <c r="C224" s="3">
        <f t="shared" si="3"/>
        <v>3.3940245817742044E-156</v>
      </c>
    </row>
    <row r="225" spans="2:3" x14ac:dyDescent="0.25">
      <c r="B225" s="2">
        <v>319</v>
      </c>
      <c r="C225" s="3">
        <f t="shared" si="3"/>
        <v>1.6156167839022473E-158</v>
      </c>
    </row>
    <row r="226" spans="2:3" x14ac:dyDescent="0.25">
      <c r="B226" s="2">
        <v>320</v>
      </c>
      <c r="C226" s="3">
        <f t="shared" si="3"/>
        <v>7.3894810068845936E-161</v>
      </c>
    </row>
    <row r="227" spans="2:3" x14ac:dyDescent="0.25">
      <c r="B227" s="2">
        <v>321</v>
      </c>
      <c r="C227" s="3">
        <f t="shared" si="3"/>
        <v>3.2474417908636553E-163</v>
      </c>
    </row>
    <row r="228" spans="2:3" x14ac:dyDescent="0.25">
      <c r="B228" s="2">
        <v>322</v>
      </c>
      <c r="C228" s="3">
        <f t="shared" si="3"/>
        <v>1.3712616389462036E-165</v>
      </c>
    </row>
    <row r="229" spans="2:3" x14ac:dyDescent="0.25">
      <c r="B229" s="2">
        <v>323</v>
      </c>
      <c r="C229" s="3">
        <f t="shared" si="3"/>
        <v>5.563530274808183E-168</v>
      </c>
    </row>
    <row r="230" spans="2:3" x14ac:dyDescent="0.25">
      <c r="B230" s="2">
        <v>324</v>
      </c>
      <c r="C230" s="3">
        <f t="shared" si="3"/>
        <v>2.1688595694136928E-170</v>
      </c>
    </row>
    <row r="231" spans="2:3" x14ac:dyDescent="0.25">
      <c r="B231" s="2">
        <v>325</v>
      </c>
      <c r="C231" s="3">
        <f t="shared" si="3"/>
        <v>8.1238694696594287E-173</v>
      </c>
    </row>
    <row r="232" spans="2:3" x14ac:dyDescent="0.25">
      <c r="B232" s="2">
        <v>326</v>
      </c>
      <c r="C232" s="3">
        <f t="shared" si="3"/>
        <v>2.9237797367996503E-175</v>
      </c>
    </row>
    <row r="233" spans="2:3" x14ac:dyDescent="0.25">
      <c r="B233" s="2">
        <v>327</v>
      </c>
      <c r="C233" s="3">
        <f t="shared" si="3"/>
        <v>1.0110584656337751E-177</v>
      </c>
    </row>
    <row r="234" spans="2:3" x14ac:dyDescent="0.25">
      <c r="B234" s="2">
        <v>328</v>
      </c>
      <c r="C234" s="3">
        <f t="shared" si="3"/>
        <v>3.3593672859155702E-180</v>
      </c>
    </row>
    <row r="235" spans="2:3" x14ac:dyDescent="0.25">
      <c r="B235" s="2">
        <v>329</v>
      </c>
      <c r="C235" s="3">
        <f t="shared" si="3"/>
        <v>1.0724770621301682E-182</v>
      </c>
    </row>
    <row r="236" spans="2:3" x14ac:dyDescent="0.25">
      <c r="B236" s="2">
        <v>330</v>
      </c>
      <c r="C236" s="3">
        <f t="shared" si="3"/>
        <v>3.2897852667040072E-185</v>
      </c>
    </row>
    <row r="237" spans="2:3" x14ac:dyDescent="0.25">
      <c r="B237" s="2">
        <v>331</v>
      </c>
      <c r="C237" s="3">
        <f t="shared" si="3"/>
        <v>9.6960717723236562E-188</v>
      </c>
    </row>
    <row r="238" spans="2:3" x14ac:dyDescent="0.25">
      <c r="B238" s="2">
        <v>332</v>
      </c>
      <c r="C238" s="3">
        <f t="shared" si="3"/>
        <v>2.7458230421130659E-190</v>
      </c>
    </row>
    <row r="239" spans="2:3" x14ac:dyDescent="0.25">
      <c r="B239" s="2">
        <v>333</v>
      </c>
      <c r="C239" s="3">
        <f t="shared" si="3"/>
        <v>7.4713219230045474E-193</v>
      </c>
    </row>
    <row r="240" spans="2:3" x14ac:dyDescent="0.25">
      <c r="B240" s="2">
        <v>334</v>
      </c>
      <c r="C240" s="3">
        <f t="shared" si="3"/>
        <v>1.9533059271729396E-195</v>
      </c>
    </row>
    <row r="241" spans="2:3" x14ac:dyDescent="0.25">
      <c r="B241" s="2">
        <v>335</v>
      </c>
      <c r="C241" s="3">
        <f t="shared" si="3"/>
        <v>4.9067139271479087E-198</v>
      </c>
    </row>
    <row r="242" spans="2:3" x14ac:dyDescent="0.25">
      <c r="B242" s="2">
        <v>336</v>
      </c>
      <c r="C242" s="3">
        <f t="shared" si="3"/>
        <v>1.1842914786108674E-200</v>
      </c>
    </row>
    <row r="243" spans="2:3" x14ac:dyDescent="0.25">
      <c r="B243" s="2">
        <v>337</v>
      </c>
      <c r="C243" s="3">
        <f t="shared" si="3"/>
        <v>2.7464621268797132E-203</v>
      </c>
    </row>
    <row r="244" spans="2:3" x14ac:dyDescent="0.25">
      <c r="B244" s="2">
        <v>338</v>
      </c>
      <c r="C244" s="3">
        <f t="shared" si="3"/>
        <v>6.1197759462448335E-206</v>
      </c>
    </row>
    <row r="245" spans="2:3" x14ac:dyDescent="0.25">
      <c r="B245" s="2">
        <v>339</v>
      </c>
      <c r="C245" s="3">
        <f t="shared" si="3"/>
        <v>1.310219581464353E-208</v>
      </c>
    </row>
    <row r="246" spans="2:3" x14ac:dyDescent="0.25">
      <c r="B246" s="2">
        <v>340</v>
      </c>
      <c r="C246" s="3">
        <f t="shared" si="3"/>
        <v>2.6952500812001946E-211</v>
      </c>
    </row>
    <row r="247" spans="2:3" x14ac:dyDescent="0.25">
      <c r="B247" s="2">
        <v>341</v>
      </c>
      <c r="C247" s="3">
        <f t="shared" si="3"/>
        <v>5.3272151357759186E-214</v>
      </c>
    </row>
    <row r="248" spans="2:3" x14ac:dyDescent="0.25">
      <c r="B248" s="2">
        <v>342</v>
      </c>
      <c r="C248" s="3">
        <f t="shared" si="3"/>
        <v>1.0116897771955282E-216</v>
      </c>
    </row>
    <row r="249" spans="2:3" x14ac:dyDescent="0.25">
      <c r="B249" s="2">
        <v>343</v>
      </c>
      <c r="C249" s="3">
        <f t="shared" si="3"/>
        <v>1.8460362348580855E-219</v>
      </c>
    </row>
    <row r="250" spans="2:3" x14ac:dyDescent="0.25">
      <c r="B250" s="2">
        <v>344</v>
      </c>
      <c r="C250" s="3">
        <f t="shared" si="3"/>
        <v>3.2365222369060712E-222</v>
      </c>
    </row>
    <row r="251" spans="2:3" x14ac:dyDescent="0.25">
      <c r="B251" s="2">
        <v>345</v>
      </c>
      <c r="C251" s="3">
        <f t="shared" si="3"/>
        <v>5.4520806035117765E-225</v>
      </c>
    </row>
    <row r="252" spans="2:3" x14ac:dyDescent="0.25">
      <c r="B252" s="2">
        <v>346</v>
      </c>
      <c r="C252" s="3">
        <f t="shared" si="3"/>
        <v>8.8245186942387558E-228</v>
      </c>
    </row>
    <row r="253" spans="2:3" x14ac:dyDescent="0.25">
      <c r="B253" s="2">
        <v>347</v>
      </c>
      <c r="C253" s="3">
        <f t="shared" si="3"/>
        <v>1.3723493044221106E-230</v>
      </c>
    </row>
    <row r="254" spans="2:3" x14ac:dyDescent="0.25">
      <c r="B254" s="2">
        <v>348</v>
      </c>
      <c r="C254" s="3">
        <f t="shared" si="3"/>
        <v>2.0506095759325257E-233</v>
      </c>
    </row>
    <row r="255" spans="2:3" x14ac:dyDescent="0.25">
      <c r="B255" s="2">
        <v>349</v>
      </c>
      <c r="C255" s="3">
        <f t="shared" si="3"/>
        <v>2.9440539964061947E-236</v>
      </c>
    </row>
    <row r="256" spans="2:3" x14ac:dyDescent="0.25">
      <c r="B256" s="2">
        <v>350</v>
      </c>
      <c r="C256" s="3">
        <f t="shared" si="3"/>
        <v>4.0611856209158549E-239</v>
      </c>
    </row>
    <row r="257" spans="2:3" x14ac:dyDescent="0.25">
      <c r="B257" s="2">
        <v>351</v>
      </c>
      <c r="C257" s="3">
        <f t="shared" si="3"/>
        <v>5.3827473332795916E-242</v>
      </c>
    </row>
    <row r="258" spans="2:3" x14ac:dyDescent="0.25">
      <c r="B258" s="2">
        <v>352</v>
      </c>
      <c r="C258" s="3">
        <f t="shared" si="3"/>
        <v>6.8548671967780121E-245</v>
      </c>
    </row>
    <row r="259" spans="2:3" x14ac:dyDescent="0.25">
      <c r="B259" s="2">
        <v>353</v>
      </c>
      <c r="C259" s="3">
        <f t="shared" si="3"/>
        <v>8.3876018419341777E-248</v>
      </c>
    </row>
    <row r="260" spans="2:3" x14ac:dyDescent="0.25">
      <c r="B260" s="2">
        <v>354</v>
      </c>
      <c r="C260" s="3">
        <f t="shared" si="3"/>
        <v>9.8609803787062354E-251</v>
      </c>
    </row>
    <row r="261" spans="2:3" x14ac:dyDescent="0.25">
      <c r="B261" s="2">
        <v>355</v>
      </c>
      <c r="C261" s="3">
        <f t="shared" si="3"/>
        <v>1.1138987855742531E-253</v>
      </c>
    </row>
    <row r="262" spans="2:3" x14ac:dyDescent="0.25">
      <c r="B262" s="2">
        <v>356</v>
      </c>
      <c r="C262" s="3">
        <f t="shared" ref="C262:C325" si="4">NORMDIST($Q$3,B262,$N$3,TRUE)-NORMDIST($P$3,B262,$N$3,TRUE)</f>
        <v>1.2089672527399953E-256</v>
      </c>
    </row>
    <row r="263" spans="2:3" x14ac:dyDescent="0.25">
      <c r="B263" s="2">
        <v>357</v>
      </c>
      <c r="C263" s="3">
        <f t="shared" si="4"/>
        <v>1.2607423502983634E-259</v>
      </c>
    </row>
    <row r="264" spans="2:3" x14ac:dyDescent="0.25">
      <c r="B264" s="2">
        <v>358</v>
      </c>
      <c r="C264" s="3">
        <f t="shared" si="4"/>
        <v>1.2632257596775642E-262</v>
      </c>
    </row>
    <row r="265" spans="2:3" x14ac:dyDescent="0.25">
      <c r="B265" s="2">
        <v>359</v>
      </c>
      <c r="C265" s="3">
        <f t="shared" si="4"/>
        <v>1.2161251340965084E-265</v>
      </c>
    </row>
    <row r="266" spans="2:3" x14ac:dyDescent="0.25">
      <c r="B266" s="2">
        <v>360</v>
      </c>
      <c r="C266" s="3">
        <f t="shared" si="4"/>
        <v>1.1249107064724062E-268</v>
      </c>
    </row>
    <row r="267" spans="2:3" x14ac:dyDescent="0.25">
      <c r="B267" s="2">
        <v>361</v>
      </c>
      <c r="C267" s="3">
        <f t="shared" si="4"/>
        <v>9.9977015753341174E-272</v>
      </c>
    </row>
    <row r="268" spans="2:3" x14ac:dyDescent="0.25">
      <c r="B268" s="2">
        <v>362</v>
      </c>
      <c r="C268" s="3">
        <f t="shared" si="4"/>
        <v>8.5373770449284212E-275</v>
      </c>
    </row>
    <row r="269" spans="2:3" x14ac:dyDescent="0.25">
      <c r="B269" s="2">
        <v>363</v>
      </c>
      <c r="C269" s="3">
        <f t="shared" si="4"/>
        <v>7.0047198766867249E-278</v>
      </c>
    </row>
    <row r="270" spans="2:3" x14ac:dyDescent="0.25">
      <c r="B270" s="2">
        <v>364</v>
      </c>
      <c r="C270" s="3">
        <f t="shared" si="4"/>
        <v>5.5220323427451711E-281</v>
      </c>
    </row>
    <row r="271" spans="2:3" x14ac:dyDescent="0.25">
      <c r="B271" s="2">
        <v>365</v>
      </c>
      <c r="C271" s="3">
        <f t="shared" si="4"/>
        <v>4.1826240657968082E-284</v>
      </c>
    </row>
    <row r="272" spans="2:3" x14ac:dyDescent="0.25">
      <c r="B272" s="2">
        <v>366</v>
      </c>
      <c r="C272" s="3">
        <f t="shared" si="4"/>
        <v>3.0439693931852528E-287</v>
      </c>
    </row>
    <row r="273" spans="2:3" x14ac:dyDescent="0.25">
      <c r="B273" s="2">
        <v>367</v>
      </c>
      <c r="C273" s="3">
        <f t="shared" si="4"/>
        <v>2.1284975164256671E-290</v>
      </c>
    </row>
    <row r="274" spans="2:3" x14ac:dyDescent="0.25">
      <c r="B274" s="2">
        <v>368</v>
      </c>
      <c r="C274" s="3">
        <f t="shared" si="4"/>
        <v>1.4300370427625076E-293</v>
      </c>
    </row>
    <row r="275" spans="2:3" x14ac:dyDescent="0.25">
      <c r="B275" s="2">
        <v>369</v>
      </c>
      <c r="C275" s="3">
        <f t="shared" si="4"/>
        <v>9.2312934814190625E-297</v>
      </c>
    </row>
    <row r="276" spans="2:3" x14ac:dyDescent="0.25">
      <c r="B276" s="2">
        <v>370</v>
      </c>
      <c r="C276" s="3">
        <f t="shared" si="4"/>
        <v>5.7255712225239266E-300</v>
      </c>
    </row>
    <row r="277" spans="2:3" x14ac:dyDescent="0.25">
      <c r="B277" s="2">
        <v>371</v>
      </c>
      <c r="C277" s="3">
        <f t="shared" si="4"/>
        <v>3.4120543434695743E-303</v>
      </c>
    </row>
    <row r="278" spans="2:3" x14ac:dyDescent="0.25">
      <c r="B278" s="2">
        <v>372</v>
      </c>
      <c r="C278" s="3">
        <f t="shared" si="4"/>
        <v>1.9536815616486747E-306</v>
      </c>
    </row>
    <row r="279" spans="2:3" x14ac:dyDescent="0.25">
      <c r="B279" s="2">
        <v>373</v>
      </c>
      <c r="C279" s="3">
        <f t="shared" si="4"/>
        <v>0</v>
      </c>
    </row>
    <row r="280" spans="2:3" x14ac:dyDescent="0.25">
      <c r="B280" s="2">
        <v>374</v>
      </c>
      <c r="C280" s="3">
        <f t="shared" si="4"/>
        <v>0</v>
      </c>
    </row>
    <row r="281" spans="2:3" x14ac:dyDescent="0.25">
      <c r="B281" s="2">
        <v>375</v>
      </c>
      <c r="C281" s="3">
        <f t="shared" si="4"/>
        <v>0</v>
      </c>
    </row>
    <row r="282" spans="2:3" x14ac:dyDescent="0.25">
      <c r="B282" s="2">
        <v>376</v>
      </c>
      <c r="C282" s="3">
        <f t="shared" si="4"/>
        <v>0</v>
      </c>
    </row>
    <row r="283" spans="2:3" x14ac:dyDescent="0.25">
      <c r="B283" s="2">
        <v>377</v>
      </c>
      <c r="C283" s="3">
        <f t="shared" si="4"/>
        <v>0</v>
      </c>
    </row>
    <row r="284" spans="2:3" x14ac:dyDescent="0.25">
      <c r="B284" s="2">
        <v>378</v>
      </c>
      <c r="C284" s="3">
        <f t="shared" si="4"/>
        <v>0</v>
      </c>
    </row>
    <row r="285" spans="2:3" x14ac:dyDescent="0.25">
      <c r="B285" s="2">
        <v>379</v>
      </c>
      <c r="C285" s="3">
        <f t="shared" si="4"/>
        <v>0</v>
      </c>
    </row>
    <row r="286" spans="2:3" x14ac:dyDescent="0.25">
      <c r="B286" s="2">
        <v>380</v>
      </c>
      <c r="C286" s="3">
        <f t="shared" si="4"/>
        <v>0</v>
      </c>
    </row>
    <row r="287" spans="2:3" x14ac:dyDescent="0.25">
      <c r="B287" s="2">
        <v>381</v>
      </c>
      <c r="C287" s="3">
        <f t="shared" si="4"/>
        <v>0</v>
      </c>
    </row>
    <row r="288" spans="2:3" x14ac:dyDescent="0.25">
      <c r="B288" s="2">
        <v>382</v>
      </c>
      <c r="C288" s="3">
        <f t="shared" si="4"/>
        <v>0</v>
      </c>
    </row>
    <row r="289" spans="2:3" x14ac:dyDescent="0.25">
      <c r="B289" s="2">
        <v>383</v>
      </c>
      <c r="C289" s="3">
        <f t="shared" si="4"/>
        <v>0</v>
      </c>
    </row>
    <row r="290" spans="2:3" x14ac:dyDescent="0.25">
      <c r="B290" s="2">
        <v>384</v>
      </c>
      <c r="C290" s="3">
        <f t="shared" si="4"/>
        <v>0</v>
      </c>
    </row>
    <row r="291" spans="2:3" x14ac:dyDescent="0.25">
      <c r="B291" s="2">
        <v>385</v>
      </c>
      <c r="C291" s="3">
        <f t="shared" si="4"/>
        <v>0</v>
      </c>
    </row>
    <row r="292" spans="2:3" x14ac:dyDescent="0.25">
      <c r="B292" s="2">
        <v>386</v>
      </c>
      <c r="C292" s="3">
        <f t="shared" si="4"/>
        <v>0</v>
      </c>
    </row>
    <row r="293" spans="2:3" x14ac:dyDescent="0.25">
      <c r="B293" s="2">
        <v>387</v>
      </c>
      <c r="C293" s="3">
        <f t="shared" si="4"/>
        <v>0</v>
      </c>
    </row>
    <row r="294" spans="2:3" x14ac:dyDescent="0.25">
      <c r="B294" s="2">
        <v>388</v>
      </c>
      <c r="C294" s="3">
        <f t="shared" si="4"/>
        <v>0</v>
      </c>
    </row>
    <row r="295" spans="2:3" x14ac:dyDescent="0.25">
      <c r="B295" s="2">
        <v>389</v>
      </c>
      <c r="C295" s="3">
        <f t="shared" si="4"/>
        <v>0</v>
      </c>
    </row>
    <row r="296" spans="2:3" x14ac:dyDescent="0.25">
      <c r="B296" s="2">
        <v>390</v>
      </c>
      <c r="C296" s="3">
        <f t="shared" si="4"/>
        <v>0</v>
      </c>
    </row>
    <row r="297" spans="2:3" x14ac:dyDescent="0.25">
      <c r="B297" s="2">
        <v>391</v>
      </c>
      <c r="C297" s="3">
        <f t="shared" si="4"/>
        <v>0</v>
      </c>
    </row>
    <row r="298" spans="2:3" x14ac:dyDescent="0.25">
      <c r="B298" s="2">
        <v>392</v>
      </c>
      <c r="C298" s="3">
        <f t="shared" si="4"/>
        <v>0</v>
      </c>
    </row>
    <row r="299" spans="2:3" x14ac:dyDescent="0.25">
      <c r="B299" s="2">
        <v>393</v>
      </c>
      <c r="C299" s="3">
        <f t="shared" si="4"/>
        <v>0</v>
      </c>
    </row>
    <row r="300" spans="2:3" x14ac:dyDescent="0.25">
      <c r="B300" s="2">
        <v>394</v>
      </c>
      <c r="C300" s="3">
        <f t="shared" si="4"/>
        <v>0</v>
      </c>
    </row>
    <row r="301" spans="2:3" x14ac:dyDescent="0.25">
      <c r="B301" s="2">
        <v>395</v>
      </c>
      <c r="C301" s="3">
        <f t="shared" si="4"/>
        <v>0</v>
      </c>
    </row>
    <row r="302" spans="2:3" x14ac:dyDescent="0.25">
      <c r="B302" s="2">
        <v>396</v>
      </c>
      <c r="C302" s="3">
        <f t="shared" si="4"/>
        <v>0</v>
      </c>
    </row>
    <row r="303" spans="2:3" x14ac:dyDescent="0.25">
      <c r="B303" s="2">
        <v>397</v>
      </c>
      <c r="C303" s="3">
        <f t="shared" si="4"/>
        <v>0</v>
      </c>
    </row>
    <row r="304" spans="2:3" x14ac:dyDescent="0.25">
      <c r="B304" s="2">
        <v>398</v>
      </c>
      <c r="C304" s="3">
        <f t="shared" si="4"/>
        <v>0</v>
      </c>
    </row>
    <row r="305" spans="2:3" x14ac:dyDescent="0.25">
      <c r="B305" s="2">
        <v>399</v>
      </c>
      <c r="C305" s="3">
        <f t="shared" si="4"/>
        <v>0</v>
      </c>
    </row>
    <row r="306" spans="2:3" x14ac:dyDescent="0.25">
      <c r="B306" s="2">
        <v>400</v>
      </c>
      <c r="C306" s="3">
        <f t="shared" si="4"/>
        <v>0</v>
      </c>
    </row>
    <row r="307" spans="2:3" x14ac:dyDescent="0.25">
      <c r="B307" s="2">
        <v>401</v>
      </c>
      <c r="C307" s="3">
        <f t="shared" si="4"/>
        <v>0</v>
      </c>
    </row>
    <row r="308" spans="2:3" x14ac:dyDescent="0.25">
      <c r="B308" s="2">
        <v>402</v>
      </c>
      <c r="C308" s="3">
        <f t="shared" si="4"/>
        <v>0</v>
      </c>
    </row>
    <row r="309" spans="2:3" x14ac:dyDescent="0.25">
      <c r="B309" s="2">
        <v>403</v>
      </c>
      <c r="C309" s="3">
        <f t="shared" si="4"/>
        <v>0</v>
      </c>
    </row>
    <row r="310" spans="2:3" x14ac:dyDescent="0.25">
      <c r="B310" s="2">
        <v>404</v>
      </c>
      <c r="C310" s="3">
        <f t="shared" si="4"/>
        <v>0</v>
      </c>
    </row>
    <row r="311" spans="2:3" x14ac:dyDescent="0.25">
      <c r="B311" s="2">
        <v>405</v>
      </c>
      <c r="C311" s="3">
        <f t="shared" si="4"/>
        <v>0</v>
      </c>
    </row>
    <row r="312" spans="2:3" x14ac:dyDescent="0.25">
      <c r="B312" s="2">
        <v>406</v>
      </c>
      <c r="C312" s="3">
        <f t="shared" si="4"/>
        <v>0</v>
      </c>
    </row>
    <row r="313" spans="2:3" x14ac:dyDescent="0.25">
      <c r="B313" s="2">
        <v>407</v>
      </c>
      <c r="C313" s="3">
        <f t="shared" si="4"/>
        <v>0</v>
      </c>
    </row>
    <row r="314" spans="2:3" x14ac:dyDescent="0.25">
      <c r="B314" s="2">
        <v>408</v>
      </c>
      <c r="C314" s="3">
        <f t="shared" si="4"/>
        <v>0</v>
      </c>
    </row>
    <row r="315" spans="2:3" x14ac:dyDescent="0.25">
      <c r="B315" s="2">
        <v>409</v>
      </c>
      <c r="C315" s="3">
        <f t="shared" si="4"/>
        <v>0</v>
      </c>
    </row>
    <row r="316" spans="2:3" x14ac:dyDescent="0.25">
      <c r="B316" s="2">
        <v>410</v>
      </c>
      <c r="C316" s="3">
        <f t="shared" si="4"/>
        <v>0</v>
      </c>
    </row>
    <row r="317" spans="2:3" x14ac:dyDescent="0.25">
      <c r="B317" s="2">
        <v>411</v>
      </c>
      <c r="C317" s="3">
        <f t="shared" si="4"/>
        <v>0</v>
      </c>
    </row>
    <row r="318" spans="2:3" x14ac:dyDescent="0.25">
      <c r="B318" s="2">
        <v>412</v>
      </c>
      <c r="C318" s="3">
        <f t="shared" si="4"/>
        <v>0</v>
      </c>
    </row>
    <row r="319" spans="2:3" x14ac:dyDescent="0.25">
      <c r="B319" s="2">
        <v>413</v>
      </c>
      <c r="C319" s="3">
        <f t="shared" si="4"/>
        <v>0</v>
      </c>
    </row>
    <row r="320" spans="2:3" x14ac:dyDescent="0.25">
      <c r="B320" s="2">
        <v>414</v>
      </c>
      <c r="C320" s="3">
        <f t="shared" si="4"/>
        <v>0</v>
      </c>
    </row>
    <row r="321" spans="2:3" x14ac:dyDescent="0.25">
      <c r="B321" s="2">
        <v>415</v>
      </c>
      <c r="C321" s="3">
        <f t="shared" si="4"/>
        <v>0</v>
      </c>
    </row>
    <row r="322" spans="2:3" x14ac:dyDescent="0.25">
      <c r="B322" s="2">
        <v>416</v>
      </c>
      <c r="C322" s="3">
        <f t="shared" si="4"/>
        <v>0</v>
      </c>
    </row>
    <row r="323" spans="2:3" x14ac:dyDescent="0.25">
      <c r="B323" s="2">
        <v>417</v>
      </c>
      <c r="C323" s="3">
        <f t="shared" si="4"/>
        <v>0</v>
      </c>
    </row>
    <row r="324" spans="2:3" x14ac:dyDescent="0.25">
      <c r="B324" s="2">
        <v>418</v>
      </c>
      <c r="C324" s="3">
        <f t="shared" si="4"/>
        <v>0</v>
      </c>
    </row>
    <row r="325" spans="2:3" x14ac:dyDescent="0.25">
      <c r="B325" s="2">
        <v>419</v>
      </c>
      <c r="C325" s="3">
        <f t="shared" si="4"/>
        <v>0</v>
      </c>
    </row>
    <row r="326" spans="2:3" x14ac:dyDescent="0.25">
      <c r="B326" s="2">
        <v>420</v>
      </c>
      <c r="C326" s="3">
        <f t="shared" ref="C326:C389" si="5">NORMDIST($Q$3,B326,$N$3,TRUE)-NORMDIST($P$3,B326,$N$3,TRUE)</f>
        <v>0</v>
      </c>
    </row>
    <row r="327" spans="2:3" x14ac:dyDescent="0.25">
      <c r="B327" s="2">
        <v>421</v>
      </c>
      <c r="C327" s="3">
        <f t="shared" si="5"/>
        <v>0</v>
      </c>
    </row>
    <row r="328" spans="2:3" x14ac:dyDescent="0.25">
      <c r="B328" s="2">
        <v>422</v>
      </c>
      <c r="C328" s="3">
        <f t="shared" si="5"/>
        <v>0</v>
      </c>
    </row>
    <row r="329" spans="2:3" x14ac:dyDescent="0.25">
      <c r="B329" s="2">
        <v>423</v>
      </c>
      <c r="C329" s="3">
        <f t="shared" si="5"/>
        <v>0</v>
      </c>
    </row>
    <row r="330" spans="2:3" x14ac:dyDescent="0.25">
      <c r="B330" s="2">
        <v>424</v>
      </c>
      <c r="C330" s="3">
        <f t="shared" si="5"/>
        <v>0</v>
      </c>
    </row>
    <row r="331" spans="2:3" x14ac:dyDescent="0.25">
      <c r="B331" s="2">
        <v>425</v>
      </c>
      <c r="C331" s="3">
        <f t="shared" si="5"/>
        <v>0</v>
      </c>
    </row>
    <row r="332" spans="2:3" x14ac:dyDescent="0.25">
      <c r="B332" s="2">
        <v>426</v>
      </c>
      <c r="C332" s="3">
        <f t="shared" si="5"/>
        <v>0</v>
      </c>
    </row>
    <row r="333" spans="2:3" x14ac:dyDescent="0.25">
      <c r="B333" s="2">
        <v>427</v>
      </c>
      <c r="C333" s="3">
        <f t="shared" si="5"/>
        <v>0</v>
      </c>
    </row>
    <row r="334" spans="2:3" x14ac:dyDescent="0.25">
      <c r="B334" s="2">
        <v>428</v>
      </c>
      <c r="C334" s="3">
        <f t="shared" si="5"/>
        <v>0</v>
      </c>
    </row>
    <row r="335" spans="2:3" x14ac:dyDescent="0.25">
      <c r="B335" s="2">
        <v>429</v>
      </c>
      <c r="C335" s="3">
        <f t="shared" si="5"/>
        <v>0</v>
      </c>
    </row>
    <row r="336" spans="2:3" x14ac:dyDescent="0.25">
      <c r="B336" s="2">
        <v>430</v>
      </c>
      <c r="C336" s="3">
        <f t="shared" si="5"/>
        <v>0</v>
      </c>
    </row>
    <row r="337" spans="2:3" x14ac:dyDescent="0.25">
      <c r="B337" s="2">
        <v>431</v>
      </c>
      <c r="C337" s="3">
        <f t="shared" si="5"/>
        <v>0</v>
      </c>
    </row>
    <row r="338" spans="2:3" x14ac:dyDescent="0.25">
      <c r="B338" s="2">
        <v>432</v>
      </c>
      <c r="C338" s="3">
        <f t="shared" si="5"/>
        <v>0</v>
      </c>
    </row>
    <row r="339" spans="2:3" x14ac:dyDescent="0.25">
      <c r="B339" s="2">
        <v>433</v>
      </c>
      <c r="C339" s="3">
        <f t="shared" si="5"/>
        <v>0</v>
      </c>
    </row>
    <row r="340" spans="2:3" x14ac:dyDescent="0.25">
      <c r="B340" s="2">
        <v>434</v>
      </c>
      <c r="C340" s="3">
        <f t="shared" si="5"/>
        <v>0</v>
      </c>
    </row>
    <row r="341" spans="2:3" x14ac:dyDescent="0.25">
      <c r="B341" s="2">
        <v>435</v>
      </c>
      <c r="C341" s="3">
        <f t="shared" si="5"/>
        <v>0</v>
      </c>
    </row>
    <row r="342" spans="2:3" x14ac:dyDescent="0.25">
      <c r="B342" s="2">
        <v>436</v>
      </c>
      <c r="C342" s="3">
        <f t="shared" si="5"/>
        <v>0</v>
      </c>
    </row>
    <row r="343" spans="2:3" x14ac:dyDescent="0.25">
      <c r="B343" s="2">
        <v>437</v>
      </c>
      <c r="C343" s="3">
        <f t="shared" si="5"/>
        <v>0</v>
      </c>
    </row>
    <row r="344" spans="2:3" x14ac:dyDescent="0.25">
      <c r="B344" s="2">
        <v>438</v>
      </c>
      <c r="C344" s="3">
        <f t="shared" si="5"/>
        <v>0</v>
      </c>
    </row>
    <row r="345" spans="2:3" x14ac:dyDescent="0.25">
      <c r="B345" s="2">
        <v>439</v>
      </c>
      <c r="C345" s="3">
        <f t="shared" si="5"/>
        <v>0</v>
      </c>
    </row>
    <row r="346" spans="2:3" x14ac:dyDescent="0.25">
      <c r="B346" s="2">
        <v>440</v>
      </c>
      <c r="C346" s="3">
        <f t="shared" si="5"/>
        <v>0</v>
      </c>
    </row>
    <row r="347" spans="2:3" x14ac:dyDescent="0.25">
      <c r="B347" s="2">
        <v>441</v>
      </c>
      <c r="C347" s="3">
        <f t="shared" si="5"/>
        <v>0</v>
      </c>
    </row>
    <row r="348" spans="2:3" x14ac:dyDescent="0.25">
      <c r="B348" s="2">
        <v>442</v>
      </c>
      <c r="C348" s="3">
        <f t="shared" si="5"/>
        <v>0</v>
      </c>
    </row>
    <row r="349" spans="2:3" x14ac:dyDescent="0.25">
      <c r="B349" s="2">
        <v>443</v>
      </c>
      <c r="C349" s="3">
        <f t="shared" si="5"/>
        <v>0</v>
      </c>
    </row>
    <row r="350" spans="2:3" x14ac:dyDescent="0.25">
      <c r="B350" s="2">
        <v>444</v>
      </c>
      <c r="C350" s="3">
        <f t="shared" si="5"/>
        <v>0</v>
      </c>
    </row>
    <row r="351" spans="2:3" x14ac:dyDescent="0.25">
      <c r="B351" s="2">
        <v>445</v>
      </c>
      <c r="C351" s="3">
        <f t="shared" si="5"/>
        <v>0</v>
      </c>
    </row>
    <row r="352" spans="2:3" x14ac:dyDescent="0.25">
      <c r="B352" s="2">
        <v>446</v>
      </c>
      <c r="C352" s="3">
        <f t="shared" si="5"/>
        <v>0</v>
      </c>
    </row>
    <row r="353" spans="2:3" x14ac:dyDescent="0.25">
      <c r="B353" s="2">
        <v>447</v>
      </c>
      <c r="C353" s="3">
        <f t="shared" si="5"/>
        <v>0</v>
      </c>
    </row>
    <row r="354" spans="2:3" x14ac:dyDescent="0.25">
      <c r="B354" s="2">
        <v>448</v>
      </c>
      <c r="C354" s="3">
        <f t="shared" si="5"/>
        <v>0</v>
      </c>
    </row>
    <row r="355" spans="2:3" x14ac:dyDescent="0.25">
      <c r="B355" s="2">
        <v>449</v>
      </c>
      <c r="C355" s="3">
        <f t="shared" si="5"/>
        <v>0</v>
      </c>
    </row>
    <row r="356" spans="2:3" x14ac:dyDescent="0.25">
      <c r="B356" s="2">
        <v>450</v>
      </c>
      <c r="C356" s="3">
        <f t="shared" si="5"/>
        <v>0</v>
      </c>
    </row>
    <row r="357" spans="2:3" x14ac:dyDescent="0.25">
      <c r="B357" s="2">
        <v>451</v>
      </c>
      <c r="C357" s="3">
        <f t="shared" si="5"/>
        <v>0</v>
      </c>
    </row>
    <row r="358" spans="2:3" x14ac:dyDescent="0.25">
      <c r="B358" s="2">
        <v>452</v>
      </c>
      <c r="C358" s="3">
        <f t="shared" si="5"/>
        <v>0</v>
      </c>
    </row>
    <row r="359" spans="2:3" x14ac:dyDescent="0.25">
      <c r="B359" s="2">
        <v>453</v>
      </c>
      <c r="C359" s="3">
        <f t="shared" si="5"/>
        <v>0</v>
      </c>
    </row>
    <row r="360" spans="2:3" x14ac:dyDescent="0.25">
      <c r="B360" s="2">
        <v>454</v>
      </c>
      <c r="C360" s="3">
        <f t="shared" si="5"/>
        <v>0</v>
      </c>
    </row>
    <row r="361" spans="2:3" x14ac:dyDescent="0.25">
      <c r="B361" s="2">
        <v>455</v>
      </c>
      <c r="C361" s="3">
        <f t="shared" si="5"/>
        <v>0</v>
      </c>
    </row>
    <row r="362" spans="2:3" x14ac:dyDescent="0.25">
      <c r="B362" s="2">
        <v>456</v>
      </c>
      <c r="C362" s="3">
        <f t="shared" si="5"/>
        <v>0</v>
      </c>
    </row>
    <row r="363" spans="2:3" x14ac:dyDescent="0.25">
      <c r="B363" s="2">
        <v>457</v>
      </c>
      <c r="C363" s="3">
        <f t="shared" si="5"/>
        <v>0</v>
      </c>
    </row>
    <row r="364" spans="2:3" x14ac:dyDescent="0.25">
      <c r="B364" s="2">
        <v>458</v>
      </c>
      <c r="C364" s="3">
        <f t="shared" si="5"/>
        <v>0</v>
      </c>
    </row>
    <row r="365" spans="2:3" x14ac:dyDescent="0.25">
      <c r="B365" s="2">
        <v>459</v>
      </c>
      <c r="C365" s="3">
        <f t="shared" si="5"/>
        <v>0</v>
      </c>
    </row>
    <row r="366" spans="2:3" x14ac:dyDescent="0.25">
      <c r="B366" s="2">
        <v>460</v>
      </c>
      <c r="C366" s="3">
        <f t="shared" si="5"/>
        <v>0</v>
      </c>
    </row>
    <row r="367" spans="2:3" x14ac:dyDescent="0.25">
      <c r="B367" s="2">
        <v>461</v>
      </c>
      <c r="C367" s="3">
        <f t="shared" si="5"/>
        <v>0</v>
      </c>
    </row>
    <row r="368" spans="2:3" x14ac:dyDescent="0.25">
      <c r="B368" s="2">
        <v>462</v>
      </c>
      <c r="C368" s="3">
        <f t="shared" si="5"/>
        <v>0</v>
      </c>
    </row>
    <row r="369" spans="2:3" x14ac:dyDescent="0.25">
      <c r="B369" s="2">
        <v>463</v>
      </c>
      <c r="C369" s="3">
        <f t="shared" si="5"/>
        <v>0</v>
      </c>
    </row>
    <row r="370" spans="2:3" x14ac:dyDescent="0.25">
      <c r="B370" s="2">
        <v>464</v>
      </c>
      <c r="C370" s="3">
        <f t="shared" si="5"/>
        <v>0</v>
      </c>
    </row>
    <row r="371" spans="2:3" x14ac:dyDescent="0.25">
      <c r="B371" s="2">
        <v>465</v>
      </c>
      <c r="C371" s="3">
        <f t="shared" si="5"/>
        <v>0</v>
      </c>
    </row>
    <row r="372" spans="2:3" x14ac:dyDescent="0.25">
      <c r="B372" s="2">
        <v>466</v>
      </c>
      <c r="C372" s="3">
        <f t="shared" si="5"/>
        <v>0</v>
      </c>
    </row>
    <row r="373" spans="2:3" x14ac:dyDescent="0.25">
      <c r="B373" s="2">
        <v>467</v>
      </c>
      <c r="C373" s="3">
        <f t="shared" si="5"/>
        <v>0</v>
      </c>
    </row>
    <row r="374" spans="2:3" x14ac:dyDescent="0.25">
      <c r="B374" s="2">
        <v>468</v>
      </c>
      <c r="C374" s="3">
        <f t="shared" si="5"/>
        <v>0</v>
      </c>
    </row>
    <row r="375" spans="2:3" x14ac:dyDescent="0.25">
      <c r="B375" s="2">
        <v>469</v>
      </c>
      <c r="C375" s="3">
        <f t="shared" si="5"/>
        <v>0</v>
      </c>
    </row>
    <row r="376" spans="2:3" x14ac:dyDescent="0.25">
      <c r="B376" s="2">
        <v>470</v>
      </c>
      <c r="C376" s="3">
        <f t="shared" si="5"/>
        <v>0</v>
      </c>
    </row>
    <row r="377" spans="2:3" x14ac:dyDescent="0.25">
      <c r="B377" s="2">
        <v>471</v>
      </c>
      <c r="C377" s="3">
        <f t="shared" si="5"/>
        <v>0</v>
      </c>
    </row>
    <row r="378" spans="2:3" x14ac:dyDescent="0.25">
      <c r="B378" s="2">
        <v>472</v>
      </c>
      <c r="C378" s="3">
        <f t="shared" si="5"/>
        <v>0</v>
      </c>
    </row>
    <row r="379" spans="2:3" x14ac:dyDescent="0.25">
      <c r="B379" s="2">
        <v>473</v>
      </c>
      <c r="C379" s="3">
        <f t="shared" si="5"/>
        <v>0</v>
      </c>
    </row>
    <row r="380" spans="2:3" x14ac:dyDescent="0.25">
      <c r="B380" s="2">
        <v>474</v>
      </c>
      <c r="C380" s="3">
        <f t="shared" si="5"/>
        <v>0</v>
      </c>
    </row>
    <row r="381" spans="2:3" x14ac:dyDescent="0.25">
      <c r="B381" s="2">
        <v>475</v>
      </c>
      <c r="C381" s="3">
        <f t="shared" si="5"/>
        <v>0</v>
      </c>
    </row>
    <row r="382" spans="2:3" x14ac:dyDescent="0.25">
      <c r="B382" s="2">
        <v>476</v>
      </c>
      <c r="C382" s="3">
        <f t="shared" si="5"/>
        <v>0</v>
      </c>
    </row>
    <row r="383" spans="2:3" x14ac:dyDescent="0.25">
      <c r="B383" s="2">
        <v>477</v>
      </c>
      <c r="C383" s="3">
        <f t="shared" si="5"/>
        <v>0</v>
      </c>
    </row>
    <row r="384" spans="2:3" x14ac:dyDescent="0.25">
      <c r="B384" s="2">
        <v>478</v>
      </c>
      <c r="C384" s="3">
        <f t="shared" si="5"/>
        <v>0</v>
      </c>
    </row>
    <row r="385" spans="2:3" x14ac:dyDescent="0.25">
      <c r="B385" s="2">
        <v>479</v>
      </c>
      <c r="C385" s="3">
        <f t="shared" si="5"/>
        <v>0</v>
      </c>
    </row>
    <row r="386" spans="2:3" x14ac:dyDescent="0.25">
      <c r="B386" s="2">
        <v>480</v>
      </c>
      <c r="C386" s="3">
        <f t="shared" si="5"/>
        <v>0</v>
      </c>
    </row>
    <row r="387" spans="2:3" x14ac:dyDescent="0.25">
      <c r="B387" s="2">
        <v>481</v>
      </c>
      <c r="C387" s="3">
        <f t="shared" si="5"/>
        <v>0</v>
      </c>
    </row>
    <row r="388" spans="2:3" x14ac:dyDescent="0.25">
      <c r="B388" s="2">
        <v>482</v>
      </c>
      <c r="C388" s="3">
        <f t="shared" si="5"/>
        <v>0</v>
      </c>
    </row>
    <row r="389" spans="2:3" x14ac:dyDescent="0.25">
      <c r="B389" s="2">
        <v>483</v>
      </c>
      <c r="C389" s="3">
        <f t="shared" si="5"/>
        <v>0</v>
      </c>
    </row>
    <row r="390" spans="2:3" x14ac:dyDescent="0.25">
      <c r="B390" s="2">
        <v>484</v>
      </c>
      <c r="C390" s="3">
        <f t="shared" ref="C390:C406" si="6">NORMDIST($Q$3,B390,$N$3,TRUE)-NORMDIST($P$3,B390,$N$3,TRUE)</f>
        <v>0</v>
      </c>
    </row>
    <row r="391" spans="2:3" x14ac:dyDescent="0.25">
      <c r="B391" s="2">
        <v>485</v>
      </c>
      <c r="C391" s="3">
        <f t="shared" si="6"/>
        <v>0</v>
      </c>
    </row>
    <row r="392" spans="2:3" x14ac:dyDescent="0.25">
      <c r="B392" s="2">
        <v>486</v>
      </c>
      <c r="C392" s="3">
        <f t="shared" si="6"/>
        <v>0</v>
      </c>
    </row>
    <row r="393" spans="2:3" x14ac:dyDescent="0.25">
      <c r="B393" s="2">
        <v>487</v>
      </c>
      <c r="C393" s="3">
        <f t="shared" si="6"/>
        <v>0</v>
      </c>
    </row>
    <row r="394" spans="2:3" x14ac:dyDescent="0.25">
      <c r="B394" s="2">
        <v>488</v>
      </c>
      <c r="C394" s="3">
        <f t="shared" si="6"/>
        <v>0</v>
      </c>
    </row>
    <row r="395" spans="2:3" x14ac:dyDescent="0.25">
      <c r="B395" s="2">
        <v>489</v>
      </c>
      <c r="C395" s="3">
        <f t="shared" si="6"/>
        <v>0</v>
      </c>
    </row>
    <row r="396" spans="2:3" x14ac:dyDescent="0.25">
      <c r="B396" s="2">
        <v>490</v>
      </c>
      <c r="C396" s="3">
        <f t="shared" si="6"/>
        <v>0</v>
      </c>
    </row>
    <row r="397" spans="2:3" x14ac:dyDescent="0.25">
      <c r="B397" s="2">
        <v>491</v>
      </c>
      <c r="C397" s="3">
        <f t="shared" si="6"/>
        <v>0</v>
      </c>
    </row>
    <row r="398" spans="2:3" x14ac:dyDescent="0.25">
      <c r="B398" s="2">
        <v>492</v>
      </c>
      <c r="C398" s="3">
        <f t="shared" si="6"/>
        <v>0</v>
      </c>
    </row>
    <row r="399" spans="2:3" x14ac:dyDescent="0.25">
      <c r="B399" s="2">
        <v>493</v>
      </c>
      <c r="C399" s="3">
        <f t="shared" si="6"/>
        <v>0</v>
      </c>
    </row>
    <row r="400" spans="2:3" x14ac:dyDescent="0.25">
      <c r="B400" s="2">
        <v>494</v>
      </c>
      <c r="C400" s="3">
        <f t="shared" si="6"/>
        <v>0</v>
      </c>
    </row>
    <row r="401" spans="2:3" x14ac:dyDescent="0.25">
      <c r="B401" s="2">
        <v>495</v>
      </c>
      <c r="C401" s="3">
        <f t="shared" si="6"/>
        <v>0</v>
      </c>
    </row>
    <row r="402" spans="2:3" x14ac:dyDescent="0.25">
      <c r="B402" s="2">
        <v>496</v>
      </c>
      <c r="C402" s="3">
        <f t="shared" si="6"/>
        <v>0</v>
      </c>
    </row>
    <row r="403" spans="2:3" x14ac:dyDescent="0.25">
      <c r="B403" s="2">
        <v>497</v>
      </c>
      <c r="C403" s="3">
        <f t="shared" si="6"/>
        <v>0</v>
      </c>
    </row>
    <row r="404" spans="2:3" x14ac:dyDescent="0.25">
      <c r="B404" s="2">
        <v>498</v>
      </c>
      <c r="C404" s="3">
        <f t="shared" si="6"/>
        <v>0</v>
      </c>
    </row>
    <row r="405" spans="2:3" x14ac:dyDescent="0.25">
      <c r="B405" s="2">
        <v>499</v>
      </c>
      <c r="C405" s="3">
        <f t="shared" si="6"/>
        <v>0</v>
      </c>
    </row>
    <row r="406" spans="2:3" x14ac:dyDescent="0.25">
      <c r="B406" s="2">
        <v>500</v>
      </c>
      <c r="C406" s="3">
        <f t="shared" si="6"/>
        <v>0</v>
      </c>
    </row>
  </sheetData>
  <mergeCells count="1">
    <mergeCell ref="E1:G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</vt:lpstr>
      <vt:lpstr>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András</dc:creator>
  <cp:lastModifiedBy>vetieradmin</cp:lastModifiedBy>
  <dcterms:created xsi:type="dcterms:W3CDTF">2010-05-04T06:40:17Z</dcterms:created>
  <dcterms:modified xsi:type="dcterms:W3CDTF">2016-12-13T16:21:15Z</dcterms:modified>
</cp:coreProperties>
</file>