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-Prob\"/>
    </mc:Choice>
  </mc:AlternateContent>
  <bookViews>
    <workbookView xWindow="0" yWindow="0" windowWidth="12000" windowHeight="5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E13" i="1"/>
  <c r="D13" i="1"/>
  <c r="E15" i="1"/>
  <c r="D15" i="1"/>
  <c r="E14" i="1"/>
  <c r="D14" i="1"/>
  <c r="E17" i="1"/>
  <c r="D17" i="1"/>
  <c r="E9" i="1"/>
  <c r="E16" i="1" s="1"/>
  <c r="D16" i="1" l="1"/>
</calcChain>
</file>

<file path=xl/sharedStrings.xml><?xml version="1.0" encoding="utf-8"?>
<sst xmlns="http://schemas.openxmlformats.org/spreadsheetml/2006/main" count="17" uniqueCount="17">
  <si>
    <t>Hungarian 90 - 5 lottery</t>
  </si>
  <si>
    <t>1, 2 , 3, … , 88, 89, 90</t>
  </si>
  <si>
    <t>5 numbers are drawn at random</t>
  </si>
  <si>
    <t>P( 5 hits )</t>
  </si>
  <si>
    <t>90 choose 5</t>
  </si>
  <si>
    <t xml:space="preserve"> approx  44 millon</t>
  </si>
  <si>
    <t>This many lottery on top of eaxh other make a tower with hight of Mount Everest</t>
  </si>
  <si>
    <t>P( 4 hits )</t>
  </si>
  <si>
    <t>P( 3 hits )</t>
  </si>
  <si>
    <t>P( 2 hits )</t>
  </si>
  <si>
    <t>P( 1 hit)</t>
  </si>
  <si>
    <t>P( 0 hits)</t>
  </si>
  <si>
    <t>X = number of hits with my lottery ticket</t>
  </si>
  <si>
    <t>random variable</t>
  </si>
  <si>
    <t>the blue table is the distribution of X</t>
  </si>
  <si>
    <t>How many combinatios are there?</t>
  </si>
  <si>
    <t>5 numbers on the lottery ticket are marked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</si>
</sst>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00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3" fontId="0" fillId="3" borderId="0" xfId="0" applyNumberFormat="1" applyFill="1"/>
    <xf numFmtId="166" fontId="0" fillId="2" borderId="0" xfId="0" applyNumberFormat="1" applyFill="1"/>
    <xf numFmtId="166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4104691337176"/>
          <c:y val="5.913968480283667E-2"/>
          <c:w val="0.85731354626248124"/>
          <c:h val="0.816138656949188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'1'!$C$19:$C$24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'1'!$D$19:$D$24</c:f>
              <c:numCache>
                <c:formatCode>0.00000000</c:formatCode>
                <c:ptCount val="6"/>
                <c:pt idx="0">
                  <c:v>0.7463495637743045</c:v>
                </c:pt>
                <c:pt idx="1">
                  <c:v>0.23035480363404465</c:v>
                </c:pt>
                <c:pt idx="2">
                  <c:v>2.2473639378931182E-2</c:v>
                </c:pt>
                <c:pt idx="3">
                  <c:v>8.1230021851558482E-4</c:v>
                </c:pt>
                <c:pt idx="4">
                  <c:v>9.6702406966141044E-6</c:v>
                </c:pt>
                <c:pt idx="5">
                  <c:v>2.2753507521444952E-8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902832"/>
        <c:axId val="131902048"/>
      </c:barChart>
      <c:catAx>
        <c:axId val="13190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902048"/>
        <c:crosses val="autoZero"/>
        <c:auto val="1"/>
        <c:lblAlgn val="ctr"/>
        <c:lblOffset val="100"/>
        <c:noMultiLvlLbl val="0"/>
      </c:catAx>
      <c:valAx>
        <c:axId val="13190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90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49866</xdr:colOff>
      <xdr:row>1</xdr:row>
      <xdr:rowOff>112060</xdr:rowOff>
    </xdr:from>
    <xdr:to>
      <xdr:col>15</xdr:col>
      <xdr:colOff>100853</xdr:colOff>
      <xdr:row>24</xdr:row>
      <xdr:rowOff>56030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1"/>
  <sheetViews>
    <sheetView tabSelected="1" topLeftCell="A2" zoomScale="85" zoomScaleNormal="85" workbookViewId="0">
      <selection activeCell="A2" sqref="A2"/>
    </sheetView>
  </sheetViews>
  <sheetFormatPr defaultRowHeight="15" x14ac:dyDescent="0.25"/>
  <cols>
    <col min="4" max="4" width="12" bestFit="1" customWidth="1"/>
    <col min="5" max="5" width="17.140625" customWidth="1"/>
  </cols>
  <sheetData>
    <row r="2" spans="3:8" x14ac:dyDescent="0.25">
      <c r="C2" t="s">
        <v>0</v>
      </c>
    </row>
    <row r="4" spans="3:8" x14ac:dyDescent="0.25">
      <c r="C4" t="s">
        <v>1</v>
      </c>
    </row>
    <row r="5" spans="3:8" x14ac:dyDescent="0.25">
      <c r="C5" t="s">
        <v>16</v>
      </c>
    </row>
    <row r="6" spans="3:8" x14ac:dyDescent="0.25">
      <c r="C6" t="s">
        <v>2</v>
      </c>
    </row>
    <row r="8" spans="3:8" x14ac:dyDescent="0.25">
      <c r="C8" s="3" t="s">
        <v>15</v>
      </c>
      <c r="D8" s="3"/>
      <c r="E8" s="3"/>
      <c r="F8" s="3"/>
      <c r="G8" s="3"/>
    </row>
    <row r="9" spans="3:8" x14ac:dyDescent="0.25">
      <c r="C9" s="3" t="s">
        <v>4</v>
      </c>
      <c r="D9" s="3"/>
      <c r="E9" s="4">
        <f>COMBIN( 90, 5 )</f>
        <v>43949268</v>
      </c>
      <c r="F9" s="3" t="s">
        <v>5</v>
      </c>
      <c r="G9" s="3"/>
    </row>
    <row r="10" spans="3:8" x14ac:dyDescent="0.25">
      <c r="C10" s="3" t="s">
        <v>6</v>
      </c>
      <c r="D10" s="3"/>
      <c r="E10" s="3"/>
      <c r="F10" s="3"/>
      <c r="G10" s="3"/>
      <c r="H10" s="3"/>
    </row>
    <row r="12" spans="3:8" x14ac:dyDescent="0.25">
      <c r="C12" s="1" t="s">
        <v>11</v>
      </c>
      <c r="D12" s="6">
        <f>COMBIN(5,0)*COMBIN(85,5)/COMBIN(90,5)</f>
        <v>0.7463495637743045</v>
      </c>
      <c r="E12" s="6">
        <f>COMBIN(5,0)*COMBIN(85,5)/COMBIN(90,5)</f>
        <v>0.7463495637743045</v>
      </c>
    </row>
    <row r="13" spans="3:8" x14ac:dyDescent="0.25">
      <c r="C13" s="1" t="s">
        <v>10</v>
      </c>
      <c r="D13" s="6">
        <f>COMBIN(5,1)*COMBIN(85,4)/COMBIN(90,5)</f>
        <v>0.23035480363404465</v>
      </c>
      <c r="E13" s="6">
        <f>COMBIN(5,1)*COMBIN(85,4)/COMBIN(90,5)</f>
        <v>0.23035480363404465</v>
      </c>
    </row>
    <row r="14" spans="3:8" x14ac:dyDescent="0.25">
      <c r="C14" s="1" t="s">
        <v>8</v>
      </c>
      <c r="D14" s="6">
        <f>COMBIN(5,3)*COMBIN(85,2)/COMBIN(90,5)</f>
        <v>8.1230021851558482E-4</v>
      </c>
      <c r="E14" s="6">
        <f>COMBIN(5,3)*COMBIN(85,2)/COMBIN(90,5)</f>
        <v>8.1230021851558482E-4</v>
      </c>
    </row>
    <row r="15" spans="3:8" x14ac:dyDescent="0.25">
      <c r="C15" s="1" t="s">
        <v>9</v>
      </c>
      <c r="D15" s="6">
        <f>COMBIN(5,2)*COMBIN(85,3)/COMBIN(90,5)</f>
        <v>2.2473639378931182E-2</v>
      </c>
      <c r="E15" s="6">
        <f>COMBIN(5,2)*COMBIN(85,3)/COMBIN(90,5)</f>
        <v>2.2473639378931182E-2</v>
      </c>
    </row>
    <row r="16" spans="3:8" x14ac:dyDescent="0.25">
      <c r="C16" s="1" t="s">
        <v>3</v>
      </c>
      <c r="D16" s="6">
        <f>1/E9</f>
        <v>2.2753507521444952E-8</v>
      </c>
      <c r="E16" s="6">
        <f>1/E9</f>
        <v>2.2753507521444952E-8</v>
      </c>
    </row>
    <row r="17" spans="3:5" x14ac:dyDescent="0.25">
      <c r="C17" s="1" t="s">
        <v>7</v>
      </c>
      <c r="D17" s="6">
        <f>COMBIN(5,4)*COMBIN(85,1)/COMBIN(90,5)</f>
        <v>9.6702406966141044E-6</v>
      </c>
      <c r="E17" s="6">
        <f>COMBIN(5,4)*COMBIN(85,1)/COMBIN(90,5)</f>
        <v>9.6702406966141044E-6</v>
      </c>
    </row>
    <row r="19" spans="3:5" x14ac:dyDescent="0.25">
      <c r="C19" s="2">
        <v>0</v>
      </c>
      <c r="D19" s="5">
        <v>0.7463495637743045</v>
      </c>
    </row>
    <row r="20" spans="3:5" x14ac:dyDescent="0.25">
      <c r="C20" s="2">
        <v>1</v>
      </c>
      <c r="D20" s="5">
        <v>0.23035480363404465</v>
      </c>
    </row>
    <row r="21" spans="3:5" x14ac:dyDescent="0.25">
      <c r="C21" s="2">
        <v>2</v>
      </c>
      <c r="D21" s="5">
        <v>2.2473639378931182E-2</v>
      </c>
    </row>
    <row r="22" spans="3:5" x14ac:dyDescent="0.25">
      <c r="C22" s="2">
        <v>3</v>
      </c>
      <c r="D22" s="5">
        <v>8.1230021851558482E-4</v>
      </c>
    </row>
    <row r="23" spans="3:5" x14ac:dyDescent="0.25">
      <c r="C23" s="2">
        <v>4</v>
      </c>
      <c r="D23" s="5">
        <v>9.6702406966141044E-6</v>
      </c>
    </row>
    <row r="24" spans="3:5" x14ac:dyDescent="0.25">
      <c r="C24" s="2">
        <v>5</v>
      </c>
      <c r="D24" s="5">
        <v>2.2753507521444952E-8</v>
      </c>
    </row>
    <row r="29" spans="3:5" x14ac:dyDescent="0.25">
      <c r="C29" t="s">
        <v>12</v>
      </c>
    </row>
    <row r="30" spans="3:5" x14ac:dyDescent="0.25">
      <c r="C30" t="s">
        <v>13</v>
      </c>
    </row>
    <row r="31" spans="3:5" x14ac:dyDescent="0.25">
      <c r="C31" s="2" t="s">
        <v>14</v>
      </c>
      <c r="D31" s="2"/>
      <c r="E31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2016-02-22T07:38:54Z</dcterms:created>
  <dcterms:modified xsi:type="dcterms:W3CDTF">2016-02-22T12:54:02Z</dcterms:modified>
</cp:coreProperties>
</file>