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D7" i="1"/>
  <c r="C8" i="1"/>
  <c r="C9" i="1"/>
  <c r="D9" i="1"/>
  <c r="C10" i="1"/>
  <c r="C11" i="1"/>
  <c r="D11" i="1"/>
  <c r="C12" i="1"/>
  <c r="C13" i="1"/>
  <c r="D13" i="1"/>
  <c r="C14" i="1"/>
  <c r="C15" i="1"/>
  <c r="D15" i="1"/>
  <c r="C16" i="1"/>
  <c r="C17" i="1"/>
  <c r="D17" i="1"/>
  <c r="C18" i="1"/>
  <c r="C19" i="1"/>
  <c r="D19" i="1"/>
  <c r="C20" i="1"/>
  <c r="C21" i="1"/>
  <c r="D21" i="1"/>
  <c r="C22" i="1"/>
  <c r="C23" i="1"/>
  <c r="D23" i="1"/>
  <c r="C24" i="1"/>
  <c r="C25" i="1"/>
  <c r="D25" i="1"/>
  <c r="C5" i="1"/>
  <c r="D2" i="1"/>
  <c r="D5" i="1" s="1"/>
  <c r="D24" i="1" l="1"/>
  <c r="D22" i="1"/>
  <c r="D20" i="1"/>
  <c r="D18" i="1"/>
  <c r="D16" i="1"/>
  <c r="D14" i="1"/>
  <c r="D12" i="1"/>
  <c r="D10" i="1"/>
  <c r="D8" i="1"/>
  <c r="D6" i="1"/>
</calcChain>
</file>

<file path=xl/sharedStrings.xml><?xml version="1.0" encoding="utf-8"?>
<sst xmlns="http://schemas.openxmlformats.org/spreadsheetml/2006/main" count="5" uniqueCount="5">
  <si>
    <t>n</t>
  </si>
  <si>
    <t>p</t>
  </si>
  <si>
    <t>lambda</t>
  </si>
  <si>
    <t>Binom</t>
  </si>
  <si>
    <t>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</si>
</sst>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Binomial</a:t>
            </a:r>
            <a:r>
              <a:rPr lang="hu-HU" baseline="0"/>
              <a:t> adn Poisson distributions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Binom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Munka1!$C$5:$C$25</c:f>
              <c:numCache>
                <c:formatCode>0.00</c:formatCode>
                <c:ptCount val="21"/>
                <c:pt idx="0">
                  <c:v>0.13261955589475319</c:v>
                </c:pt>
                <c:pt idx="1">
                  <c:v>0.27065215488725142</c:v>
                </c:pt>
                <c:pt idx="2">
                  <c:v>0.2734139115697744</c:v>
                </c:pt>
                <c:pt idx="3">
                  <c:v>0.18227594104651632</c:v>
                </c:pt>
                <c:pt idx="4">
                  <c:v>9.0207991232204521E-2</c:v>
                </c:pt>
                <c:pt idx="5">
                  <c:v>3.5346804727720955E-2</c:v>
                </c:pt>
                <c:pt idx="6">
                  <c:v>1.1421586561678531E-2</c:v>
                </c:pt>
                <c:pt idx="7">
                  <c:v>3.1301141014512578E-3</c:v>
                </c:pt>
                <c:pt idx="8">
                  <c:v>7.4260360059940635E-4</c:v>
                </c:pt>
                <c:pt idx="9">
                  <c:v>1.5491957200713214E-4</c:v>
                </c:pt>
                <c:pt idx="10">
                  <c:v>2.8770777658467411E-5</c:v>
                </c:pt>
                <c:pt idx="11">
                  <c:v>4.804025954104025E-6</c:v>
                </c:pt>
                <c:pt idx="12">
                  <c:v>7.2713998284907766E-7</c:v>
                </c:pt>
                <c:pt idx="13">
                  <c:v>1.0045261929469244E-7</c:v>
                </c:pt>
                <c:pt idx="14">
                  <c:v>1.2739617898889566E-8</c:v>
                </c:pt>
                <c:pt idx="15">
                  <c:v>1.4906219582374144E-9</c:v>
                </c:pt>
                <c:pt idx="16">
                  <c:v>1.6161079904359728E-10</c:v>
                </c:pt>
                <c:pt idx="17">
                  <c:v>1.6296887298513932E-11</c:v>
                </c:pt>
                <c:pt idx="18">
                  <c:v>1.5336073081368107E-12</c:v>
                </c:pt>
                <c:pt idx="19">
                  <c:v>1.3507604647391798E-13</c:v>
                </c:pt>
                <c:pt idx="20">
                  <c:v>1.1164448739170732E-14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5-41F0-B9FC-B719EBD85177}"/>
            </c:ext>
          </c:extLst>
        </c:ser>
        <c:ser>
          <c:idx val="1"/>
          <c:order val="1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Munka1!$D$5:$D$25</c:f>
              <c:numCache>
                <c:formatCode>0.00</c:formatCode>
                <c:ptCount val="21"/>
                <c:pt idx="0">
                  <c:v>0.1353352832366127</c:v>
                </c:pt>
                <c:pt idx="1">
                  <c:v>0.27067056647322535</c:v>
                </c:pt>
                <c:pt idx="2">
                  <c:v>0.27067056647322546</c:v>
                </c:pt>
                <c:pt idx="3">
                  <c:v>0.18044704431548364</c:v>
                </c:pt>
                <c:pt idx="4">
                  <c:v>9.022352215774182E-2</c:v>
                </c:pt>
                <c:pt idx="5">
                  <c:v>3.6089408863096716E-2</c:v>
                </c:pt>
                <c:pt idx="6">
                  <c:v>1.2029802954365572E-2</c:v>
                </c:pt>
                <c:pt idx="7">
                  <c:v>3.4370865583901629E-3</c:v>
                </c:pt>
                <c:pt idx="8">
                  <c:v>8.5927163959754148E-4</c:v>
                </c:pt>
                <c:pt idx="9">
                  <c:v>1.9094925324389769E-4</c:v>
                </c:pt>
                <c:pt idx="10">
                  <c:v>3.8189850648779602E-5</c:v>
                </c:pt>
                <c:pt idx="11">
                  <c:v>6.9436092088690095E-6</c:v>
                </c:pt>
                <c:pt idx="12">
                  <c:v>1.1572682014781686E-6</c:v>
                </c:pt>
                <c:pt idx="13">
                  <c:v>1.7804126176587265E-7</c:v>
                </c:pt>
                <c:pt idx="14">
                  <c:v>2.5434465966553194E-8</c:v>
                </c:pt>
                <c:pt idx="15">
                  <c:v>3.391262128873753E-9</c:v>
                </c:pt>
                <c:pt idx="16">
                  <c:v>4.2390776610922124E-10</c:v>
                </c:pt>
                <c:pt idx="17">
                  <c:v>4.9871501895202335E-11</c:v>
                </c:pt>
                <c:pt idx="18">
                  <c:v>5.5412779883558056E-12</c:v>
                </c:pt>
                <c:pt idx="19">
                  <c:v>5.8329241982692627E-13</c:v>
                </c:pt>
                <c:pt idx="20">
                  <c:v>5.8329241982692291E-14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1F0-B9FC-B719EBD85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330912"/>
        <c:axId val="297331240"/>
      </c:barChart>
      <c:catAx>
        <c:axId val="2973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1240"/>
        <c:crosses val="autoZero"/>
        <c:auto val="1"/>
        <c:lblAlgn val="ctr"/>
        <c:lblOffset val="100"/>
        <c:noMultiLvlLbl val="0"/>
      </c:catAx>
      <c:valAx>
        <c:axId val="29733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4705</xdr:colOff>
      <xdr:row>1</xdr:row>
      <xdr:rowOff>24850</xdr:rowOff>
    </xdr:from>
    <xdr:to>
      <xdr:col>15</xdr:col>
      <xdr:colOff>389281</xdr:colOff>
      <xdr:row>18</xdr:row>
      <xdr:rowOff>33129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zoomScale="115" zoomScaleNormal="115" workbookViewId="0"/>
  </sheetViews>
  <sheetFormatPr defaultRowHeight="15" x14ac:dyDescent="0.25"/>
  <cols>
    <col min="1" max="16384" width="9.140625" style="1"/>
  </cols>
  <sheetData>
    <row r="1" spans="2:4" x14ac:dyDescent="0.25">
      <c r="B1" s="1" t="s">
        <v>0</v>
      </c>
      <c r="C1" s="1" t="s">
        <v>1</v>
      </c>
      <c r="D1" s="1" t="s">
        <v>2</v>
      </c>
    </row>
    <row r="2" spans="2:4" x14ac:dyDescent="0.25">
      <c r="B2" s="1">
        <v>100</v>
      </c>
      <c r="C2" s="1">
        <v>0.02</v>
      </c>
      <c r="D2" s="1">
        <f>B2*C2</f>
        <v>2</v>
      </c>
    </row>
    <row r="4" spans="2:4" x14ac:dyDescent="0.25">
      <c r="C4" s="1" t="s">
        <v>3</v>
      </c>
      <c r="D4" s="1" t="s">
        <v>4</v>
      </c>
    </row>
    <row r="5" spans="2:4" x14ac:dyDescent="0.25">
      <c r="B5" s="1">
        <v>0</v>
      </c>
      <c r="C5" s="2">
        <f>_xlfn.BINOM.DIST(B5,$B$2,$C$2,FALSE)</f>
        <v>0.13261955589475319</v>
      </c>
      <c r="D5" s="2">
        <f>_xlfn.POISSON.DIST(B5,$D$2,FALSE)</f>
        <v>0.1353352832366127</v>
      </c>
    </row>
    <row r="6" spans="2:4" x14ac:dyDescent="0.25">
      <c r="B6" s="1">
        <v>1</v>
      </c>
      <c r="C6" s="2">
        <f t="shared" ref="C6:C25" si="0">_xlfn.BINOM.DIST(B6,$B$2,$C$2,FALSE)</f>
        <v>0.27065215488725142</v>
      </c>
      <c r="D6" s="2">
        <f t="shared" ref="D6:D25" si="1">_xlfn.POISSON.DIST(B6,$D$2,FALSE)</f>
        <v>0.27067056647322535</v>
      </c>
    </row>
    <row r="7" spans="2:4" x14ac:dyDescent="0.25">
      <c r="B7" s="1">
        <v>2</v>
      </c>
      <c r="C7" s="2">
        <f t="shared" si="0"/>
        <v>0.2734139115697744</v>
      </c>
      <c r="D7" s="2">
        <f t="shared" si="1"/>
        <v>0.27067056647322546</v>
      </c>
    </row>
    <row r="8" spans="2:4" x14ac:dyDescent="0.25">
      <c r="B8" s="1">
        <v>3</v>
      </c>
      <c r="C8" s="2">
        <f t="shared" si="0"/>
        <v>0.18227594104651632</v>
      </c>
      <c r="D8" s="2">
        <f t="shared" si="1"/>
        <v>0.18044704431548364</v>
      </c>
    </row>
    <row r="9" spans="2:4" x14ac:dyDescent="0.25">
      <c r="B9" s="1">
        <v>4</v>
      </c>
      <c r="C9" s="2">
        <f t="shared" si="0"/>
        <v>9.0207991232204521E-2</v>
      </c>
      <c r="D9" s="2">
        <f t="shared" si="1"/>
        <v>9.022352215774182E-2</v>
      </c>
    </row>
    <row r="10" spans="2:4" x14ac:dyDescent="0.25">
      <c r="B10" s="1">
        <v>5</v>
      </c>
      <c r="C10" s="2">
        <f t="shared" si="0"/>
        <v>3.5346804727720955E-2</v>
      </c>
      <c r="D10" s="2">
        <f t="shared" si="1"/>
        <v>3.6089408863096716E-2</v>
      </c>
    </row>
    <row r="11" spans="2:4" x14ac:dyDescent="0.25">
      <c r="B11" s="1">
        <v>6</v>
      </c>
      <c r="C11" s="2">
        <f t="shared" si="0"/>
        <v>1.1421586561678531E-2</v>
      </c>
      <c r="D11" s="2">
        <f t="shared" si="1"/>
        <v>1.2029802954365572E-2</v>
      </c>
    </row>
    <row r="12" spans="2:4" x14ac:dyDescent="0.25">
      <c r="B12" s="1">
        <v>7</v>
      </c>
      <c r="C12" s="2">
        <f t="shared" si="0"/>
        <v>3.1301141014512578E-3</v>
      </c>
      <c r="D12" s="2">
        <f t="shared" si="1"/>
        <v>3.4370865583901629E-3</v>
      </c>
    </row>
    <row r="13" spans="2:4" x14ac:dyDescent="0.25">
      <c r="B13" s="1">
        <v>8</v>
      </c>
      <c r="C13" s="2">
        <f t="shared" si="0"/>
        <v>7.4260360059940635E-4</v>
      </c>
      <c r="D13" s="2">
        <f t="shared" si="1"/>
        <v>8.5927163959754148E-4</v>
      </c>
    </row>
    <row r="14" spans="2:4" x14ac:dyDescent="0.25">
      <c r="B14" s="1">
        <v>9</v>
      </c>
      <c r="C14" s="2">
        <f t="shared" si="0"/>
        <v>1.5491957200713214E-4</v>
      </c>
      <c r="D14" s="2">
        <f t="shared" si="1"/>
        <v>1.9094925324389769E-4</v>
      </c>
    </row>
    <row r="15" spans="2:4" x14ac:dyDescent="0.25">
      <c r="B15" s="1">
        <v>10</v>
      </c>
      <c r="C15" s="2">
        <f t="shared" si="0"/>
        <v>2.8770777658467411E-5</v>
      </c>
      <c r="D15" s="2">
        <f t="shared" si="1"/>
        <v>3.8189850648779602E-5</v>
      </c>
    </row>
    <row r="16" spans="2:4" x14ac:dyDescent="0.25">
      <c r="B16" s="1">
        <v>11</v>
      </c>
      <c r="C16" s="2">
        <f t="shared" si="0"/>
        <v>4.804025954104025E-6</v>
      </c>
      <c r="D16" s="2">
        <f t="shared" si="1"/>
        <v>6.9436092088690095E-6</v>
      </c>
    </row>
    <row r="17" spans="2:4" x14ac:dyDescent="0.25">
      <c r="B17" s="1">
        <v>12</v>
      </c>
      <c r="C17" s="2">
        <f t="shared" si="0"/>
        <v>7.2713998284907766E-7</v>
      </c>
      <c r="D17" s="2">
        <f t="shared" si="1"/>
        <v>1.1572682014781686E-6</v>
      </c>
    </row>
    <row r="18" spans="2:4" x14ac:dyDescent="0.25">
      <c r="B18" s="1">
        <v>13</v>
      </c>
      <c r="C18" s="2">
        <f t="shared" si="0"/>
        <v>1.0045261929469244E-7</v>
      </c>
      <c r="D18" s="2">
        <f t="shared" si="1"/>
        <v>1.7804126176587265E-7</v>
      </c>
    </row>
    <row r="19" spans="2:4" x14ac:dyDescent="0.25">
      <c r="B19" s="1">
        <v>14</v>
      </c>
      <c r="C19" s="2">
        <f t="shared" si="0"/>
        <v>1.2739617898889566E-8</v>
      </c>
      <c r="D19" s="2">
        <f t="shared" si="1"/>
        <v>2.5434465966553194E-8</v>
      </c>
    </row>
    <row r="20" spans="2:4" x14ac:dyDescent="0.25">
      <c r="B20" s="1">
        <v>15</v>
      </c>
      <c r="C20" s="2">
        <f t="shared" si="0"/>
        <v>1.4906219582374144E-9</v>
      </c>
      <c r="D20" s="2">
        <f t="shared" si="1"/>
        <v>3.391262128873753E-9</v>
      </c>
    </row>
    <row r="21" spans="2:4" x14ac:dyDescent="0.25">
      <c r="B21" s="1">
        <v>16</v>
      </c>
      <c r="C21" s="2">
        <f t="shared" si="0"/>
        <v>1.6161079904359728E-10</v>
      </c>
      <c r="D21" s="2">
        <f t="shared" si="1"/>
        <v>4.2390776610922124E-10</v>
      </c>
    </row>
    <row r="22" spans="2:4" x14ac:dyDescent="0.25">
      <c r="B22" s="1">
        <v>17</v>
      </c>
      <c r="C22" s="2">
        <f t="shared" si="0"/>
        <v>1.6296887298513932E-11</v>
      </c>
      <c r="D22" s="2">
        <f t="shared" si="1"/>
        <v>4.9871501895202335E-11</v>
      </c>
    </row>
    <row r="23" spans="2:4" x14ac:dyDescent="0.25">
      <c r="B23" s="1">
        <v>18</v>
      </c>
      <c r="C23" s="2">
        <f t="shared" si="0"/>
        <v>1.5336073081368107E-12</v>
      </c>
      <c r="D23" s="2">
        <f t="shared" si="1"/>
        <v>5.5412779883558056E-12</v>
      </c>
    </row>
    <row r="24" spans="2:4" x14ac:dyDescent="0.25">
      <c r="B24" s="1">
        <v>19</v>
      </c>
      <c r="C24" s="2">
        <f t="shared" si="0"/>
        <v>1.3507604647391798E-13</v>
      </c>
      <c r="D24" s="2">
        <f t="shared" si="1"/>
        <v>5.8329241982692627E-13</v>
      </c>
    </row>
    <row r="25" spans="2:4" x14ac:dyDescent="0.25">
      <c r="B25" s="1">
        <v>20</v>
      </c>
      <c r="C25" s="2">
        <f t="shared" si="0"/>
        <v>1.1164448739170732E-14</v>
      </c>
      <c r="D25" s="2">
        <f t="shared" si="1"/>
        <v>5.8329241982692291E-14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2016-03-23T07:36:35Z</dcterms:created>
  <dcterms:modified xsi:type="dcterms:W3CDTF">2016-03-23T07:42:30Z</dcterms:modified>
</cp:coreProperties>
</file>