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 activeTab="1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/>
  <c r="B6" i="2"/>
  <c r="J2" i="2"/>
  <c r="K2" i="2"/>
  <c r="L2" i="2"/>
  <c r="M2" i="2"/>
  <c r="N2" i="2"/>
  <c r="O2" i="2"/>
  <c r="P2" i="2"/>
  <c r="Q2" i="2"/>
  <c r="H2" i="2"/>
  <c r="I2" i="2"/>
  <c r="G2" i="2"/>
  <c r="C15" i="3"/>
  <c r="C14" i="3"/>
  <c r="C11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IW6" i="3"/>
  <c r="IX6" i="3"/>
  <c r="IY6" i="3"/>
  <c r="IZ6" i="3"/>
  <c r="JA6" i="3"/>
  <c r="JB6" i="3"/>
  <c r="JC6" i="3"/>
  <c r="JD6" i="3"/>
  <c r="JE6" i="3"/>
  <c r="JF6" i="3"/>
  <c r="JG6" i="3"/>
  <c r="JH6" i="3"/>
  <c r="JI6" i="3"/>
  <c r="JJ6" i="3"/>
  <c r="JK6" i="3"/>
  <c r="JL6" i="3"/>
  <c r="JM6" i="3"/>
  <c r="JN6" i="3"/>
  <c r="JO6" i="3"/>
  <c r="JP6" i="3"/>
  <c r="JQ6" i="3"/>
  <c r="JR6" i="3"/>
  <c r="JS6" i="3"/>
  <c r="JT6" i="3"/>
  <c r="JU6" i="3"/>
  <c r="JV6" i="3"/>
  <c r="JW6" i="3"/>
  <c r="JX6" i="3"/>
  <c r="JY6" i="3"/>
  <c r="JZ6" i="3"/>
  <c r="KA6" i="3"/>
  <c r="KB6" i="3"/>
  <c r="KC6" i="3"/>
  <c r="KD6" i="3"/>
  <c r="KE6" i="3"/>
  <c r="KF6" i="3"/>
  <c r="KG6" i="3"/>
  <c r="KH6" i="3"/>
  <c r="KI6" i="3"/>
  <c r="KJ6" i="3"/>
  <c r="KK6" i="3"/>
  <c r="KL6" i="3"/>
  <c r="KM6" i="3"/>
  <c r="KN6" i="3"/>
  <c r="KO6" i="3"/>
  <c r="KP6" i="3"/>
  <c r="KQ6" i="3"/>
  <c r="KR6" i="3"/>
  <c r="KS6" i="3"/>
  <c r="KT6" i="3"/>
  <c r="KU6" i="3"/>
  <c r="KV6" i="3"/>
  <c r="KW6" i="3"/>
  <c r="KX6" i="3"/>
  <c r="KY6" i="3"/>
  <c r="KZ6" i="3"/>
  <c r="LA6" i="3"/>
  <c r="LB6" i="3"/>
  <c r="LC6" i="3"/>
  <c r="LD6" i="3"/>
  <c r="LE6" i="3"/>
  <c r="LF6" i="3"/>
  <c r="LG6" i="3"/>
  <c r="LH6" i="3"/>
  <c r="LI6" i="3"/>
  <c r="LJ6" i="3"/>
  <c r="LK6" i="3"/>
  <c r="LL6" i="3"/>
  <c r="LM6" i="3"/>
  <c r="LN6" i="3"/>
  <c r="LO6" i="3"/>
  <c r="LP6" i="3"/>
  <c r="LQ6" i="3"/>
  <c r="LR6" i="3"/>
  <c r="LS6" i="3"/>
  <c r="LT6" i="3"/>
  <c r="LU6" i="3"/>
  <c r="LV6" i="3"/>
  <c r="LW6" i="3"/>
  <c r="LX6" i="3"/>
  <c r="LY6" i="3"/>
  <c r="LZ6" i="3"/>
  <c r="MA6" i="3"/>
  <c r="MB6" i="3"/>
  <c r="MC6" i="3"/>
  <c r="MD6" i="3"/>
  <c r="ME6" i="3"/>
  <c r="MF6" i="3"/>
  <c r="MG6" i="3"/>
  <c r="MH6" i="3"/>
  <c r="MI6" i="3"/>
  <c r="MJ6" i="3"/>
  <c r="MK6" i="3"/>
  <c r="ML6" i="3"/>
  <c r="MM6" i="3"/>
  <c r="MN6" i="3"/>
  <c r="MO6" i="3"/>
  <c r="MP6" i="3"/>
  <c r="MQ6" i="3"/>
  <c r="MR6" i="3"/>
  <c r="MS6" i="3"/>
  <c r="MT6" i="3"/>
  <c r="MU6" i="3"/>
  <c r="MV6" i="3"/>
  <c r="MW6" i="3"/>
  <c r="MX6" i="3"/>
  <c r="MY6" i="3"/>
  <c r="MZ6" i="3"/>
  <c r="NA6" i="3"/>
  <c r="NB6" i="3"/>
  <c r="NC6" i="3"/>
  <c r="ND6" i="3"/>
  <c r="NE6" i="3"/>
  <c r="NF6" i="3"/>
  <c r="NG6" i="3"/>
  <c r="NH6" i="3"/>
  <c r="NI6" i="3"/>
  <c r="NJ6" i="3"/>
  <c r="NK6" i="3"/>
  <c r="NL6" i="3"/>
  <c r="NM6" i="3"/>
  <c r="NN6" i="3"/>
  <c r="NO6" i="3"/>
  <c r="NP6" i="3"/>
  <c r="NQ6" i="3"/>
  <c r="NR6" i="3"/>
  <c r="NS6" i="3"/>
  <c r="NT6" i="3"/>
  <c r="NU6" i="3"/>
  <c r="NV6" i="3"/>
  <c r="NW6" i="3"/>
  <c r="NX6" i="3"/>
  <c r="NY6" i="3"/>
  <c r="NZ6" i="3"/>
  <c r="OA6" i="3"/>
  <c r="OB6" i="3"/>
  <c r="OC6" i="3"/>
  <c r="OD6" i="3"/>
  <c r="OE6" i="3"/>
  <c r="OF6" i="3"/>
  <c r="OG6" i="3"/>
  <c r="OH6" i="3"/>
  <c r="OI6" i="3"/>
  <c r="OJ6" i="3"/>
  <c r="OK6" i="3"/>
  <c r="OL6" i="3"/>
  <c r="OM6" i="3"/>
  <c r="ON6" i="3"/>
  <c r="OO6" i="3"/>
  <c r="OP6" i="3"/>
  <c r="OQ6" i="3"/>
  <c r="OR6" i="3"/>
  <c r="OS6" i="3"/>
  <c r="OT6" i="3"/>
  <c r="OU6" i="3"/>
  <c r="OV6" i="3"/>
  <c r="OW6" i="3"/>
  <c r="OX6" i="3"/>
  <c r="OY6" i="3"/>
  <c r="OZ6" i="3"/>
  <c r="PA6" i="3"/>
  <c r="PB6" i="3"/>
  <c r="PC6" i="3"/>
  <c r="PD6" i="3"/>
  <c r="PE6" i="3"/>
  <c r="PF6" i="3"/>
  <c r="PG6" i="3"/>
  <c r="PH6" i="3"/>
  <c r="PI6" i="3"/>
  <c r="PJ6" i="3"/>
  <c r="PK6" i="3"/>
  <c r="PL6" i="3"/>
  <c r="PM6" i="3"/>
  <c r="PN6" i="3"/>
  <c r="PO6" i="3"/>
  <c r="PP6" i="3"/>
  <c r="PQ6" i="3"/>
  <c r="PR6" i="3"/>
  <c r="PS6" i="3"/>
  <c r="PT6" i="3"/>
  <c r="PU6" i="3"/>
  <c r="PV6" i="3"/>
  <c r="PW6" i="3"/>
  <c r="PX6" i="3"/>
  <c r="PY6" i="3"/>
  <c r="PZ6" i="3"/>
  <c r="QA6" i="3"/>
  <c r="QB6" i="3"/>
  <c r="QC6" i="3"/>
  <c r="QD6" i="3"/>
  <c r="QE6" i="3"/>
  <c r="QF6" i="3"/>
  <c r="QG6" i="3"/>
  <c r="QH6" i="3"/>
  <c r="QI6" i="3"/>
  <c r="QJ6" i="3"/>
  <c r="QK6" i="3"/>
  <c r="QL6" i="3"/>
  <c r="QM6" i="3"/>
  <c r="QN6" i="3"/>
  <c r="QO6" i="3"/>
  <c r="QP6" i="3"/>
  <c r="QQ6" i="3"/>
  <c r="QR6" i="3"/>
  <c r="QS6" i="3"/>
  <c r="QT6" i="3"/>
  <c r="QU6" i="3"/>
  <c r="QV6" i="3"/>
  <c r="QW6" i="3"/>
  <c r="QX6" i="3"/>
  <c r="QY6" i="3"/>
  <c r="QZ6" i="3"/>
  <c r="RA6" i="3"/>
  <c r="RB6" i="3"/>
  <c r="RC6" i="3"/>
  <c r="RD6" i="3"/>
  <c r="RE6" i="3"/>
  <c r="RF6" i="3"/>
  <c r="RG6" i="3"/>
  <c r="RH6" i="3"/>
  <c r="RI6" i="3"/>
  <c r="RJ6" i="3"/>
  <c r="RK6" i="3"/>
  <c r="RL6" i="3"/>
  <c r="RM6" i="3"/>
  <c r="RN6" i="3"/>
  <c r="RO6" i="3"/>
  <c r="RP6" i="3"/>
  <c r="RQ6" i="3"/>
  <c r="RR6" i="3"/>
  <c r="RS6" i="3"/>
  <c r="RT6" i="3"/>
  <c r="RU6" i="3"/>
  <c r="RV6" i="3"/>
  <c r="RW6" i="3"/>
  <c r="RX6" i="3"/>
  <c r="RY6" i="3"/>
  <c r="RZ6" i="3"/>
  <c r="SA6" i="3"/>
  <c r="SB6" i="3"/>
  <c r="SC6" i="3"/>
  <c r="SD6" i="3"/>
  <c r="SE6" i="3"/>
  <c r="SF6" i="3"/>
  <c r="SG6" i="3"/>
  <c r="SH6" i="3"/>
  <c r="SI6" i="3"/>
  <c r="SJ6" i="3"/>
  <c r="SK6" i="3"/>
  <c r="SL6" i="3"/>
  <c r="SM6" i="3"/>
  <c r="SN6" i="3"/>
  <c r="SO6" i="3"/>
  <c r="SP6" i="3"/>
  <c r="SQ6" i="3"/>
  <c r="SR6" i="3"/>
  <c r="SS6" i="3"/>
  <c r="ST6" i="3"/>
  <c r="SU6" i="3"/>
  <c r="SV6" i="3"/>
  <c r="SW6" i="3"/>
  <c r="SX6" i="3"/>
  <c r="SY6" i="3"/>
  <c r="SZ6" i="3"/>
  <c r="TA6" i="3"/>
  <c r="TB6" i="3"/>
  <c r="TC6" i="3"/>
  <c r="TD6" i="3"/>
  <c r="TE6" i="3"/>
  <c r="TF6" i="3"/>
  <c r="TG6" i="3"/>
  <c r="TH6" i="3"/>
  <c r="TI6" i="3"/>
  <c r="TJ6" i="3"/>
  <c r="TK6" i="3"/>
  <c r="TL6" i="3"/>
  <c r="TM6" i="3"/>
  <c r="TN6" i="3"/>
  <c r="TO6" i="3"/>
  <c r="TP6" i="3"/>
  <c r="TQ6" i="3"/>
  <c r="TR6" i="3"/>
  <c r="TS6" i="3"/>
  <c r="TT6" i="3"/>
  <c r="TU6" i="3"/>
  <c r="TV6" i="3"/>
  <c r="TW6" i="3"/>
  <c r="TX6" i="3"/>
  <c r="TY6" i="3"/>
  <c r="TZ6" i="3"/>
  <c r="UA6" i="3"/>
  <c r="UB6" i="3"/>
  <c r="UC6" i="3"/>
  <c r="UD6" i="3"/>
  <c r="UE6" i="3"/>
  <c r="UF6" i="3"/>
  <c r="UG6" i="3"/>
  <c r="UH6" i="3"/>
  <c r="UI6" i="3"/>
  <c r="UJ6" i="3"/>
  <c r="UK6" i="3"/>
  <c r="UL6" i="3"/>
  <c r="UM6" i="3"/>
  <c r="UN6" i="3"/>
  <c r="UO6" i="3"/>
  <c r="UP6" i="3"/>
  <c r="UQ6" i="3"/>
  <c r="UR6" i="3"/>
  <c r="US6" i="3"/>
  <c r="UT6" i="3"/>
  <c r="UU6" i="3"/>
  <c r="UV6" i="3"/>
  <c r="UW6" i="3"/>
  <c r="UX6" i="3"/>
  <c r="UY6" i="3"/>
  <c r="UZ6" i="3"/>
  <c r="VA6" i="3"/>
  <c r="VB6" i="3"/>
  <c r="VC6" i="3"/>
  <c r="VD6" i="3"/>
  <c r="VE6" i="3"/>
  <c r="VF6" i="3"/>
  <c r="VG6" i="3"/>
  <c r="VH6" i="3"/>
  <c r="VI6" i="3"/>
  <c r="VJ6" i="3"/>
  <c r="VK6" i="3"/>
  <c r="VL6" i="3"/>
  <c r="VM6" i="3"/>
  <c r="VN6" i="3"/>
  <c r="VO6" i="3"/>
  <c r="VP6" i="3"/>
  <c r="VQ6" i="3"/>
  <c r="VR6" i="3"/>
  <c r="VS6" i="3"/>
  <c r="VT6" i="3"/>
  <c r="VU6" i="3"/>
  <c r="VV6" i="3"/>
  <c r="VW6" i="3"/>
  <c r="VX6" i="3"/>
  <c r="VY6" i="3"/>
  <c r="VZ6" i="3"/>
  <c r="WA6" i="3"/>
  <c r="WB6" i="3"/>
  <c r="WC6" i="3"/>
  <c r="WD6" i="3"/>
  <c r="WE6" i="3"/>
  <c r="WF6" i="3"/>
  <c r="WG6" i="3"/>
  <c r="WH6" i="3"/>
  <c r="WI6" i="3"/>
  <c r="WJ6" i="3"/>
  <c r="WK6" i="3"/>
  <c r="WL6" i="3"/>
  <c r="WM6" i="3"/>
  <c r="WN6" i="3"/>
  <c r="WO6" i="3"/>
  <c r="WP6" i="3"/>
  <c r="WQ6" i="3"/>
  <c r="WR6" i="3"/>
  <c r="WS6" i="3"/>
  <c r="WT6" i="3"/>
  <c r="WU6" i="3"/>
  <c r="WV6" i="3"/>
  <c r="WW6" i="3"/>
  <c r="WX6" i="3"/>
  <c r="WY6" i="3"/>
  <c r="WZ6" i="3"/>
  <c r="XA6" i="3"/>
  <c r="XB6" i="3"/>
  <c r="XC6" i="3"/>
  <c r="XD6" i="3"/>
  <c r="XE6" i="3"/>
  <c r="XF6" i="3"/>
  <c r="XG6" i="3"/>
  <c r="XH6" i="3"/>
  <c r="XI6" i="3"/>
  <c r="XJ6" i="3"/>
  <c r="XK6" i="3"/>
  <c r="XL6" i="3"/>
  <c r="XM6" i="3"/>
  <c r="XN6" i="3"/>
  <c r="XO6" i="3"/>
  <c r="XP6" i="3"/>
  <c r="XQ6" i="3"/>
  <c r="XR6" i="3"/>
  <c r="XS6" i="3"/>
  <c r="XT6" i="3"/>
  <c r="XU6" i="3"/>
  <c r="XV6" i="3"/>
  <c r="XW6" i="3"/>
  <c r="XX6" i="3"/>
  <c r="XY6" i="3"/>
  <c r="XZ6" i="3"/>
  <c r="YA6" i="3"/>
  <c r="YB6" i="3"/>
  <c r="YC6" i="3"/>
  <c r="YD6" i="3"/>
  <c r="YE6" i="3"/>
  <c r="YF6" i="3"/>
  <c r="YG6" i="3"/>
  <c r="YH6" i="3"/>
  <c r="YI6" i="3"/>
  <c r="YJ6" i="3"/>
  <c r="YK6" i="3"/>
  <c r="YL6" i="3"/>
  <c r="YM6" i="3"/>
  <c r="YN6" i="3"/>
  <c r="YO6" i="3"/>
  <c r="YP6" i="3"/>
  <c r="YQ6" i="3"/>
  <c r="YR6" i="3"/>
  <c r="YS6" i="3"/>
  <c r="YT6" i="3"/>
  <c r="YU6" i="3"/>
  <c r="YV6" i="3"/>
  <c r="YW6" i="3"/>
  <c r="YX6" i="3"/>
  <c r="YY6" i="3"/>
  <c r="YZ6" i="3"/>
  <c r="ZA6" i="3"/>
  <c r="ZB6" i="3"/>
  <c r="ZC6" i="3"/>
  <c r="ZD6" i="3"/>
  <c r="ZE6" i="3"/>
  <c r="ZF6" i="3"/>
  <c r="ZG6" i="3"/>
  <c r="ZH6" i="3"/>
  <c r="ZI6" i="3"/>
  <c r="ZJ6" i="3"/>
  <c r="ZK6" i="3"/>
  <c r="ZL6" i="3"/>
  <c r="ZM6" i="3"/>
  <c r="ZN6" i="3"/>
  <c r="ZO6" i="3"/>
  <c r="ZP6" i="3"/>
  <c r="ZQ6" i="3"/>
  <c r="ZR6" i="3"/>
  <c r="ZS6" i="3"/>
  <c r="ZT6" i="3"/>
  <c r="ZU6" i="3"/>
  <c r="ZV6" i="3"/>
  <c r="ZW6" i="3"/>
  <c r="ZX6" i="3"/>
  <c r="ZY6" i="3"/>
  <c r="ZZ6" i="3"/>
  <c r="AAA6" i="3"/>
  <c r="AAB6" i="3"/>
  <c r="AAC6" i="3"/>
  <c r="AAD6" i="3"/>
  <c r="AAE6" i="3"/>
  <c r="AAF6" i="3"/>
  <c r="AAG6" i="3"/>
  <c r="AAH6" i="3"/>
  <c r="AAI6" i="3"/>
  <c r="AAJ6" i="3"/>
  <c r="AAK6" i="3"/>
  <c r="AAL6" i="3"/>
  <c r="AAM6" i="3"/>
  <c r="AAN6" i="3"/>
  <c r="AAO6" i="3"/>
  <c r="AAP6" i="3"/>
  <c r="AAQ6" i="3"/>
  <c r="AAR6" i="3"/>
  <c r="AAS6" i="3"/>
  <c r="AAT6" i="3"/>
  <c r="AAU6" i="3"/>
  <c r="AAV6" i="3"/>
  <c r="AAW6" i="3"/>
  <c r="AAX6" i="3"/>
  <c r="AAY6" i="3"/>
  <c r="AAZ6" i="3"/>
  <c r="ABA6" i="3"/>
  <c r="ABB6" i="3"/>
  <c r="ABC6" i="3"/>
  <c r="ABD6" i="3"/>
  <c r="ABE6" i="3"/>
  <c r="ABF6" i="3"/>
  <c r="ABG6" i="3"/>
  <c r="ABH6" i="3"/>
  <c r="ABI6" i="3"/>
  <c r="ABJ6" i="3"/>
  <c r="ABK6" i="3"/>
  <c r="ABL6" i="3"/>
  <c r="ABM6" i="3"/>
  <c r="ABN6" i="3"/>
  <c r="ABO6" i="3"/>
  <c r="ABP6" i="3"/>
  <c r="ABQ6" i="3"/>
  <c r="ABR6" i="3"/>
  <c r="ABS6" i="3"/>
  <c r="ABT6" i="3"/>
  <c r="ABU6" i="3"/>
  <c r="ABV6" i="3"/>
  <c r="ABW6" i="3"/>
  <c r="ABX6" i="3"/>
  <c r="ABY6" i="3"/>
  <c r="ABZ6" i="3"/>
  <c r="ACA6" i="3"/>
  <c r="ACB6" i="3"/>
  <c r="ACC6" i="3"/>
  <c r="ACD6" i="3"/>
  <c r="ACE6" i="3"/>
  <c r="ACF6" i="3"/>
  <c r="ACG6" i="3"/>
  <c r="ACH6" i="3"/>
  <c r="ACI6" i="3"/>
  <c r="ACJ6" i="3"/>
  <c r="ACK6" i="3"/>
  <c r="ACL6" i="3"/>
  <c r="ACM6" i="3"/>
  <c r="ACN6" i="3"/>
  <c r="ACO6" i="3"/>
  <c r="ACP6" i="3"/>
  <c r="ACQ6" i="3"/>
  <c r="ACR6" i="3"/>
  <c r="ACS6" i="3"/>
  <c r="ACT6" i="3"/>
  <c r="ACU6" i="3"/>
  <c r="ACV6" i="3"/>
  <c r="ACW6" i="3"/>
  <c r="ACX6" i="3"/>
  <c r="ACY6" i="3"/>
  <c r="ACZ6" i="3"/>
  <c r="ADA6" i="3"/>
  <c r="ADB6" i="3"/>
  <c r="ADC6" i="3"/>
  <c r="ADD6" i="3"/>
  <c r="ADE6" i="3"/>
  <c r="ADF6" i="3"/>
  <c r="ADG6" i="3"/>
  <c r="ADH6" i="3"/>
  <c r="ADI6" i="3"/>
  <c r="ADJ6" i="3"/>
  <c r="ADK6" i="3"/>
  <c r="ADL6" i="3"/>
  <c r="ADM6" i="3"/>
  <c r="ADN6" i="3"/>
  <c r="ADO6" i="3"/>
  <c r="ADP6" i="3"/>
  <c r="ADQ6" i="3"/>
  <c r="ADR6" i="3"/>
  <c r="ADS6" i="3"/>
  <c r="ADT6" i="3"/>
  <c r="ADU6" i="3"/>
  <c r="ADV6" i="3"/>
  <c r="ADW6" i="3"/>
  <c r="ADX6" i="3"/>
  <c r="ADY6" i="3"/>
  <c r="ADZ6" i="3"/>
  <c r="AEA6" i="3"/>
  <c r="AEB6" i="3"/>
  <c r="AEC6" i="3"/>
  <c r="AED6" i="3"/>
  <c r="AEE6" i="3"/>
  <c r="AEF6" i="3"/>
  <c r="AEG6" i="3"/>
  <c r="AEH6" i="3"/>
  <c r="AEI6" i="3"/>
  <c r="AEJ6" i="3"/>
  <c r="AEK6" i="3"/>
  <c r="AEL6" i="3"/>
  <c r="AEM6" i="3"/>
  <c r="AEN6" i="3"/>
  <c r="AEO6" i="3"/>
  <c r="AEP6" i="3"/>
  <c r="AEQ6" i="3"/>
  <c r="AER6" i="3"/>
  <c r="AES6" i="3"/>
  <c r="AET6" i="3"/>
  <c r="AEU6" i="3"/>
  <c r="AEV6" i="3"/>
  <c r="AEW6" i="3"/>
  <c r="AEX6" i="3"/>
  <c r="AEY6" i="3"/>
  <c r="AEZ6" i="3"/>
  <c r="AFA6" i="3"/>
  <c r="AFB6" i="3"/>
  <c r="AFC6" i="3"/>
  <c r="AFD6" i="3"/>
  <c r="AFE6" i="3"/>
  <c r="AFF6" i="3"/>
  <c r="AFG6" i="3"/>
  <c r="AFH6" i="3"/>
  <c r="AFI6" i="3"/>
  <c r="AFJ6" i="3"/>
  <c r="AFK6" i="3"/>
  <c r="AFL6" i="3"/>
  <c r="AFM6" i="3"/>
  <c r="AFN6" i="3"/>
  <c r="AFO6" i="3"/>
  <c r="AFP6" i="3"/>
  <c r="AFQ6" i="3"/>
  <c r="AFR6" i="3"/>
  <c r="AFS6" i="3"/>
  <c r="AFT6" i="3"/>
  <c r="AFU6" i="3"/>
  <c r="AFV6" i="3"/>
  <c r="AFW6" i="3"/>
  <c r="AFX6" i="3"/>
  <c r="AFY6" i="3"/>
  <c r="AFZ6" i="3"/>
  <c r="AGA6" i="3"/>
  <c r="AGB6" i="3"/>
  <c r="AGC6" i="3"/>
  <c r="AGD6" i="3"/>
  <c r="AGE6" i="3"/>
  <c r="AGF6" i="3"/>
  <c r="AGG6" i="3"/>
  <c r="AGH6" i="3"/>
  <c r="AGI6" i="3"/>
  <c r="AGJ6" i="3"/>
  <c r="AGK6" i="3"/>
  <c r="AGL6" i="3"/>
  <c r="AGM6" i="3"/>
  <c r="AGN6" i="3"/>
  <c r="AGO6" i="3"/>
  <c r="AGP6" i="3"/>
  <c r="AGQ6" i="3"/>
  <c r="AGR6" i="3"/>
  <c r="AGS6" i="3"/>
  <c r="AGT6" i="3"/>
  <c r="AGU6" i="3"/>
  <c r="AGV6" i="3"/>
  <c r="AGW6" i="3"/>
  <c r="AGX6" i="3"/>
  <c r="AGY6" i="3"/>
  <c r="AGZ6" i="3"/>
  <c r="AHA6" i="3"/>
  <c r="AHB6" i="3"/>
  <c r="AHC6" i="3"/>
  <c r="AHD6" i="3"/>
  <c r="AHE6" i="3"/>
  <c r="AHF6" i="3"/>
  <c r="AHG6" i="3"/>
  <c r="AHH6" i="3"/>
  <c r="AHI6" i="3"/>
  <c r="AHJ6" i="3"/>
  <c r="AHK6" i="3"/>
  <c r="AHL6" i="3"/>
  <c r="AHM6" i="3"/>
  <c r="AHN6" i="3"/>
  <c r="AHO6" i="3"/>
  <c r="AHP6" i="3"/>
  <c r="AHQ6" i="3"/>
  <c r="AHR6" i="3"/>
  <c r="AHS6" i="3"/>
  <c r="AHT6" i="3"/>
  <c r="AHU6" i="3"/>
  <c r="AHV6" i="3"/>
  <c r="AHW6" i="3"/>
  <c r="AHX6" i="3"/>
  <c r="AHY6" i="3"/>
  <c r="AHZ6" i="3"/>
  <c r="AIA6" i="3"/>
  <c r="AIB6" i="3"/>
  <c r="AIC6" i="3"/>
  <c r="AID6" i="3"/>
  <c r="AIE6" i="3"/>
  <c r="AIF6" i="3"/>
  <c r="AIG6" i="3"/>
  <c r="AIH6" i="3"/>
  <c r="AII6" i="3"/>
  <c r="AIJ6" i="3"/>
  <c r="AIK6" i="3"/>
  <c r="AIL6" i="3"/>
  <c r="AIM6" i="3"/>
  <c r="AIN6" i="3"/>
  <c r="AIO6" i="3"/>
  <c r="AIP6" i="3"/>
  <c r="AIQ6" i="3"/>
  <c r="AIR6" i="3"/>
  <c r="AIS6" i="3"/>
  <c r="AIT6" i="3"/>
  <c r="AIU6" i="3"/>
  <c r="AIV6" i="3"/>
  <c r="AIW6" i="3"/>
  <c r="AIX6" i="3"/>
  <c r="AIY6" i="3"/>
  <c r="AIZ6" i="3"/>
  <c r="AJA6" i="3"/>
  <c r="AJB6" i="3"/>
  <c r="AJC6" i="3"/>
  <c r="AJD6" i="3"/>
  <c r="AJE6" i="3"/>
  <c r="AJF6" i="3"/>
  <c r="AJG6" i="3"/>
  <c r="AJH6" i="3"/>
  <c r="AJI6" i="3"/>
  <c r="AJJ6" i="3"/>
  <c r="AJK6" i="3"/>
  <c r="AJL6" i="3"/>
  <c r="AJM6" i="3"/>
  <c r="AJN6" i="3"/>
  <c r="AJO6" i="3"/>
  <c r="AJP6" i="3"/>
  <c r="AJQ6" i="3"/>
  <c r="AJR6" i="3"/>
  <c r="AJS6" i="3"/>
  <c r="AJT6" i="3"/>
  <c r="AJU6" i="3"/>
  <c r="AJV6" i="3"/>
  <c r="AJW6" i="3"/>
  <c r="AJX6" i="3"/>
  <c r="AJY6" i="3"/>
  <c r="AJZ6" i="3"/>
  <c r="AKA6" i="3"/>
  <c r="AKB6" i="3"/>
  <c r="AKC6" i="3"/>
  <c r="AKD6" i="3"/>
  <c r="AKE6" i="3"/>
  <c r="AKF6" i="3"/>
  <c r="AKG6" i="3"/>
  <c r="AKH6" i="3"/>
  <c r="AKI6" i="3"/>
  <c r="AKJ6" i="3"/>
  <c r="AKK6" i="3"/>
  <c r="AKL6" i="3"/>
  <c r="AKM6" i="3"/>
  <c r="AKN6" i="3"/>
  <c r="AKO6" i="3"/>
  <c r="AKP6" i="3"/>
  <c r="AKQ6" i="3"/>
  <c r="AKR6" i="3"/>
  <c r="AKS6" i="3"/>
  <c r="AKT6" i="3"/>
  <c r="AKU6" i="3"/>
  <c r="AKV6" i="3"/>
  <c r="AKW6" i="3"/>
  <c r="AKX6" i="3"/>
  <c r="AKY6" i="3"/>
  <c r="AKZ6" i="3"/>
  <c r="ALA6" i="3"/>
  <c r="ALB6" i="3"/>
  <c r="ALC6" i="3"/>
  <c r="ALD6" i="3"/>
  <c r="ALE6" i="3"/>
  <c r="ALF6" i="3"/>
  <c r="ALG6" i="3"/>
  <c r="ALH6" i="3"/>
  <c r="ALI6" i="3"/>
  <c r="ALJ6" i="3"/>
  <c r="ALK6" i="3"/>
  <c r="ALL6" i="3"/>
  <c r="ALM6" i="3"/>
  <c r="ALN6" i="3"/>
  <c r="ALO6" i="3"/>
  <c r="ALP6" i="3"/>
  <c r="ALQ6" i="3"/>
  <c r="E6" i="3"/>
  <c r="Q19" i="1"/>
  <c r="P19" i="1"/>
  <c r="G12" i="1"/>
  <c r="G13" i="1"/>
  <c r="G14" i="1"/>
  <c r="G15" i="1"/>
  <c r="G11" i="1"/>
  <c r="O19" i="1"/>
  <c r="H14" i="1"/>
  <c r="H15" i="1"/>
  <c r="H13" i="1"/>
  <c r="H12" i="1"/>
  <c r="H11" i="1"/>
  <c r="O3" i="7" l="1"/>
  <c r="B11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DG8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EA8" i="6"/>
  <c r="EB8" i="6"/>
  <c r="EC8" i="6"/>
  <c r="ED8" i="6"/>
  <c r="EE8" i="6"/>
  <c r="EF8" i="6"/>
  <c r="EG8" i="6"/>
  <c r="EH8" i="6"/>
  <c r="EI8" i="6"/>
  <c r="EJ8" i="6"/>
  <c r="EK8" i="6"/>
  <c r="EL8" i="6"/>
  <c r="EM8" i="6"/>
  <c r="EN8" i="6"/>
  <c r="EO8" i="6"/>
  <c r="EP8" i="6"/>
  <c r="EQ8" i="6"/>
  <c r="ER8" i="6"/>
  <c r="ES8" i="6"/>
  <c r="ET8" i="6"/>
  <c r="EU8" i="6"/>
  <c r="EV8" i="6"/>
  <c r="EW8" i="6"/>
  <c r="EX8" i="6"/>
  <c r="EY8" i="6"/>
  <c r="EZ8" i="6"/>
  <c r="FA8" i="6"/>
  <c r="FB8" i="6"/>
  <c r="FC8" i="6"/>
  <c r="FD8" i="6"/>
  <c r="FE8" i="6"/>
  <c r="FF8" i="6"/>
  <c r="FG8" i="6"/>
  <c r="FH8" i="6"/>
  <c r="FI8" i="6"/>
  <c r="FJ8" i="6"/>
  <c r="FK8" i="6"/>
  <c r="FL8" i="6"/>
  <c r="FM8" i="6"/>
  <c r="FN8" i="6"/>
  <c r="FO8" i="6"/>
  <c r="FP8" i="6"/>
  <c r="FQ8" i="6"/>
  <c r="FR8" i="6"/>
  <c r="FS8" i="6"/>
  <c r="FT8" i="6"/>
  <c r="FU8" i="6"/>
  <c r="FV8" i="6"/>
  <c r="FW8" i="6"/>
  <c r="FX8" i="6"/>
  <c r="FY8" i="6"/>
  <c r="FZ8" i="6"/>
  <c r="GA8" i="6"/>
  <c r="GB8" i="6"/>
  <c r="GC8" i="6"/>
  <c r="GD8" i="6"/>
  <c r="GE8" i="6"/>
  <c r="GF8" i="6"/>
  <c r="GG8" i="6"/>
  <c r="GH8" i="6"/>
  <c r="GI8" i="6"/>
  <c r="GJ8" i="6"/>
  <c r="GK8" i="6"/>
  <c r="GL8" i="6"/>
  <c r="GM8" i="6"/>
  <c r="GN8" i="6"/>
  <c r="GO8" i="6"/>
  <c r="GP8" i="6"/>
  <c r="GQ8" i="6"/>
  <c r="GR8" i="6"/>
  <c r="GS8" i="6"/>
  <c r="GT8" i="6"/>
  <c r="GU8" i="6"/>
  <c r="GV8" i="6"/>
  <c r="GW8" i="6"/>
  <c r="GX8" i="6"/>
  <c r="GY8" i="6"/>
  <c r="GZ8" i="6"/>
  <c r="HA8" i="6"/>
  <c r="HB8" i="6"/>
  <c r="HC8" i="6"/>
  <c r="HD8" i="6"/>
  <c r="HE8" i="6"/>
  <c r="HF8" i="6"/>
  <c r="HG8" i="6"/>
  <c r="HH8" i="6"/>
  <c r="HI8" i="6"/>
  <c r="HJ8" i="6"/>
  <c r="HK8" i="6"/>
  <c r="HL8" i="6"/>
  <c r="HM8" i="6"/>
  <c r="HN8" i="6"/>
  <c r="HO8" i="6"/>
  <c r="HP8" i="6"/>
  <c r="HQ8" i="6"/>
  <c r="HR8" i="6"/>
  <c r="HS8" i="6"/>
  <c r="HT8" i="6"/>
  <c r="HU8" i="6"/>
  <c r="HV8" i="6"/>
  <c r="HW8" i="6"/>
  <c r="HX8" i="6"/>
  <c r="HY8" i="6"/>
  <c r="HZ8" i="6"/>
  <c r="IA8" i="6"/>
  <c r="IB8" i="6"/>
  <c r="IC8" i="6"/>
  <c r="ID8" i="6"/>
  <c r="IE8" i="6"/>
  <c r="IF8" i="6"/>
  <c r="IG8" i="6"/>
  <c r="IH8" i="6"/>
  <c r="II8" i="6"/>
  <c r="IJ8" i="6"/>
  <c r="IK8" i="6"/>
  <c r="IL8" i="6"/>
  <c r="IM8" i="6"/>
  <c r="IN8" i="6"/>
  <c r="IO8" i="6"/>
  <c r="IP8" i="6"/>
  <c r="IQ8" i="6"/>
  <c r="IR8" i="6"/>
  <c r="IS8" i="6"/>
  <c r="IT8" i="6"/>
  <c r="IU8" i="6"/>
  <c r="IV8" i="6"/>
  <c r="IW8" i="6"/>
  <c r="IX8" i="6"/>
  <c r="IY8" i="6"/>
  <c r="IZ8" i="6"/>
  <c r="JA8" i="6"/>
  <c r="JB8" i="6"/>
  <c r="JC8" i="6"/>
  <c r="JD8" i="6"/>
  <c r="JE8" i="6"/>
  <c r="JF8" i="6"/>
  <c r="JG8" i="6"/>
  <c r="JH8" i="6"/>
  <c r="JI8" i="6"/>
  <c r="JJ8" i="6"/>
  <c r="JK8" i="6"/>
  <c r="JL8" i="6"/>
  <c r="JM8" i="6"/>
  <c r="JN8" i="6"/>
  <c r="JO8" i="6"/>
  <c r="JP8" i="6"/>
  <c r="JQ8" i="6"/>
  <c r="JR8" i="6"/>
  <c r="JS8" i="6"/>
  <c r="JT8" i="6"/>
  <c r="JU8" i="6"/>
  <c r="JV8" i="6"/>
  <c r="JW8" i="6"/>
  <c r="JX8" i="6"/>
  <c r="JY8" i="6"/>
  <c r="JZ8" i="6"/>
  <c r="KA8" i="6"/>
  <c r="KB8" i="6"/>
  <c r="KC8" i="6"/>
  <c r="KD8" i="6"/>
  <c r="KE8" i="6"/>
  <c r="KF8" i="6"/>
  <c r="KG8" i="6"/>
  <c r="KH8" i="6"/>
  <c r="KI8" i="6"/>
  <c r="KJ8" i="6"/>
  <c r="KK8" i="6"/>
  <c r="KL8" i="6"/>
  <c r="KM8" i="6"/>
  <c r="KN8" i="6"/>
  <c r="KO8" i="6"/>
  <c r="KP8" i="6"/>
  <c r="KQ8" i="6"/>
  <c r="KR8" i="6"/>
  <c r="KS8" i="6"/>
  <c r="KT8" i="6"/>
  <c r="KU8" i="6"/>
  <c r="KV8" i="6"/>
  <c r="KW8" i="6"/>
  <c r="KX8" i="6"/>
  <c r="KY8" i="6"/>
  <c r="KZ8" i="6"/>
  <c r="LA8" i="6"/>
  <c r="LB8" i="6"/>
  <c r="LC8" i="6"/>
  <c r="LD8" i="6"/>
  <c r="LE8" i="6"/>
  <c r="LF8" i="6"/>
  <c r="LG8" i="6"/>
  <c r="LH8" i="6"/>
  <c r="LI8" i="6"/>
  <c r="LJ8" i="6"/>
  <c r="LK8" i="6"/>
  <c r="LL8" i="6"/>
  <c r="LM8" i="6"/>
  <c r="LN8" i="6"/>
  <c r="LO8" i="6"/>
  <c r="LP8" i="6"/>
  <c r="LQ8" i="6"/>
  <c r="LR8" i="6"/>
  <c r="LS8" i="6"/>
  <c r="LT8" i="6"/>
  <c r="LU8" i="6"/>
  <c r="LV8" i="6"/>
  <c r="LW8" i="6"/>
  <c r="LX8" i="6"/>
  <c r="LY8" i="6"/>
  <c r="LZ8" i="6"/>
  <c r="MA8" i="6"/>
  <c r="MB8" i="6"/>
  <c r="MC8" i="6"/>
  <c r="MD8" i="6"/>
  <c r="ME8" i="6"/>
  <c r="MF8" i="6"/>
  <c r="MG8" i="6"/>
  <c r="MH8" i="6"/>
  <c r="MI8" i="6"/>
  <c r="MJ8" i="6"/>
  <c r="MK8" i="6"/>
  <c r="ML8" i="6"/>
  <c r="MM8" i="6"/>
  <c r="MN8" i="6"/>
  <c r="MO8" i="6"/>
  <c r="MP8" i="6"/>
  <c r="MQ8" i="6"/>
  <c r="MR8" i="6"/>
  <c r="MS8" i="6"/>
  <c r="MT8" i="6"/>
  <c r="MU8" i="6"/>
  <c r="MV8" i="6"/>
  <c r="MW8" i="6"/>
  <c r="MX8" i="6"/>
  <c r="MY8" i="6"/>
  <c r="MZ8" i="6"/>
  <c r="NA8" i="6"/>
  <c r="NB8" i="6"/>
  <c r="NC8" i="6"/>
  <c r="ND8" i="6"/>
  <c r="NE8" i="6"/>
  <c r="NF8" i="6"/>
  <c r="NG8" i="6"/>
  <c r="NH8" i="6"/>
  <c r="NI8" i="6"/>
  <c r="NJ8" i="6"/>
  <c r="NK8" i="6"/>
  <c r="NL8" i="6"/>
  <c r="NM8" i="6"/>
  <c r="NN8" i="6"/>
  <c r="NO8" i="6"/>
  <c r="NP8" i="6"/>
  <c r="NQ8" i="6"/>
  <c r="NR8" i="6"/>
  <c r="NS8" i="6"/>
  <c r="NT8" i="6"/>
  <c r="NU8" i="6"/>
  <c r="NV8" i="6"/>
  <c r="NW8" i="6"/>
  <c r="NX8" i="6"/>
  <c r="NY8" i="6"/>
  <c r="NZ8" i="6"/>
  <c r="OA8" i="6"/>
  <c r="OB8" i="6"/>
  <c r="OC8" i="6"/>
  <c r="OD8" i="6"/>
  <c r="OE8" i="6"/>
  <c r="OF8" i="6"/>
  <c r="OG8" i="6"/>
  <c r="OH8" i="6"/>
  <c r="OI8" i="6"/>
  <c r="OJ8" i="6"/>
  <c r="OK8" i="6"/>
  <c r="OL8" i="6"/>
  <c r="OM8" i="6"/>
  <c r="ON8" i="6"/>
  <c r="OO8" i="6"/>
  <c r="OP8" i="6"/>
  <c r="OQ8" i="6"/>
  <c r="OR8" i="6"/>
  <c r="OS8" i="6"/>
  <c r="OT8" i="6"/>
  <c r="OU8" i="6"/>
  <c r="OV8" i="6"/>
  <c r="OW8" i="6"/>
  <c r="OX8" i="6"/>
  <c r="OY8" i="6"/>
  <c r="OZ8" i="6"/>
  <c r="PA8" i="6"/>
  <c r="PB8" i="6"/>
  <c r="PC8" i="6"/>
  <c r="PD8" i="6"/>
  <c r="PE8" i="6"/>
  <c r="PF8" i="6"/>
  <c r="PG8" i="6"/>
  <c r="PH8" i="6"/>
  <c r="PI8" i="6"/>
  <c r="PJ8" i="6"/>
  <c r="PK8" i="6"/>
  <c r="PL8" i="6"/>
  <c r="PM8" i="6"/>
  <c r="PN8" i="6"/>
  <c r="PO8" i="6"/>
  <c r="PP8" i="6"/>
  <c r="PQ8" i="6"/>
  <c r="PR8" i="6"/>
  <c r="PS8" i="6"/>
  <c r="PT8" i="6"/>
  <c r="PU8" i="6"/>
  <c r="PV8" i="6"/>
  <c r="PW8" i="6"/>
  <c r="PX8" i="6"/>
  <c r="PY8" i="6"/>
  <c r="PZ8" i="6"/>
  <c r="QA8" i="6"/>
  <c r="QB8" i="6"/>
  <c r="QC8" i="6"/>
  <c r="QD8" i="6"/>
  <c r="QE8" i="6"/>
  <c r="QF8" i="6"/>
  <c r="QG8" i="6"/>
  <c r="QH8" i="6"/>
  <c r="QI8" i="6"/>
  <c r="QJ8" i="6"/>
  <c r="QK8" i="6"/>
  <c r="QL8" i="6"/>
  <c r="QM8" i="6"/>
  <c r="QN8" i="6"/>
  <c r="QO8" i="6"/>
  <c r="QP8" i="6"/>
  <c r="QQ8" i="6"/>
  <c r="QR8" i="6"/>
  <c r="QS8" i="6"/>
  <c r="QT8" i="6"/>
  <c r="QU8" i="6"/>
  <c r="QV8" i="6"/>
  <c r="QW8" i="6"/>
  <c r="QX8" i="6"/>
  <c r="QY8" i="6"/>
  <c r="QZ8" i="6"/>
  <c r="RA8" i="6"/>
  <c r="RB8" i="6"/>
  <c r="RC8" i="6"/>
  <c r="RD8" i="6"/>
  <c r="RE8" i="6"/>
  <c r="RF8" i="6"/>
  <c r="RG8" i="6"/>
  <c r="RH8" i="6"/>
  <c r="RI8" i="6"/>
  <c r="RJ8" i="6"/>
  <c r="RK8" i="6"/>
  <c r="RL8" i="6"/>
  <c r="RM8" i="6"/>
  <c r="RN8" i="6"/>
  <c r="RO8" i="6"/>
  <c r="RP8" i="6"/>
  <c r="RQ8" i="6"/>
  <c r="RR8" i="6"/>
  <c r="RS8" i="6"/>
  <c r="RT8" i="6"/>
  <c r="RU8" i="6"/>
  <c r="RV8" i="6"/>
  <c r="RW8" i="6"/>
  <c r="RX8" i="6"/>
  <c r="RY8" i="6"/>
  <c r="RZ8" i="6"/>
  <c r="SA8" i="6"/>
  <c r="SB8" i="6"/>
  <c r="SC8" i="6"/>
  <c r="SD8" i="6"/>
  <c r="SE8" i="6"/>
  <c r="SF8" i="6"/>
  <c r="SG8" i="6"/>
  <c r="SH8" i="6"/>
  <c r="SI8" i="6"/>
  <c r="SJ8" i="6"/>
  <c r="SK8" i="6"/>
  <c r="SL8" i="6"/>
  <c r="SM8" i="6"/>
  <c r="SN8" i="6"/>
  <c r="SO8" i="6"/>
  <c r="SP8" i="6"/>
  <c r="SQ8" i="6"/>
  <c r="SR8" i="6"/>
  <c r="SS8" i="6"/>
  <c r="ST8" i="6"/>
  <c r="SU8" i="6"/>
  <c r="SV8" i="6"/>
  <c r="SW8" i="6"/>
  <c r="SX8" i="6"/>
  <c r="SY8" i="6"/>
  <c r="SZ8" i="6"/>
  <c r="TA8" i="6"/>
  <c r="TB8" i="6"/>
  <c r="TC8" i="6"/>
  <c r="TD8" i="6"/>
  <c r="TE8" i="6"/>
  <c r="TF8" i="6"/>
  <c r="TG8" i="6"/>
  <c r="TH8" i="6"/>
  <c r="TI8" i="6"/>
  <c r="TJ8" i="6"/>
  <c r="TK8" i="6"/>
  <c r="TL8" i="6"/>
  <c r="TM8" i="6"/>
  <c r="TN8" i="6"/>
  <c r="TO8" i="6"/>
  <c r="TP8" i="6"/>
  <c r="TQ8" i="6"/>
  <c r="TR8" i="6"/>
  <c r="TS8" i="6"/>
  <c r="TT8" i="6"/>
  <c r="TU8" i="6"/>
  <c r="TV8" i="6"/>
  <c r="TW8" i="6"/>
  <c r="TX8" i="6"/>
  <c r="TY8" i="6"/>
  <c r="TZ8" i="6"/>
  <c r="UA8" i="6"/>
  <c r="UB8" i="6"/>
  <c r="UC8" i="6"/>
  <c r="UD8" i="6"/>
  <c r="UE8" i="6"/>
  <c r="UF8" i="6"/>
  <c r="UG8" i="6"/>
  <c r="UH8" i="6"/>
  <c r="UI8" i="6"/>
  <c r="UJ8" i="6"/>
  <c r="UK8" i="6"/>
  <c r="UL8" i="6"/>
  <c r="UM8" i="6"/>
  <c r="UN8" i="6"/>
  <c r="UO8" i="6"/>
  <c r="UP8" i="6"/>
  <c r="UQ8" i="6"/>
  <c r="UR8" i="6"/>
  <c r="US8" i="6"/>
  <c r="UT8" i="6"/>
  <c r="UU8" i="6"/>
  <c r="UV8" i="6"/>
  <c r="UW8" i="6"/>
  <c r="UX8" i="6"/>
  <c r="UY8" i="6"/>
  <c r="UZ8" i="6"/>
  <c r="VA8" i="6"/>
  <c r="VB8" i="6"/>
  <c r="VC8" i="6"/>
  <c r="VD8" i="6"/>
  <c r="VE8" i="6"/>
  <c r="VF8" i="6"/>
  <c r="VG8" i="6"/>
  <c r="VH8" i="6"/>
  <c r="VI8" i="6"/>
  <c r="VJ8" i="6"/>
  <c r="VK8" i="6"/>
  <c r="VL8" i="6"/>
  <c r="VM8" i="6"/>
  <c r="VN8" i="6"/>
  <c r="VO8" i="6"/>
  <c r="VP8" i="6"/>
  <c r="VQ8" i="6"/>
  <c r="VR8" i="6"/>
  <c r="VS8" i="6"/>
  <c r="VT8" i="6"/>
  <c r="VU8" i="6"/>
  <c r="VV8" i="6"/>
  <c r="VW8" i="6"/>
  <c r="VX8" i="6"/>
  <c r="VY8" i="6"/>
  <c r="VZ8" i="6"/>
  <c r="WA8" i="6"/>
  <c r="WB8" i="6"/>
  <c r="WC8" i="6"/>
  <c r="WD8" i="6"/>
  <c r="WE8" i="6"/>
  <c r="WF8" i="6"/>
  <c r="WG8" i="6"/>
  <c r="WH8" i="6"/>
  <c r="WI8" i="6"/>
  <c r="WJ8" i="6"/>
  <c r="WK8" i="6"/>
  <c r="WL8" i="6"/>
  <c r="WM8" i="6"/>
  <c r="WN8" i="6"/>
  <c r="WO8" i="6"/>
  <c r="WP8" i="6"/>
  <c r="WQ8" i="6"/>
  <c r="WR8" i="6"/>
  <c r="WS8" i="6"/>
  <c r="WT8" i="6"/>
  <c r="WU8" i="6"/>
  <c r="WV8" i="6"/>
  <c r="WW8" i="6"/>
  <c r="WX8" i="6"/>
  <c r="WY8" i="6"/>
  <c r="WZ8" i="6"/>
  <c r="XA8" i="6"/>
  <c r="XB8" i="6"/>
  <c r="XC8" i="6"/>
  <c r="XD8" i="6"/>
  <c r="XE8" i="6"/>
  <c r="XF8" i="6"/>
  <c r="XG8" i="6"/>
  <c r="XH8" i="6"/>
  <c r="XI8" i="6"/>
  <c r="XJ8" i="6"/>
  <c r="XK8" i="6"/>
  <c r="XL8" i="6"/>
  <c r="XM8" i="6"/>
  <c r="XN8" i="6"/>
  <c r="XO8" i="6"/>
  <c r="XP8" i="6"/>
  <c r="XQ8" i="6"/>
  <c r="XR8" i="6"/>
  <c r="XS8" i="6"/>
  <c r="XT8" i="6"/>
  <c r="XU8" i="6"/>
  <c r="XV8" i="6"/>
  <c r="XW8" i="6"/>
  <c r="XX8" i="6"/>
  <c r="XY8" i="6"/>
  <c r="XZ8" i="6"/>
  <c r="YA8" i="6"/>
  <c r="YB8" i="6"/>
  <c r="YC8" i="6"/>
  <c r="YD8" i="6"/>
  <c r="YE8" i="6"/>
  <c r="YF8" i="6"/>
  <c r="YG8" i="6"/>
  <c r="YH8" i="6"/>
  <c r="YI8" i="6"/>
  <c r="YJ8" i="6"/>
  <c r="YK8" i="6"/>
  <c r="YL8" i="6"/>
  <c r="YM8" i="6"/>
  <c r="YN8" i="6"/>
  <c r="YO8" i="6"/>
  <c r="YP8" i="6"/>
  <c r="YQ8" i="6"/>
  <c r="YR8" i="6"/>
  <c r="YS8" i="6"/>
  <c r="YT8" i="6"/>
  <c r="YU8" i="6"/>
  <c r="YV8" i="6"/>
  <c r="YW8" i="6"/>
  <c r="YX8" i="6"/>
  <c r="YY8" i="6"/>
  <c r="YZ8" i="6"/>
  <c r="ZA8" i="6"/>
  <c r="ZB8" i="6"/>
  <c r="ZC8" i="6"/>
  <c r="ZD8" i="6"/>
  <c r="ZE8" i="6"/>
  <c r="ZF8" i="6"/>
  <c r="ZG8" i="6"/>
  <c r="ZH8" i="6"/>
  <c r="ZI8" i="6"/>
  <c r="ZJ8" i="6"/>
  <c r="ZK8" i="6"/>
  <c r="ZL8" i="6"/>
  <c r="ZM8" i="6"/>
  <c r="ZN8" i="6"/>
  <c r="ZO8" i="6"/>
  <c r="ZP8" i="6"/>
  <c r="ZQ8" i="6"/>
  <c r="ZR8" i="6"/>
  <c r="ZS8" i="6"/>
  <c r="ZT8" i="6"/>
  <c r="ZU8" i="6"/>
  <c r="ZV8" i="6"/>
  <c r="ZW8" i="6"/>
  <c r="ZX8" i="6"/>
  <c r="ZY8" i="6"/>
  <c r="ZZ8" i="6"/>
  <c r="AAA8" i="6"/>
  <c r="AAB8" i="6"/>
  <c r="AAC8" i="6"/>
  <c r="AAD8" i="6"/>
  <c r="AAE8" i="6"/>
  <c r="AAF8" i="6"/>
  <c r="AAG8" i="6"/>
  <c r="AAH8" i="6"/>
  <c r="AAI8" i="6"/>
  <c r="AAJ8" i="6"/>
  <c r="AAK8" i="6"/>
  <c r="AAL8" i="6"/>
  <c r="AAM8" i="6"/>
  <c r="AAN8" i="6"/>
  <c r="AAO8" i="6"/>
  <c r="AAP8" i="6"/>
  <c r="AAQ8" i="6"/>
  <c r="AAR8" i="6"/>
  <c r="AAS8" i="6"/>
  <c r="AAT8" i="6"/>
  <c r="AAU8" i="6"/>
  <c r="AAV8" i="6"/>
  <c r="AAW8" i="6"/>
  <c r="AAX8" i="6"/>
  <c r="AAY8" i="6"/>
  <c r="AAZ8" i="6"/>
  <c r="ABA8" i="6"/>
  <c r="ABB8" i="6"/>
  <c r="ABC8" i="6"/>
  <c r="ABD8" i="6"/>
  <c r="ABE8" i="6"/>
  <c r="ABF8" i="6"/>
  <c r="ABG8" i="6"/>
  <c r="ABH8" i="6"/>
  <c r="ABI8" i="6"/>
  <c r="ABJ8" i="6"/>
  <c r="ABK8" i="6"/>
  <c r="ABL8" i="6"/>
  <c r="ABM8" i="6"/>
  <c r="ABN8" i="6"/>
  <c r="ABO8" i="6"/>
  <c r="ABP8" i="6"/>
  <c r="ABQ8" i="6"/>
  <c r="ABR8" i="6"/>
  <c r="ABS8" i="6"/>
  <c r="ABT8" i="6"/>
  <c r="ABU8" i="6"/>
  <c r="ABV8" i="6"/>
  <c r="ABW8" i="6"/>
  <c r="ABX8" i="6"/>
  <c r="ABY8" i="6"/>
  <c r="ABZ8" i="6"/>
  <c r="ACA8" i="6"/>
  <c r="ACB8" i="6"/>
  <c r="ACC8" i="6"/>
  <c r="ACD8" i="6"/>
  <c r="ACE8" i="6"/>
  <c r="ACF8" i="6"/>
  <c r="ACG8" i="6"/>
  <c r="ACH8" i="6"/>
  <c r="ACI8" i="6"/>
  <c r="ACJ8" i="6"/>
  <c r="ACK8" i="6"/>
  <c r="ACL8" i="6"/>
  <c r="ACM8" i="6"/>
  <c r="ACN8" i="6"/>
  <c r="ACO8" i="6"/>
  <c r="ACP8" i="6"/>
  <c r="ACQ8" i="6"/>
  <c r="ACR8" i="6"/>
  <c r="ACS8" i="6"/>
  <c r="ACT8" i="6"/>
  <c r="ACU8" i="6"/>
  <c r="ACV8" i="6"/>
  <c r="ACW8" i="6"/>
  <c r="ACX8" i="6"/>
  <c r="ACY8" i="6"/>
  <c r="ACZ8" i="6"/>
  <c r="ADA8" i="6"/>
  <c r="ADB8" i="6"/>
  <c r="ADC8" i="6"/>
  <c r="ADD8" i="6"/>
  <c r="ADE8" i="6"/>
  <c r="ADF8" i="6"/>
  <c r="ADG8" i="6"/>
  <c r="ADH8" i="6"/>
  <c r="ADI8" i="6"/>
  <c r="ADJ8" i="6"/>
  <c r="ADK8" i="6"/>
  <c r="ADL8" i="6"/>
  <c r="ADM8" i="6"/>
  <c r="ADN8" i="6"/>
  <c r="ADO8" i="6"/>
  <c r="ADP8" i="6"/>
  <c r="ADQ8" i="6"/>
  <c r="ADR8" i="6"/>
  <c r="ADS8" i="6"/>
  <c r="ADT8" i="6"/>
  <c r="ADU8" i="6"/>
  <c r="ADV8" i="6"/>
  <c r="ADW8" i="6"/>
  <c r="ADX8" i="6"/>
  <c r="ADY8" i="6"/>
  <c r="ADZ8" i="6"/>
  <c r="AEA8" i="6"/>
  <c r="AEB8" i="6"/>
  <c r="AEC8" i="6"/>
  <c r="AED8" i="6"/>
  <c r="AEE8" i="6"/>
  <c r="AEF8" i="6"/>
  <c r="AEG8" i="6"/>
  <c r="AEH8" i="6"/>
  <c r="AEI8" i="6"/>
  <c r="AEJ8" i="6"/>
  <c r="AEK8" i="6"/>
  <c r="AEL8" i="6"/>
  <c r="AEM8" i="6"/>
  <c r="AEN8" i="6"/>
  <c r="AEO8" i="6"/>
  <c r="AEP8" i="6"/>
  <c r="AEQ8" i="6"/>
  <c r="AER8" i="6"/>
  <c r="AES8" i="6"/>
  <c r="AET8" i="6"/>
  <c r="AEU8" i="6"/>
  <c r="AEV8" i="6"/>
  <c r="AEW8" i="6"/>
  <c r="AEX8" i="6"/>
  <c r="AEY8" i="6"/>
  <c r="AEZ8" i="6"/>
  <c r="AFA8" i="6"/>
  <c r="AFB8" i="6"/>
  <c r="AFC8" i="6"/>
  <c r="AFD8" i="6"/>
  <c r="AFE8" i="6"/>
  <c r="AFF8" i="6"/>
  <c r="AFG8" i="6"/>
  <c r="AFH8" i="6"/>
  <c r="AFI8" i="6"/>
  <c r="AFJ8" i="6"/>
  <c r="AFK8" i="6"/>
  <c r="AFL8" i="6"/>
  <c r="AFM8" i="6"/>
  <c r="AFN8" i="6"/>
  <c r="AFO8" i="6"/>
  <c r="AFP8" i="6"/>
  <c r="AFQ8" i="6"/>
  <c r="AFR8" i="6"/>
  <c r="AFS8" i="6"/>
  <c r="AFT8" i="6"/>
  <c r="AFU8" i="6"/>
  <c r="AFV8" i="6"/>
  <c r="AFW8" i="6"/>
  <c r="AFX8" i="6"/>
  <c r="AFY8" i="6"/>
  <c r="AFZ8" i="6"/>
  <c r="AGA8" i="6"/>
  <c r="AGB8" i="6"/>
  <c r="AGC8" i="6"/>
  <c r="AGD8" i="6"/>
  <c r="AGE8" i="6"/>
  <c r="AGF8" i="6"/>
  <c r="AGG8" i="6"/>
  <c r="AGH8" i="6"/>
  <c r="AGI8" i="6"/>
  <c r="AGJ8" i="6"/>
  <c r="AGK8" i="6"/>
  <c r="AGL8" i="6"/>
  <c r="AGM8" i="6"/>
  <c r="AGN8" i="6"/>
  <c r="AGO8" i="6"/>
  <c r="AGP8" i="6"/>
  <c r="AGQ8" i="6"/>
  <c r="AGR8" i="6"/>
  <c r="AGS8" i="6"/>
  <c r="AGT8" i="6"/>
  <c r="AGU8" i="6"/>
  <c r="AGV8" i="6"/>
  <c r="AGW8" i="6"/>
  <c r="AGX8" i="6"/>
  <c r="AGY8" i="6"/>
  <c r="AGZ8" i="6"/>
  <c r="AHA8" i="6"/>
  <c r="AHB8" i="6"/>
  <c r="AHC8" i="6"/>
  <c r="AHD8" i="6"/>
  <c r="AHE8" i="6"/>
  <c r="AHF8" i="6"/>
  <c r="AHG8" i="6"/>
  <c r="AHH8" i="6"/>
  <c r="AHI8" i="6"/>
  <c r="AHJ8" i="6"/>
  <c r="AHK8" i="6"/>
  <c r="AHL8" i="6"/>
  <c r="AHM8" i="6"/>
  <c r="AHN8" i="6"/>
  <c r="AHO8" i="6"/>
  <c r="AHP8" i="6"/>
  <c r="AHQ8" i="6"/>
  <c r="AHR8" i="6"/>
  <c r="AHS8" i="6"/>
  <c r="AHT8" i="6"/>
  <c r="AHU8" i="6"/>
  <c r="AHV8" i="6"/>
  <c r="AHW8" i="6"/>
  <c r="AHX8" i="6"/>
  <c r="AHY8" i="6"/>
  <c r="AHZ8" i="6"/>
  <c r="AIA8" i="6"/>
  <c r="AIB8" i="6"/>
  <c r="AIC8" i="6"/>
  <c r="AID8" i="6"/>
  <c r="AIE8" i="6"/>
  <c r="AIF8" i="6"/>
  <c r="AIG8" i="6"/>
  <c r="AIH8" i="6"/>
  <c r="AII8" i="6"/>
  <c r="AIJ8" i="6"/>
  <c r="AIK8" i="6"/>
  <c r="AIL8" i="6"/>
  <c r="AIM8" i="6"/>
  <c r="AIN8" i="6"/>
  <c r="AIO8" i="6"/>
  <c r="AIP8" i="6"/>
  <c r="AIQ8" i="6"/>
  <c r="AIR8" i="6"/>
  <c r="AIS8" i="6"/>
  <c r="AIT8" i="6"/>
  <c r="AIU8" i="6"/>
  <c r="AIV8" i="6"/>
  <c r="AIW8" i="6"/>
  <c r="AIX8" i="6"/>
  <c r="AIY8" i="6"/>
  <c r="AIZ8" i="6"/>
  <c r="AJA8" i="6"/>
  <c r="AJB8" i="6"/>
  <c r="AJC8" i="6"/>
  <c r="AJD8" i="6"/>
  <c r="AJE8" i="6"/>
  <c r="AJF8" i="6"/>
  <c r="AJG8" i="6"/>
  <c r="AJH8" i="6"/>
  <c r="AJI8" i="6"/>
  <c r="AJJ8" i="6"/>
  <c r="AJK8" i="6"/>
  <c r="AJL8" i="6"/>
  <c r="AJM8" i="6"/>
  <c r="AJN8" i="6"/>
  <c r="AJO8" i="6"/>
  <c r="AJP8" i="6"/>
  <c r="AJQ8" i="6"/>
  <c r="AJR8" i="6"/>
  <c r="AJS8" i="6"/>
  <c r="AJT8" i="6"/>
  <c r="AJU8" i="6"/>
  <c r="AJV8" i="6"/>
  <c r="AJW8" i="6"/>
  <c r="AJX8" i="6"/>
  <c r="AJY8" i="6"/>
  <c r="AJZ8" i="6"/>
  <c r="AKA8" i="6"/>
  <c r="AKB8" i="6"/>
  <c r="AKC8" i="6"/>
  <c r="AKD8" i="6"/>
  <c r="AKE8" i="6"/>
  <c r="AKF8" i="6"/>
  <c r="AKG8" i="6"/>
  <c r="AKH8" i="6"/>
  <c r="AKI8" i="6"/>
  <c r="AKJ8" i="6"/>
  <c r="AKK8" i="6"/>
  <c r="AKL8" i="6"/>
  <c r="AKM8" i="6"/>
  <c r="AKN8" i="6"/>
  <c r="AKO8" i="6"/>
  <c r="AKP8" i="6"/>
  <c r="AKQ8" i="6"/>
  <c r="AKR8" i="6"/>
  <c r="AKS8" i="6"/>
  <c r="AKT8" i="6"/>
  <c r="AKU8" i="6"/>
  <c r="AKV8" i="6"/>
  <c r="AKW8" i="6"/>
  <c r="AKX8" i="6"/>
  <c r="AKY8" i="6"/>
  <c r="AKZ8" i="6"/>
  <c r="ALA8" i="6"/>
  <c r="ALB8" i="6"/>
  <c r="ALC8" i="6"/>
  <c r="ALD8" i="6"/>
  <c r="ALE8" i="6"/>
  <c r="ALF8" i="6"/>
  <c r="ALG8" i="6"/>
  <c r="ALH8" i="6"/>
  <c r="ALI8" i="6"/>
  <c r="ALJ8" i="6"/>
  <c r="ALK8" i="6"/>
  <c r="ALL8" i="6"/>
  <c r="ALM8" i="6"/>
  <c r="ALN8" i="6"/>
  <c r="ALO8" i="6"/>
  <c r="ALP8" i="6"/>
  <c r="G8" i="6"/>
  <c r="O3" i="6"/>
  <c r="B6" i="5"/>
  <c r="O3" i="5"/>
  <c r="K8" i="4"/>
  <c r="W8" i="4"/>
  <c r="AA8" i="4"/>
  <c r="AM8" i="4"/>
  <c r="AQ8" i="4"/>
  <c r="BC8" i="4"/>
  <c r="BG8" i="4"/>
  <c r="BS8" i="4"/>
  <c r="BW8" i="4"/>
  <c r="CI8" i="4"/>
  <c r="CM8" i="4"/>
  <c r="CY8" i="4"/>
  <c r="G8" i="4"/>
  <c r="O3" i="4"/>
  <c r="S8" i="4" s="1"/>
  <c r="C12" i="3"/>
  <c r="ALQ8" i="3"/>
  <c r="ALP8" i="3"/>
  <c r="ALO8" i="3"/>
  <c r="ALN8" i="3"/>
  <c r="ALM8" i="3"/>
  <c r="ALL8" i="3"/>
  <c r="ALK8" i="3"/>
  <c r="ALJ8" i="3"/>
  <c r="ALI8" i="3"/>
  <c r="ALH8" i="3"/>
  <c r="ALG8" i="3"/>
  <c r="ALF8" i="3"/>
  <c r="ALE8" i="3"/>
  <c r="ALD8" i="3"/>
  <c r="ALC8" i="3"/>
  <c r="ALB8" i="3"/>
  <c r="ALA8" i="3"/>
  <c r="AKZ8" i="3"/>
  <c r="AKY8" i="3"/>
  <c r="AKX8" i="3"/>
  <c r="AKW8" i="3"/>
  <c r="AKV8" i="3"/>
  <c r="AKU8" i="3"/>
  <c r="AKT8" i="3"/>
  <c r="AKS8" i="3"/>
  <c r="AKR8" i="3"/>
  <c r="AKQ8" i="3"/>
  <c r="AKP8" i="3"/>
  <c r="AKO8" i="3"/>
  <c r="AKN8" i="3"/>
  <c r="AKM8" i="3"/>
  <c r="AKL8" i="3"/>
  <c r="AKK8" i="3"/>
  <c r="AKJ8" i="3"/>
  <c r="AKI8" i="3"/>
  <c r="AKH8" i="3"/>
  <c r="AKG8" i="3"/>
  <c r="AKF8" i="3"/>
  <c r="AKE8" i="3"/>
  <c r="AKD8" i="3"/>
  <c r="AKC8" i="3"/>
  <c r="AKB8" i="3"/>
  <c r="AKA8" i="3"/>
  <c r="AJZ8" i="3"/>
  <c r="AJY8" i="3"/>
  <c r="AJX8" i="3"/>
  <c r="AJW8" i="3"/>
  <c r="AJV8" i="3"/>
  <c r="AJU8" i="3"/>
  <c r="AJT8" i="3"/>
  <c r="AJS8" i="3"/>
  <c r="AJR8" i="3"/>
  <c r="AJQ8" i="3"/>
  <c r="AJP8" i="3"/>
  <c r="AJO8" i="3"/>
  <c r="AJN8" i="3"/>
  <c r="AJM8" i="3"/>
  <c r="AJL8" i="3"/>
  <c r="AJK8" i="3"/>
  <c r="AJJ8" i="3"/>
  <c r="AJI8" i="3"/>
  <c r="AJH8" i="3"/>
  <c r="AJG8" i="3"/>
  <c r="AJF8" i="3"/>
  <c r="AJE8" i="3"/>
  <c r="AJD8" i="3"/>
  <c r="AJC8" i="3"/>
  <c r="AJB8" i="3"/>
  <c r="AJA8" i="3"/>
  <c r="AIZ8" i="3"/>
  <c r="AIY8" i="3"/>
  <c r="AIX8" i="3"/>
  <c r="AIW8" i="3"/>
  <c r="AIV8" i="3"/>
  <c r="AIU8" i="3"/>
  <c r="AIT8" i="3"/>
  <c r="AIS8" i="3"/>
  <c r="AIR8" i="3"/>
  <c r="AIQ8" i="3"/>
  <c r="AIP8" i="3"/>
  <c r="AIO8" i="3"/>
  <c r="AIN8" i="3"/>
  <c r="AIM8" i="3"/>
  <c r="AIL8" i="3"/>
  <c r="AIK8" i="3"/>
  <c r="AIJ8" i="3"/>
  <c r="AII8" i="3"/>
  <c r="AIH8" i="3"/>
  <c r="AIG8" i="3"/>
  <c r="AIF8" i="3"/>
  <c r="AIE8" i="3"/>
  <c r="AID8" i="3"/>
  <c r="AIC8" i="3"/>
  <c r="AIB8" i="3"/>
  <c r="AIA8" i="3"/>
  <c r="AHZ8" i="3"/>
  <c r="AHY8" i="3"/>
  <c r="AHX8" i="3"/>
  <c r="AHW8" i="3"/>
  <c r="AHV8" i="3"/>
  <c r="AHU8" i="3"/>
  <c r="AHT8" i="3"/>
  <c r="AHS8" i="3"/>
  <c r="AHR8" i="3"/>
  <c r="AHQ8" i="3"/>
  <c r="AHP8" i="3"/>
  <c r="AHO8" i="3"/>
  <c r="AHN8" i="3"/>
  <c r="AHM8" i="3"/>
  <c r="AHL8" i="3"/>
  <c r="AHK8" i="3"/>
  <c r="AHJ8" i="3"/>
  <c r="AHI8" i="3"/>
  <c r="AHH8" i="3"/>
  <c r="AHG8" i="3"/>
  <c r="AHF8" i="3"/>
  <c r="AHE8" i="3"/>
  <c r="AHD8" i="3"/>
  <c r="AHC8" i="3"/>
  <c r="AHB8" i="3"/>
  <c r="AHA8" i="3"/>
  <c r="AGZ8" i="3"/>
  <c r="AGY8" i="3"/>
  <c r="AGX8" i="3"/>
  <c r="AGW8" i="3"/>
  <c r="AGV8" i="3"/>
  <c r="AGU8" i="3"/>
  <c r="AGT8" i="3"/>
  <c r="AGS8" i="3"/>
  <c r="AGR8" i="3"/>
  <c r="AGQ8" i="3"/>
  <c r="AGP8" i="3"/>
  <c r="AGO8" i="3"/>
  <c r="AGN8" i="3"/>
  <c r="AGM8" i="3"/>
  <c r="AGL8" i="3"/>
  <c r="AGK8" i="3"/>
  <c r="AGJ8" i="3"/>
  <c r="AGI8" i="3"/>
  <c r="AGH8" i="3"/>
  <c r="AGG8" i="3"/>
  <c r="AGF8" i="3"/>
  <c r="AGE8" i="3"/>
  <c r="AGD8" i="3"/>
  <c r="AGC8" i="3"/>
  <c r="AGB8" i="3"/>
  <c r="AGA8" i="3"/>
  <c r="AFZ8" i="3"/>
  <c r="AFY8" i="3"/>
  <c r="AFX8" i="3"/>
  <c r="AFW8" i="3"/>
  <c r="AFV8" i="3"/>
  <c r="AFU8" i="3"/>
  <c r="AFT8" i="3"/>
  <c r="AFS8" i="3"/>
  <c r="AFR8" i="3"/>
  <c r="AFQ8" i="3"/>
  <c r="AFP8" i="3"/>
  <c r="AFO8" i="3"/>
  <c r="AFN8" i="3"/>
  <c r="AFM8" i="3"/>
  <c r="AFL8" i="3"/>
  <c r="AFK8" i="3"/>
  <c r="AFJ8" i="3"/>
  <c r="AFI8" i="3"/>
  <c r="AFH8" i="3"/>
  <c r="AFG8" i="3"/>
  <c r="AFF8" i="3"/>
  <c r="AFE8" i="3"/>
  <c r="AFD8" i="3"/>
  <c r="AFC8" i="3"/>
  <c r="AFB8" i="3"/>
  <c r="AFA8" i="3"/>
  <c r="AEZ8" i="3"/>
  <c r="AEY8" i="3"/>
  <c r="AEX8" i="3"/>
  <c r="AEW8" i="3"/>
  <c r="AEV8" i="3"/>
  <c r="AEU8" i="3"/>
  <c r="AET8" i="3"/>
  <c r="AES8" i="3"/>
  <c r="AER8" i="3"/>
  <c r="AEQ8" i="3"/>
  <c r="AEP8" i="3"/>
  <c r="AEO8" i="3"/>
  <c r="AEN8" i="3"/>
  <c r="AEM8" i="3"/>
  <c r="AEL8" i="3"/>
  <c r="AEK8" i="3"/>
  <c r="AEJ8" i="3"/>
  <c r="AEI8" i="3"/>
  <c r="AEH8" i="3"/>
  <c r="AEG8" i="3"/>
  <c r="AEF8" i="3"/>
  <c r="AEE8" i="3"/>
  <c r="AED8" i="3"/>
  <c r="AEC8" i="3"/>
  <c r="AEB8" i="3"/>
  <c r="AEA8" i="3"/>
  <c r="ADZ8" i="3"/>
  <c r="ADY8" i="3"/>
  <c r="ADX8" i="3"/>
  <c r="ADW8" i="3"/>
  <c r="ADV8" i="3"/>
  <c r="ADU8" i="3"/>
  <c r="ADT8" i="3"/>
  <c r="ADS8" i="3"/>
  <c r="ADR8" i="3"/>
  <c r="ADQ8" i="3"/>
  <c r="ADP8" i="3"/>
  <c r="ADO8" i="3"/>
  <c r="ADN8" i="3"/>
  <c r="ADM8" i="3"/>
  <c r="ADL8" i="3"/>
  <c r="ADK8" i="3"/>
  <c r="ADJ8" i="3"/>
  <c r="ADI8" i="3"/>
  <c r="ADH8" i="3"/>
  <c r="ADG8" i="3"/>
  <c r="ADF8" i="3"/>
  <c r="ADE8" i="3"/>
  <c r="ADD8" i="3"/>
  <c r="ADC8" i="3"/>
  <c r="ADB8" i="3"/>
  <c r="ADA8" i="3"/>
  <c r="ACZ8" i="3"/>
  <c r="ACY8" i="3"/>
  <c r="ACX8" i="3"/>
  <c r="ACW8" i="3"/>
  <c r="ACV8" i="3"/>
  <c r="ACU8" i="3"/>
  <c r="ACT8" i="3"/>
  <c r="ACS8" i="3"/>
  <c r="ACR8" i="3"/>
  <c r="ACQ8" i="3"/>
  <c r="ACP8" i="3"/>
  <c r="ACO8" i="3"/>
  <c r="ACN8" i="3"/>
  <c r="ACM8" i="3"/>
  <c r="ACL8" i="3"/>
  <c r="ACK8" i="3"/>
  <c r="ACJ8" i="3"/>
  <c r="ACI8" i="3"/>
  <c r="ACH8" i="3"/>
  <c r="ACG8" i="3"/>
  <c r="ACF8" i="3"/>
  <c r="ACE8" i="3"/>
  <c r="ACD8" i="3"/>
  <c r="ACC8" i="3"/>
  <c r="ACB8" i="3"/>
  <c r="ACA8" i="3"/>
  <c r="ABZ8" i="3"/>
  <c r="ABY8" i="3"/>
  <c r="ABX8" i="3"/>
  <c r="ABW8" i="3"/>
  <c r="ABV8" i="3"/>
  <c r="ABU8" i="3"/>
  <c r="ABT8" i="3"/>
  <c r="ABS8" i="3"/>
  <c r="ABR8" i="3"/>
  <c r="ABQ8" i="3"/>
  <c r="ABP8" i="3"/>
  <c r="ABO8" i="3"/>
  <c r="ABN8" i="3"/>
  <c r="ABM8" i="3"/>
  <c r="ABL8" i="3"/>
  <c r="ABK8" i="3"/>
  <c r="ABJ8" i="3"/>
  <c r="ABI8" i="3"/>
  <c r="ABH8" i="3"/>
  <c r="ABG8" i="3"/>
  <c r="ABF8" i="3"/>
  <c r="ABE8" i="3"/>
  <c r="ABD8" i="3"/>
  <c r="ABC8" i="3"/>
  <c r="ABB8" i="3"/>
  <c r="ABA8" i="3"/>
  <c r="AAZ8" i="3"/>
  <c r="AAY8" i="3"/>
  <c r="AAX8" i="3"/>
  <c r="AAW8" i="3"/>
  <c r="AAV8" i="3"/>
  <c r="AAU8" i="3"/>
  <c r="AAT8" i="3"/>
  <c r="AAS8" i="3"/>
  <c r="AAR8" i="3"/>
  <c r="AAQ8" i="3"/>
  <c r="AAP8" i="3"/>
  <c r="AAO8" i="3"/>
  <c r="AAN8" i="3"/>
  <c r="AAM8" i="3"/>
  <c r="AAL8" i="3"/>
  <c r="AAK8" i="3"/>
  <c r="AAJ8" i="3"/>
  <c r="AAI8" i="3"/>
  <c r="AAH8" i="3"/>
  <c r="AAG8" i="3"/>
  <c r="AAF8" i="3"/>
  <c r="AAE8" i="3"/>
  <c r="AAD8" i="3"/>
  <c r="AAC8" i="3"/>
  <c r="AAB8" i="3"/>
  <c r="AAA8" i="3"/>
  <c r="ZZ8" i="3"/>
  <c r="ZY8" i="3"/>
  <c r="ZX8" i="3"/>
  <c r="ZW8" i="3"/>
  <c r="ZV8" i="3"/>
  <c r="ZU8" i="3"/>
  <c r="ZT8" i="3"/>
  <c r="ZS8" i="3"/>
  <c r="ZR8" i="3"/>
  <c r="ZQ8" i="3"/>
  <c r="ZP8" i="3"/>
  <c r="ZO8" i="3"/>
  <c r="ZN8" i="3"/>
  <c r="ZM8" i="3"/>
  <c r="ZL8" i="3"/>
  <c r="ZK8" i="3"/>
  <c r="ZJ8" i="3"/>
  <c r="ZI8" i="3"/>
  <c r="ZH8" i="3"/>
  <c r="ZG8" i="3"/>
  <c r="ZF8" i="3"/>
  <c r="ZE8" i="3"/>
  <c r="ZD8" i="3"/>
  <c r="ZC8" i="3"/>
  <c r="ZB8" i="3"/>
  <c r="ZA8" i="3"/>
  <c r="YZ8" i="3"/>
  <c r="YY8" i="3"/>
  <c r="YX8" i="3"/>
  <c r="YW8" i="3"/>
  <c r="YV8" i="3"/>
  <c r="YU8" i="3"/>
  <c r="YT8" i="3"/>
  <c r="YS8" i="3"/>
  <c r="YR8" i="3"/>
  <c r="YQ8" i="3"/>
  <c r="YP8" i="3"/>
  <c r="YO8" i="3"/>
  <c r="YN8" i="3"/>
  <c r="YM8" i="3"/>
  <c r="YL8" i="3"/>
  <c r="YK8" i="3"/>
  <c r="YJ8" i="3"/>
  <c r="YI8" i="3"/>
  <c r="YH8" i="3"/>
  <c r="YG8" i="3"/>
  <c r="YF8" i="3"/>
  <c r="YE8" i="3"/>
  <c r="YD8" i="3"/>
  <c r="YC8" i="3"/>
  <c r="YB8" i="3"/>
  <c r="YA8" i="3"/>
  <c r="XZ8" i="3"/>
  <c r="XY8" i="3"/>
  <c r="XX8" i="3"/>
  <c r="XW8" i="3"/>
  <c r="XV8" i="3"/>
  <c r="XU8" i="3"/>
  <c r="XT8" i="3"/>
  <c r="XS8" i="3"/>
  <c r="XR8" i="3"/>
  <c r="XQ8" i="3"/>
  <c r="XP8" i="3"/>
  <c r="XO8" i="3"/>
  <c r="XN8" i="3"/>
  <c r="XM8" i="3"/>
  <c r="XL8" i="3"/>
  <c r="XK8" i="3"/>
  <c r="XJ8" i="3"/>
  <c r="XI8" i="3"/>
  <c r="XH8" i="3"/>
  <c r="XG8" i="3"/>
  <c r="XF8" i="3"/>
  <c r="XE8" i="3"/>
  <c r="XD8" i="3"/>
  <c r="XC8" i="3"/>
  <c r="XB8" i="3"/>
  <c r="XA8" i="3"/>
  <c r="WZ8" i="3"/>
  <c r="WY8" i="3"/>
  <c r="WX8" i="3"/>
  <c r="WW8" i="3"/>
  <c r="WV8" i="3"/>
  <c r="WU8" i="3"/>
  <c r="WT8" i="3"/>
  <c r="WS8" i="3"/>
  <c r="WR8" i="3"/>
  <c r="WQ8" i="3"/>
  <c r="WP8" i="3"/>
  <c r="WO8" i="3"/>
  <c r="WN8" i="3"/>
  <c r="WM8" i="3"/>
  <c r="WL8" i="3"/>
  <c r="WK8" i="3"/>
  <c r="WJ8" i="3"/>
  <c r="WI8" i="3"/>
  <c r="WH8" i="3"/>
  <c r="WG8" i="3"/>
  <c r="WF8" i="3"/>
  <c r="WE8" i="3"/>
  <c r="WD8" i="3"/>
  <c r="WC8" i="3"/>
  <c r="WB8" i="3"/>
  <c r="WA8" i="3"/>
  <c r="VZ8" i="3"/>
  <c r="VY8" i="3"/>
  <c r="VX8" i="3"/>
  <c r="VW8" i="3"/>
  <c r="VV8" i="3"/>
  <c r="VU8" i="3"/>
  <c r="VT8" i="3"/>
  <c r="VS8" i="3"/>
  <c r="VR8" i="3"/>
  <c r="VQ8" i="3"/>
  <c r="VP8" i="3"/>
  <c r="VO8" i="3"/>
  <c r="VN8" i="3"/>
  <c r="VM8" i="3"/>
  <c r="VL8" i="3"/>
  <c r="VK8" i="3"/>
  <c r="VJ8" i="3"/>
  <c r="VI8" i="3"/>
  <c r="VH8" i="3"/>
  <c r="VG8" i="3"/>
  <c r="VF8" i="3"/>
  <c r="VE8" i="3"/>
  <c r="VD8" i="3"/>
  <c r="VC8" i="3"/>
  <c r="VB8" i="3"/>
  <c r="VA8" i="3"/>
  <c r="UZ8" i="3"/>
  <c r="UY8" i="3"/>
  <c r="UX8" i="3"/>
  <c r="UW8" i="3"/>
  <c r="UV8" i="3"/>
  <c r="UU8" i="3"/>
  <c r="UT8" i="3"/>
  <c r="US8" i="3"/>
  <c r="UR8" i="3"/>
  <c r="UQ8" i="3"/>
  <c r="UP8" i="3"/>
  <c r="UO8" i="3"/>
  <c r="UN8" i="3"/>
  <c r="UM8" i="3"/>
  <c r="UL8" i="3"/>
  <c r="UK8" i="3"/>
  <c r="UJ8" i="3"/>
  <c r="UI8" i="3"/>
  <c r="UH8" i="3"/>
  <c r="UG8" i="3"/>
  <c r="UF8" i="3"/>
  <c r="UE8" i="3"/>
  <c r="UD8" i="3"/>
  <c r="UC8" i="3"/>
  <c r="UB8" i="3"/>
  <c r="UA8" i="3"/>
  <c r="TZ8" i="3"/>
  <c r="TY8" i="3"/>
  <c r="TX8" i="3"/>
  <c r="TW8" i="3"/>
  <c r="TV8" i="3"/>
  <c r="TU8" i="3"/>
  <c r="TT8" i="3"/>
  <c r="TS8" i="3"/>
  <c r="TR8" i="3"/>
  <c r="TQ8" i="3"/>
  <c r="TP8" i="3"/>
  <c r="TO8" i="3"/>
  <c r="TN8" i="3"/>
  <c r="TM8" i="3"/>
  <c r="TL8" i="3"/>
  <c r="TK8" i="3"/>
  <c r="TJ8" i="3"/>
  <c r="TI8" i="3"/>
  <c r="TH8" i="3"/>
  <c r="TG8" i="3"/>
  <c r="TF8" i="3"/>
  <c r="TE8" i="3"/>
  <c r="TD8" i="3"/>
  <c r="TC8" i="3"/>
  <c r="TB8" i="3"/>
  <c r="TA8" i="3"/>
  <c r="SZ8" i="3"/>
  <c r="SY8" i="3"/>
  <c r="SX8" i="3"/>
  <c r="SW8" i="3"/>
  <c r="SV8" i="3"/>
  <c r="SU8" i="3"/>
  <c r="ST8" i="3"/>
  <c r="SS8" i="3"/>
  <c r="SR8" i="3"/>
  <c r="SQ8" i="3"/>
  <c r="SP8" i="3"/>
  <c r="SO8" i="3"/>
  <c r="SN8" i="3"/>
  <c r="SM8" i="3"/>
  <c r="SL8" i="3"/>
  <c r="SK8" i="3"/>
  <c r="SJ8" i="3"/>
  <c r="SI8" i="3"/>
  <c r="SH8" i="3"/>
  <c r="SG8" i="3"/>
  <c r="SF8" i="3"/>
  <c r="SE8" i="3"/>
  <c r="SD8" i="3"/>
  <c r="SC8" i="3"/>
  <c r="SB8" i="3"/>
  <c r="SA8" i="3"/>
  <c r="RZ8" i="3"/>
  <c r="RY8" i="3"/>
  <c r="RX8" i="3"/>
  <c r="RW8" i="3"/>
  <c r="RV8" i="3"/>
  <c r="RU8" i="3"/>
  <c r="RT8" i="3"/>
  <c r="RS8" i="3"/>
  <c r="RR8" i="3"/>
  <c r="RQ8" i="3"/>
  <c r="RP8" i="3"/>
  <c r="RO8" i="3"/>
  <c r="RN8" i="3"/>
  <c r="RM8" i="3"/>
  <c r="RL8" i="3"/>
  <c r="RK8" i="3"/>
  <c r="RJ8" i="3"/>
  <c r="RI8" i="3"/>
  <c r="RH8" i="3"/>
  <c r="RG8" i="3"/>
  <c r="RF8" i="3"/>
  <c r="RE8" i="3"/>
  <c r="RD8" i="3"/>
  <c r="RC8" i="3"/>
  <c r="RB8" i="3"/>
  <c r="RA8" i="3"/>
  <c r="QZ8" i="3"/>
  <c r="QY8" i="3"/>
  <c r="QX8" i="3"/>
  <c r="QW8" i="3"/>
  <c r="QV8" i="3"/>
  <c r="QU8" i="3"/>
  <c r="QT8" i="3"/>
  <c r="QS8" i="3"/>
  <c r="QR8" i="3"/>
  <c r="QQ8" i="3"/>
  <c r="QP8" i="3"/>
  <c r="QO8" i="3"/>
  <c r="QN8" i="3"/>
  <c r="QM8" i="3"/>
  <c r="QL8" i="3"/>
  <c r="QK8" i="3"/>
  <c r="QJ8" i="3"/>
  <c r="QI8" i="3"/>
  <c r="QH8" i="3"/>
  <c r="QG8" i="3"/>
  <c r="QF8" i="3"/>
  <c r="QE8" i="3"/>
  <c r="QD8" i="3"/>
  <c r="QC8" i="3"/>
  <c r="QB8" i="3"/>
  <c r="QA8" i="3"/>
  <c r="PZ8" i="3"/>
  <c r="PY8" i="3"/>
  <c r="PX8" i="3"/>
  <c r="PW8" i="3"/>
  <c r="PV8" i="3"/>
  <c r="PU8" i="3"/>
  <c r="PT8" i="3"/>
  <c r="PS8" i="3"/>
  <c r="PR8" i="3"/>
  <c r="PQ8" i="3"/>
  <c r="PP8" i="3"/>
  <c r="PO8" i="3"/>
  <c r="PN8" i="3"/>
  <c r="PM8" i="3"/>
  <c r="PL8" i="3"/>
  <c r="PK8" i="3"/>
  <c r="PJ8" i="3"/>
  <c r="PI8" i="3"/>
  <c r="PH8" i="3"/>
  <c r="PG8" i="3"/>
  <c r="PF8" i="3"/>
  <c r="PE8" i="3"/>
  <c r="PD8" i="3"/>
  <c r="PC8" i="3"/>
  <c r="PB8" i="3"/>
  <c r="PA8" i="3"/>
  <c r="OZ8" i="3"/>
  <c r="OY8" i="3"/>
  <c r="OX8" i="3"/>
  <c r="OW8" i="3"/>
  <c r="OV8" i="3"/>
  <c r="OU8" i="3"/>
  <c r="OT8" i="3"/>
  <c r="OS8" i="3"/>
  <c r="OR8" i="3"/>
  <c r="OQ8" i="3"/>
  <c r="OP8" i="3"/>
  <c r="OO8" i="3"/>
  <c r="ON8" i="3"/>
  <c r="OM8" i="3"/>
  <c r="OL8" i="3"/>
  <c r="OK8" i="3"/>
  <c r="OJ8" i="3"/>
  <c r="OI8" i="3"/>
  <c r="OH8" i="3"/>
  <c r="OG8" i="3"/>
  <c r="OF8" i="3"/>
  <c r="OE8" i="3"/>
  <c r="OD8" i="3"/>
  <c r="OC8" i="3"/>
  <c r="OB8" i="3"/>
  <c r="OA8" i="3"/>
  <c r="NZ8" i="3"/>
  <c r="NY8" i="3"/>
  <c r="NX8" i="3"/>
  <c r="NW8" i="3"/>
  <c r="NV8" i="3"/>
  <c r="NU8" i="3"/>
  <c r="NT8" i="3"/>
  <c r="NS8" i="3"/>
  <c r="NR8" i="3"/>
  <c r="NQ8" i="3"/>
  <c r="NP8" i="3"/>
  <c r="NO8" i="3"/>
  <c r="NN8" i="3"/>
  <c r="NM8" i="3"/>
  <c r="NL8" i="3"/>
  <c r="NK8" i="3"/>
  <c r="NJ8" i="3"/>
  <c r="NI8" i="3"/>
  <c r="NH8" i="3"/>
  <c r="NG8" i="3"/>
  <c r="NF8" i="3"/>
  <c r="NE8" i="3"/>
  <c r="ND8" i="3"/>
  <c r="NC8" i="3"/>
  <c r="NB8" i="3"/>
  <c r="NA8" i="3"/>
  <c r="MZ8" i="3"/>
  <c r="MY8" i="3"/>
  <c r="MX8" i="3"/>
  <c r="MW8" i="3"/>
  <c r="MV8" i="3"/>
  <c r="MU8" i="3"/>
  <c r="MT8" i="3"/>
  <c r="MS8" i="3"/>
  <c r="MR8" i="3"/>
  <c r="MQ8" i="3"/>
  <c r="MP8" i="3"/>
  <c r="MO8" i="3"/>
  <c r="MN8" i="3"/>
  <c r="MM8" i="3"/>
  <c r="ML8" i="3"/>
  <c r="MK8" i="3"/>
  <c r="MJ8" i="3"/>
  <c r="MI8" i="3"/>
  <c r="MH8" i="3"/>
  <c r="MG8" i="3"/>
  <c r="MF8" i="3"/>
  <c r="ME8" i="3"/>
  <c r="MD8" i="3"/>
  <c r="MC8" i="3"/>
  <c r="MB8" i="3"/>
  <c r="MA8" i="3"/>
  <c r="LZ8" i="3"/>
  <c r="LY8" i="3"/>
  <c r="LX8" i="3"/>
  <c r="LW8" i="3"/>
  <c r="LV8" i="3"/>
  <c r="LU8" i="3"/>
  <c r="LT8" i="3"/>
  <c r="LS8" i="3"/>
  <c r="LR8" i="3"/>
  <c r="LQ8" i="3"/>
  <c r="LP8" i="3"/>
  <c r="LO8" i="3"/>
  <c r="LN8" i="3"/>
  <c r="LM8" i="3"/>
  <c r="LL8" i="3"/>
  <c r="LK8" i="3"/>
  <c r="LJ8" i="3"/>
  <c r="LI8" i="3"/>
  <c r="LH8" i="3"/>
  <c r="LG8" i="3"/>
  <c r="LF8" i="3"/>
  <c r="LE8" i="3"/>
  <c r="LD8" i="3"/>
  <c r="LC8" i="3"/>
  <c r="LB8" i="3"/>
  <c r="LA8" i="3"/>
  <c r="KZ8" i="3"/>
  <c r="KY8" i="3"/>
  <c r="KX8" i="3"/>
  <c r="KW8" i="3"/>
  <c r="KV8" i="3"/>
  <c r="KU8" i="3"/>
  <c r="KT8" i="3"/>
  <c r="KS8" i="3"/>
  <c r="KR8" i="3"/>
  <c r="KQ8" i="3"/>
  <c r="KP8" i="3"/>
  <c r="KO8" i="3"/>
  <c r="KN8" i="3"/>
  <c r="KM8" i="3"/>
  <c r="KL8" i="3"/>
  <c r="KK8" i="3"/>
  <c r="KJ8" i="3"/>
  <c r="KI8" i="3"/>
  <c r="KH8" i="3"/>
  <c r="KG8" i="3"/>
  <c r="KF8" i="3"/>
  <c r="KE8" i="3"/>
  <c r="KD8" i="3"/>
  <c r="KC8" i="3"/>
  <c r="KB8" i="3"/>
  <c r="KA8" i="3"/>
  <c r="JZ8" i="3"/>
  <c r="JY8" i="3"/>
  <c r="JX8" i="3"/>
  <c r="JW8" i="3"/>
  <c r="JV8" i="3"/>
  <c r="JU8" i="3"/>
  <c r="JT8" i="3"/>
  <c r="JS8" i="3"/>
  <c r="JR8" i="3"/>
  <c r="JQ8" i="3"/>
  <c r="JP8" i="3"/>
  <c r="JO8" i="3"/>
  <c r="JN8" i="3"/>
  <c r="JM8" i="3"/>
  <c r="JL8" i="3"/>
  <c r="JK8" i="3"/>
  <c r="JJ8" i="3"/>
  <c r="JI8" i="3"/>
  <c r="JH8" i="3"/>
  <c r="JG8" i="3"/>
  <c r="JF8" i="3"/>
  <c r="JE8" i="3"/>
  <c r="JD8" i="3"/>
  <c r="JC8" i="3"/>
  <c r="JB8" i="3"/>
  <c r="JA8" i="3"/>
  <c r="IZ8" i="3"/>
  <c r="IY8" i="3"/>
  <c r="IX8" i="3"/>
  <c r="IW8" i="3"/>
  <c r="IV8" i="3"/>
  <c r="IU8" i="3"/>
  <c r="IT8" i="3"/>
  <c r="IS8" i="3"/>
  <c r="IR8" i="3"/>
  <c r="IQ8" i="3"/>
  <c r="IP8" i="3"/>
  <c r="IO8" i="3"/>
  <c r="IN8" i="3"/>
  <c r="IM8" i="3"/>
  <c r="IL8" i="3"/>
  <c r="IK8" i="3"/>
  <c r="IJ8" i="3"/>
  <c r="II8" i="3"/>
  <c r="IH8" i="3"/>
  <c r="IG8" i="3"/>
  <c r="IF8" i="3"/>
  <c r="IE8" i="3"/>
  <c r="ID8" i="3"/>
  <c r="IC8" i="3"/>
  <c r="IB8" i="3"/>
  <c r="IA8" i="3"/>
  <c r="HZ8" i="3"/>
  <c r="HY8" i="3"/>
  <c r="HX8" i="3"/>
  <c r="HW8" i="3"/>
  <c r="HV8" i="3"/>
  <c r="HU8" i="3"/>
  <c r="HT8" i="3"/>
  <c r="HS8" i="3"/>
  <c r="HR8" i="3"/>
  <c r="HQ8" i="3"/>
  <c r="HP8" i="3"/>
  <c r="HO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HA8" i="3"/>
  <c r="GZ8" i="3"/>
  <c r="GY8" i="3"/>
  <c r="GX8" i="3"/>
  <c r="GW8" i="3"/>
  <c r="GV8" i="3"/>
  <c r="GU8" i="3"/>
  <c r="GT8" i="3"/>
  <c r="GS8" i="3"/>
  <c r="GR8" i="3"/>
  <c r="GQ8" i="3"/>
  <c r="GP8" i="3"/>
  <c r="GO8" i="3"/>
  <c r="GN8" i="3"/>
  <c r="GM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FR8" i="3"/>
  <c r="FQ8" i="3"/>
  <c r="FP8" i="3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B7" i="2"/>
  <c r="M4" i="2"/>
  <c r="N4" i="2"/>
  <c r="O4" i="2"/>
  <c r="P4" i="2"/>
  <c r="Q4" i="2"/>
  <c r="G4" i="2"/>
  <c r="H4" i="2"/>
  <c r="I4" i="2"/>
  <c r="J4" i="2"/>
  <c r="K4" i="2"/>
  <c r="L4" i="2"/>
  <c r="L12" i="1"/>
  <c r="L13" i="1"/>
  <c r="L14" i="1"/>
  <c r="L15" i="1"/>
  <c r="L11" i="1"/>
  <c r="L16" i="1" s="1"/>
  <c r="I12" i="1"/>
  <c r="I13" i="1"/>
  <c r="I14" i="1"/>
  <c r="I15" i="1"/>
  <c r="I11" i="1"/>
  <c r="O18" i="1" s="1"/>
  <c r="J8" i="1"/>
  <c r="K8" i="1"/>
  <c r="L8" i="1"/>
  <c r="M8" i="1"/>
  <c r="I8" i="1"/>
  <c r="J7" i="1"/>
  <c r="K7" i="1" s="1"/>
  <c r="N4" i="1"/>
  <c r="CU8" i="4" l="1"/>
  <c r="CE8" i="4"/>
  <c r="BO8" i="4"/>
  <c r="AY8" i="4"/>
  <c r="AI8" i="4"/>
  <c r="L8" i="4"/>
  <c r="DA8" i="4"/>
  <c r="DE8" i="4"/>
  <c r="DI8" i="4"/>
  <c r="DM8" i="4"/>
  <c r="DQ8" i="4"/>
  <c r="DU8" i="4"/>
  <c r="DY8" i="4"/>
  <c r="EC8" i="4"/>
  <c r="EG8" i="4"/>
  <c r="EK8" i="4"/>
  <c r="EO8" i="4"/>
  <c r="ES8" i="4"/>
  <c r="EW8" i="4"/>
  <c r="FA8" i="4"/>
  <c r="FE8" i="4"/>
  <c r="FI8" i="4"/>
  <c r="FM8" i="4"/>
  <c r="FQ8" i="4"/>
  <c r="FU8" i="4"/>
  <c r="FY8" i="4"/>
  <c r="GC8" i="4"/>
  <c r="GG8" i="4"/>
  <c r="GK8" i="4"/>
  <c r="GO8" i="4"/>
  <c r="GS8" i="4"/>
  <c r="GW8" i="4"/>
  <c r="HA8" i="4"/>
  <c r="HE8" i="4"/>
  <c r="HI8" i="4"/>
  <c r="HM8" i="4"/>
  <c r="HQ8" i="4"/>
  <c r="HU8" i="4"/>
  <c r="HY8" i="4"/>
  <c r="IC8" i="4"/>
  <c r="IG8" i="4"/>
  <c r="IK8" i="4"/>
  <c r="IO8" i="4"/>
  <c r="IS8" i="4"/>
  <c r="IW8" i="4"/>
  <c r="JA8" i="4"/>
  <c r="JE8" i="4"/>
  <c r="JI8" i="4"/>
  <c r="JM8" i="4"/>
  <c r="JQ8" i="4"/>
  <c r="JU8" i="4"/>
  <c r="JY8" i="4"/>
  <c r="KC8" i="4"/>
  <c r="KG8" i="4"/>
  <c r="KK8" i="4"/>
  <c r="KO8" i="4"/>
  <c r="KS8" i="4"/>
  <c r="KW8" i="4"/>
  <c r="LA8" i="4"/>
  <c r="LE8" i="4"/>
  <c r="LI8" i="4"/>
  <c r="LM8" i="4"/>
  <c r="LQ8" i="4"/>
  <c r="LU8" i="4"/>
  <c r="LY8" i="4"/>
  <c r="MC8" i="4"/>
  <c r="MG8" i="4"/>
  <c r="MK8" i="4"/>
  <c r="MO8" i="4"/>
  <c r="MS8" i="4"/>
  <c r="MW8" i="4"/>
  <c r="NA8" i="4"/>
  <c r="NE8" i="4"/>
  <c r="NI8" i="4"/>
  <c r="NM8" i="4"/>
  <c r="NQ8" i="4"/>
  <c r="NU8" i="4"/>
  <c r="NY8" i="4"/>
  <c r="OC8" i="4"/>
  <c r="OG8" i="4"/>
  <c r="OK8" i="4"/>
  <c r="OO8" i="4"/>
  <c r="OS8" i="4"/>
  <c r="OW8" i="4"/>
  <c r="PA8" i="4"/>
  <c r="PE8" i="4"/>
  <c r="PI8" i="4"/>
  <c r="PM8" i="4"/>
  <c r="PQ8" i="4"/>
  <c r="PU8" i="4"/>
  <c r="PY8" i="4"/>
  <c r="DB8" i="4"/>
  <c r="DF8" i="4"/>
  <c r="DJ8" i="4"/>
  <c r="DN8" i="4"/>
  <c r="DR8" i="4"/>
  <c r="DV8" i="4"/>
  <c r="DZ8" i="4"/>
  <c r="ED8" i="4"/>
  <c r="EH8" i="4"/>
  <c r="EL8" i="4"/>
  <c r="EP8" i="4"/>
  <c r="ET8" i="4"/>
  <c r="EX8" i="4"/>
  <c r="FB8" i="4"/>
  <c r="FF8" i="4"/>
  <c r="FJ8" i="4"/>
  <c r="FN8" i="4"/>
  <c r="FR8" i="4"/>
  <c r="FV8" i="4"/>
  <c r="FZ8" i="4"/>
  <c r="GD8" i="4"/>
  <c r="GH8" i="4"/>
  <c r="GL8" i="4"/>
  <c r="GP8" i="4"/>
  <c r="GT8" i="4"/>
  <c r="GX8" i="4"/>
  <c r="HB8" i="4"/>
  <c r="HF8" i="4"/>
  <c r="HJ8" i="4"/>
  <c r="HN8" i="4"/>
  <c r="HR8" i="4"/>
  <c r="HV8" i="4"/>
  <c r="HZ8" i="4"/>
  <c r="ID8" i="4"/>
  <c r="IH8" i="4"/>
  <c r="IL8" i="4"/>
  <c r="DC8" i="4"/>
  <c r="DG8" i="4"/>
  <c r="DK8" i="4"/>
  <c r="DO8" i="4"/>
  <c r="DS8" i="4"/>
  <c r="DW8" i="4"/>
  <c r="EA8" i="4"/>
  <c r="EE8" i="4"/>
  <c r="EI8" i="4"/>
  <c r="EM8" i="4"/>
  <c r="EQ8" i="4"/>
  <c r="EU8" i="4"/>
  <c r="EY8" i="4"/>
  <c r="FC8" i="4"/>
  <c r="FG8" i="4"/>
  <c r="FK8" i="4"/>
  <c r="FO8" i="4"/>
  <c r="FS8" i="4"/>
  <c r="FW8" i="4"/>
  <c r="GA8" i="4"/>
  <c r="GE8" i="4"/>
  <c r="GI8" i="4"/>
  <c r="GM8" i="4"/>
  <c r="GQ8" i="4"/>
  <c r="GU8" i="4"/>
  <c r="GY8" i="4"/>
  <c r="HC8" i="4"/>
  <c r="HG8" i="4"/>
  <c r="HK8" i="4"/>
  <c r="HO8" i="4"/>
  <c r="HS8" i="4"/>
  <c r="HW8" i="4"/>
  <c r="IA8" i="4"/>
  <c r="IE8" i="4"/>
  <c r="II8" i="4"/>
  <c r="IM8" i="4"/>
  <c r="IQ8" i="4"/>
  <c r="IU8" i="4"/>
  <c r="IY8" i="4"/>
  <c r="JC8" i="4"/>
  <c r="JG8" i="4"/>
  <c r="JK8" i="4"/>
  <c r="JO8" i="4"/>
  <c r="JS8" i="4"/>
  <c r="JW8" i="4"/>
  <c r="KA8" i="4"/>
  <c r="KE8" i="4"/>
  <c r="KI8" i="4"/>
  <c r="KM8" i="4"/>
  <c r="KQ8" i="4"/>
  <c r="KU8" i="4"/>
  <c r="KY8" i="4"/>
  <c r="LC8" i="4"/>
  <c r="LG8" i="4"/>
  <c r="LK8" i="4"/>
  <c r="LO8" i="4"/>
  <c r="LS8" i="4"/>
  <c r="LW8" i="4"/>
  <c r="MA8" i="4"/>
  <c r="ME8" i="4"/>
  <c r="MI8" i="4"/>
  <c r="MM8" i="4"/>
  <c r="MQ8" i="4"/>
  <c r="MU8" i="4"/>
  <c r="MY8" i="4"/>
  <c r="NC8" i="4"/>
  <c r="NG8" i="4"/>
  <c r="NK8" i="4"/>
  <c r="NO8" i="4"/>
  <c r="NS8" i="4"/>
  <c r="NW8" i="4"/>
  <c r="OA8" i="4"/>
  <c r="OE8" i="4"/>
  <c r="OI8" i="4"/>
  <c r="OM8" i="4"/>
  <c r="OQ8" i="4"/>
  <c r="OU8" i="4"/>
  <c r="OY8" i="4"/>
  <c r="PC8" i="4"/>
  <c r="PG8" i="4"/>
  <c r="PK8" i="4"/>
  <c r="PO8" i="4"/>
  <c r="PS8" i="4"/>
  <c r="PW8" i="4"/>
  <c r="QA8" i="4"/>
  <c r="DD8" i="4"/>
  <c r="DT8" i="4"/>
  <c r="EJ8" i="4"/>
  <c r="EZ8" i="4"/>
  <c r="FP8" i="4"/>
  <c r="GF8" i="4"/>
  <c r="GV8" i="4"/>
  <c r="HL8" i="4"/>
  <c r="IB8" i="4"/>
  <c r="IP8" i="4"/>
  <c r="IX8" i="4"/>
  <c r="JF8" i="4"/>
  <c r="JN8" i="4"/>
  <c r="JV8" i="4"/>
  <c r="KD8" i="4"/>
  <c r="KL8" i="4"/>
  <c r="KT8" i="4"/>
  <c r="LB8" i="4"/>
  <c r="LJ8" i="4"/>
  <c r="LR8" i="4"/>
  <c r="LZ8" i="4"/>
  <c r="MH8" i="4"/>
  <c r="MP8" i="4"/>
  <c r="MX8" i="4"/>
  <c r="NF8" i="4"/>
  <c r="NN8" i="4"/>
  <c r="NV8" i="4"/>
  <c r="OD8" i="4"/>
  <c r="OL8" i="4"/>
  <c r="OT8" i="4"/>
  <c r="PB8" i="4"/>
  <c r="PJ8" i="4"/>
  <c r="PR8" i="4"/>
  <c r="PZ8" i="4"/>
  <c r="QE8" i="4"/>
  <c r="QI8" i="4"/>
  <c r="QM8" i="4"/>
  <c r="QQ8" i="4"/>
  <c r="QU8" i="4"/>
  <c r="QY8" i="4"/>
  <c r="RC8" i="4"/>
  <c r="RG8" i="4"/>
  <c r="RK8" i="4"/>
  <c r="RO8" i="4"/>
  <c r="RS8" i="4"/>
  <c r="RW8" i="4"/>
  <c r="SA8" i="4"/>
  <c r="SE8" i="4"/>
  <c r="SI8" i="4"/>
  <c r="SM8" i="4"/>
  <c r="SQ8" i="4"/>
  <c r="SU8" i="4"/>
  <c r="SY8" i="4"/>
  <c r="TC8" i="4"/>
  <c r="TG8" i="4"/>
  <c r="TK8" i="4"/>
  <c r="TO8" i="4"/>
  <c r="TS8" i="4"/>
  <c r="TW8" i="4"/>
  <c r="UA8" i="4"/>
  <c r="UE8" i="4"/>
  <c r="UI8" i="4"/>
  <c r="UM8" i="4"/>
  <c r="UQ8" i="4"/>
  <c r="UU8" i="4"/>
  <c r="UY8" i="4"/>
  <c r="VC8" i="4"/>
  <c r="VG8" i="4"/>
  <c r="VK8" i="4"/>
  <c r="VO8" i="4"/>
  <c r="VS8" i="4"/>
  <c r="VW8" i="4"/>
  <c r="WA8" i="4"/>
  <c r="WE8" i="4"/>
  <c r="WI8" i="4"/>
  <c r="WM8" i="4"/>
  <c r="WQ8" i="4"/>
  <c r="WU8" i="4"/>
  <c r="WY8" i="4"/>
  <c r="XC8" i="4"/>
  <c r="XG8" i="4"/>
  <c r="XK8" i="4"/>
  <c r="XO8" i="4"/>
  <c r="XS8" i="4"/>
  <c r="XW8" i="4"/>
  <c r="DH8" i="4"/>
  <c r="DX8" i="4"/>
  <c r="EN8" i="4"/>
  <c r="FD8" i="4"/>
  <c r="FT8" i="4"/>
  <c r="GJ8" i="4"/>
  <c r="GZ8" i="4"/>
  <c r="HP8" i="4"/>
  <c r="IF8" i="4"/>
  <c r="IR8" i="4"/>
  <c r="IZ8" i="4"/>
  <c r="JH8" i="4"/>
  <c r="JP8" i="4"/>
  <c r="JX8" i="4"/>
  <c r="KF8" i="4"/>
  <c r="KN8" i="4"/>
  <c r="KV8" i="4"/>
  <c r="LD8" i="4"/>
  <c r="LL8" i="4"/>
  <c r="LT8" i="4"/>
  <c r="MB8" i="4"/>
  <c r="MJ8" i="4"/>
  <c r="MR8" i="4"/>
  <c r="MZ8" i="4"/>
  <c r="NH8" i="4"/>
  <c r="NP8" i="4"/>
  <c r="NX8" i="4"/>
  <c r="OF8" i="4"/>
  <c r="ON8" i="4"/>
  <c r="OV8" i="4"/>
  <c r="PD8" i="4"/>
  <c r="PL8" i="4"/>
  <c r="PT8" i="4"/>
  <c r="QB8" i="4"/>
  <c r="QF8" i="4"/>
  <c r="QJ8" i="4"/>
  <c r="QN8" i="4"/>
  <c r="QR8" i="4"/>
  <c r="QV8" i="4"/>
  <c r="QZ8" i="4"/>
  <c r="RD8" i="4"/>
  <c r="RH8" i="4"/>
  <c r="RL8" i="4"/>
  <c r="RP8" i="4"/>
  <c r="RT8" i="4"/>
  <c r="RX8" i="4"/>
  <c r="SB8" i="4"/>
  <c r="SF8" i="4"/>
  <c r="SJ8" i="4"/>
  <c r="SN8" i="4"/>
  <c r="SR8" i="4"/>
  <c r="SV8" i="4"/>
  <c r="SZ8" i="4"/>
  <c r="TD8" i="4"/>
  <c r="TH8" i="4"/>
  <c r="TL8" i="4"/>
  <c r="TP8" i="4"/>
  <c r="TT8" i="4"/>
  <c r="TX8" i="4"/>
  <c r="UB8" i="4"/>
  <c r="UF8" i="4"/>
  <c r="UJ8" i="4"/>
  <c r="UN8" i="4"/>
  <c r="UR8" i="4"/>
  <c r="UV8" i="4"/>
  <c r="UZ8" i="4"/>
  <c r="VD8" i="4"/>
  <c r="VH8" i="4"/>
  <c r="VL8" i="4"/>
  <c r="VP8" i="4"/>
  <c r="VT8" i="4"/>
  <c r="VX8" i="4"/>
  <c r="WB8" i="4"/>
  <c r="WF8" i="4"/>
  <c r="WJ8" i="4"/>
  <c r="WN8" i="4"/>
  <c r="WR8" i="4"/>
  <c r="WV8" i="4"/>
  <c r="WZ8" i="4"/>
  <c r="XD8" i="4"/>
  <c r="XH8" i="4"/>
  <c r="XL8" i="4"/>
  <c r="XP8" i="4"/>
  <c r="XT8" i="4"/>
  <c r="XX8" i="4"/>
  <c r="DL8" i="4"/>
  <c r="ER8" i="4"/>
  <c r="FX8" i="4"/>
  <c r="HD8" i="4"/>
  <c r="IJ8" i="4"/>
  <c r="JB8" i="4"/>
  <c r="JR8" i="4"/>
  <c r="KH8" i="4"/>
  <c r="KX8" i="4"/>
  <c r="LN8" i="4"/>
  <c r="MD8" i="4"/>
  <c r="MT8" i="4"/>
  <c r="NJ8" i="4"/>
  <c r="NZ8" i="4"/>
  <c r="OP8" i="4"/>
  <c r="PF8" i="4"/>
  <c r="PV8" i="4"/>
  <c r="QG8" i="4"/>
  <c r="QO8" i="4"/>
  <c r="QW8" i="4"/>
  <c r="RE8" i="4"/>
  <c r="RM8" i="4"/>
  <c r="RU8" i="4"/>
  <c r="SC8" i="4"/>
  <c r="SK8" i="4"/>
  <c r="SS8" i="4"/>
  <c r="TA8" i="4"/>
  <c r="TI8" i="4"/>
  <c r="TQ8" i="4"/>
  <c r="TY8" i="4"/>
  <c r="UG8" i="4"/>
  <c r="UO8" i="4"/>
  <c r="UW8" i="4"/>
  <c r="VE8" i="4"/>
  <c r="VM8" i="4"/>
  <c r="VU8" i="4"/>
  <c r="WC8" i="4"/>
  <c r="WK8" i="4"/>
  <c r="WS8" i="4"/>
  <c r="XA8" i="4"/>
  <c r="XI8" i="4"/>
  <c r="XQ8" i="4"/>
  <c r="XY8" i="4"/>
  <c r="YC8" i="4"/>
  <c r="YG8" i="4"/>
  <c r="YK8" i="4"/>
  <c r="YO8" i="4"/>
  <c r="YS8" i="4"/>
  <c r="YW8" i="4"/>
  <c r="ZA8" i="4"/>
  <c r="ZE8" i="4"/>
  <c r="ZI8" i="4"/>
  <c r="ZM8" i="4"/>
  <c r="ZQ8" i="4"/>
  <c r="ZU8" i="4"/>
  <c r="ZY8" i="4"/>
  <c r="AAC8" i="4"/>
  <c r="AAG8" i="4"/>
  <c r="AAK8" i="4"/>
  <c r="AAO8" i="4"/>
  <c r="AAS8" i="4"/>
  <c r="AAW8" i="4"/>
  <c r="ABA8" i="4"/>
  <c r="ABE8" i="4"/>
  <c r="ABI8" i="4"/>
  <c r="ABM8" i="4"/>
  <c r="ABQ8" i="4"/>
  <c r="ABU8" i="4"/>
  <c r="ABY8" i="4"/>
  <c r="ACC8" i="4"/>
  <c r="ACG8" i="4"/>
  <c r="ACK8" i="4"/>
  <c r="ACO8" i="4"/>
  <c r="ACS8" i="4"/>
  <c r="ACW8" i="4"/>
  <c r="ADA8" i="4"/>
  <c r="ADE8" i="4"/>
  <c r="ADI8" i="4"/>
  <c r="ADM8" i="4"/>
  <c r="ADQ8" i="4"/>
  <c r="ADU8" i="4"/>
  <c r="ADY8" i="4"/>
  <c r="AEC8" i="4"/>
  <c r="AEG8" i="4"/>
  <c r="AEK8" i="4"/>
  <c r="AEO8" i="4"/>
  <c r="AES8" i="4"/>
  <c r="AEW8" i="4"/>
  <c r="AFA8" i="4"/>
  <c r="AFE8" i="4"/>
  <c r="AFI8" i="4"/>
  <c r="AFM8" i="4"/>
  <c r="AFQ8" i="4"/>
  <c r="AFU8" i="4"/>
  <c r="AFY8" i="4"/>
  <c r="AGC8" i="4"/>
  <c r="AGG8" i="4"/>
  <c r="AGK8" i="4"/>
  <c r="AGO8" i="4"/>
  <c r="AGS8" i="4"/>
  <c r="AGW8" i="4"/>
  <c r="AHA8" i="4"/>
  <c r="AHE8" i="4"/>
  <c r="AHI8" i="4"/>
  <c r="AHM8" i="4"/>
  <c r="AHQ8" i="4"/>
  <c r="AHU8" i="4"/>
  <c r="AHY8" i="4"/>
  <c r="AIC8" i="4"/>
  <c r="AIG8" i="4"/>
  <c r="AIK8" i="4"/>
  <c r="AIO8" i="4"/>
  <c r="AIS8" i="4"/>
  <c r="AIW8" i="4"/>
  <c r="AJA8" i="4"/>
  <c r="AJE8" i="4"/>
  <c r="AJI8" i="4"/>
  <c r="AJM8" i="4"/>
  <c r="AJQ8" i="4"/>
  <c r="AJU8" i="4"/>
  <c r="AJY8" i="4"/>
  <c r="AKC8" i="4"/>
  <c r="AKG8" i="4"/>
  <c r="AKK8" i="4"/>
  <c r="AKO8" i="4"/>
  <c r="AKS8" i="4"/>
  <c r="AKW8" i="4"/>
  <c r="ALA8" i="4"/>
  <c r="ALE8" i="4"/>
  <c r="ALI8" i="4"/>
  <c r="ALM8" i="4"/>
  <c r="FH8" i="4"/>
  <c r="GN8" i="4"/>
  <c r="IT8" i="4"/>
  <c r="JZ8" i="4"/>
  <c r="LV8" i="4"/>
  <c r="NB8" i="4"/>
  <c r="OH8" i="4"/>
  <c r="PN8" i="4"/>
  <c r="QK8" i="4"/>
  <c r="RA8" i="4"/>
  <c r="RQ8" i="4"/>
  <c r="SG8" i="4"/>
  <c r="SO8" i="4"/>
  <c r="TE8" i="4"/>
  <c r="TU8" i="4"/>
  <c r="UK8" i="4"/>
  <c r="VA8" i="4"/>
  <c r="VQ8" i="4"/>
  <c r="WO8" i="4"/>
  <c r="XE8" i="4"/>
  <c r="XU8" i="4"/>
  <c r="YA8" i="4"/>
  <c r="YI8" i="4"/>
  <c r="YQ8" i="4"/>
  <c r="YY8" i="4"/>
  <c r="ZG8" i="4"/>
  <c r="ZO8" i="4"/>
  <c r="ZW8" i="4"/>
  <c r="AAE8" i="4"/>
  <c r="AAM8" i="4"/>
  <c r="AAU8" i="4"/>
  <c r="ABC8" i="4"/>
  <c r="ABG8" i="4"/>
  <c r="ABK8" i="4"/>
  <c r="ABO8" i="4"/>
  <c r="ABS8" i="4"/>
  <c r="ABW8" i="4"/>
  <c r="ACA8" i="4"/>
  <c r="ACE8" i="4"/>
  <c r="DP8" i="4"/>
  <c r="EV8" i="4"/>
  <c r="GB8" i="4"/>
  <c r="HH8" i="4"/>
  <c r="IN8" i="4"/>
  <c r="JD8" i="4"/>
  <c r="JT8" i="4"/>
  <c r="KJ8" i="4"/>
  <c r="KZ8" i="4"/>
  <c r="LP8" i="4"/>
  <c r="MF8" i="4"/>
  <c r="MV8" i="4"/>
  <c r="NL8" i="4"/>
  <c r="OB8" i="4"/>
  <c r="OR8" i="4"/>
  <c r="PH8" i="4"/>
  <c r="PX8" i="4"/>
  <c r="QH8" i="4"/>
  <c r="QP8" i="4"/>
  <c r="QX8" i="4"/>
  <c r="RF8" i="4"/>
  <c r="RN8" i="4"/>
  <c r="RV8" i="4"/>
  <c r="SD8" i="4"/>
  <c r="SL8" i="4"/>
  <c r="ST8" i="4"/>
  <c r="TB8" i="4"/>
  <c r="TJ8" i="4"/>
  <c r="TR8" i="4"/>
  <c r="TZ8" i="4"/>
  <c r="UH8" i="4"/>
  <c r="UP8" i="4"/>
  <c r="UX8" i="4"/>
  <c r="VF8" i="4"/>
  <c r="VN8" i="4"/>
  <c r="VV8" i="4"/>
  <c r="WD8" i="4"/>
  <c r="WL8" i="4"/>
  <c r="WT8" i="4"/>
  <c r="XB8" i="4"/>
  <c r="XJ8" i="4"/>
  <c r="XR8" i="4"/>
  <c r="XZ8" i="4"/>
  <c r="YD8" i="4"/>
  <c r="YH8" i="4"/>
  <c r="YL8" i="4"/>
  <c r="YP8" i="4"/>
  <c r="YT8" i="4"/>
  <c r="YX8" i="4"/>
  <c r="ZB8" i="4"/>
  <c r="ZF8" i="4"/>
  <c r="ZJ8" i="4"/>
  <c r="ZN8" i="4"/>
  <c r="ZR8" i="4"/>
  <c r="ZV8" i="4"/>
  <c r="ZZ8" i="4"/>
  <c r="AAD8" i="4"/>
  <c r="AAH8" i="4"/>
  <c r="AAL8" i="4"/>
  <c r="AAP8" i="4"/>
  <c r="AAT8" i="4"/>
  <c r="AAX8" i="4"/>
  <c r="ABB8" i="4"/>
  <c r="ABF8" i="4"/>
  <c r="ABJ8" i="4"/>
  <c r="ABN8" i="4"/>
  <c r="ABR8" i="4"/>
  <c r="ABV8" i="4"/>
  <c r="ABZ8" i="4"/>
  <c r="ACD8" i="4"/>
  <c r="ACH8" i="4"/>
  <c r="ACL8" i="4"/>
  <c r="ACP8" i="4"/>
  <c r="ACT8" i="4"/>
  <c r="ACX8" i="4"/>
  <c r="ADB8" i="4"/>
  <c r="ADF8" i="4"/>
  <c r="ADJ8" i="4"/>
  <c r="ADN8" i="4"/>
  <c r="ADR8" i="4"/>
  <c r="ADV8" i="4"/>
  <c r="ADZ8" i="4"/>
  <c r="AED8" i="4"/>
  <c r="AEH8" i="4"/>
  <c r="AEL8" i="4"/>
  <c r="AEP8" i="4"/>
  <c r="AET8" i="4"/>
  <c r="AEX8" i="4"/>
  <c r="AFB8" i="4"/>
  <c r="AFF8" i="4"/>
  <c r="AFJ8" i="4"/>
  <c r="AFN8" i="4"/>
  <c r="AFR8" i="4"/>
  <c r="AFV8" i="4"/>
  <c r="AFZ8" i="4"/>
  <c r="AGD8" i="4"/>
  <c r="AGH8" i="4"/>
  <c r="AGL8" i="4"/>
  <c r="AGP8" i="4"/>
  <c r="AGT8" i="4"/>
  <c r="AGX8" i="4"/>
  <c r="AHB8" i="4"/>
  <c r="AHF8" i="4"/>
  <c r="AHJ8" i="4"/>
  <c r="AHN8" i="4"/>
  <c r="AHR8" i="4"/>
  <c r="AHV8" i="4"/>
  <c r="AHZ8" i="4"/>
  <c r="AID8" i="4"/>
  <c r="AIH8" i="4"/>
  <c r="AIL8" i="4"/>
  <c r="AIP8" i="4"/>
  <c r="AIT8" i="4"/>
  <c r="AIX8" i="4"/>
  <c r="AJB8" i="4"/>
  <c r="AJF8" i="4"/>
  <c r="AJJ8" i="4"/>
  <c r="AJN8" i="4"/>
  <c r="AJR8" i="4"/>
  <c r="AJV8" i="4"/>
  <c r="AJZ8" i="4"/>
  <c r="AKD8" i="4"/>
  <c r="AKH8" i="4"/>
  <c r="AKL8" i="4"/>
  <c r="AKP8" i="4"/>
  <c r="AKT8" i="4"/>
  <c r="AKX8" i="4"/>
  <c r="ALB8" i="4"/>
  <c r="ALF8" i="4"/>
  <c r="ALJ8" i="4"/>
  <c r="ALN8" i="4"/>
  <c r="EB8" i="4"/>
  <c r="HT8" i="4"/>
  <c r="JJ8" i="4"/>
  <c r="KP8" i="4"/>
  <c r="LF8" i="4"/>
  <c r="ML8" i="4"/>
  <c r="NR8" i="4"/>
  <c r="OX8" i="4"/>
  <c r="QC8" i="4"/>
  <c r="QS8" i="4"/>
  <c r="RI8" i="4"/>
  <c r="RY8" i="4"/>
  <c r="SW8" i="4"/>
  <c r="TM8" i="4"/>
  <c r="UC8" i="4"/>
  <c r="US8" i="4"/>
  <c r="VI8" i="4"/>
  <c r="VY8" i="4"/>
  <c r="WG8" i="4"/>
  <c r="WW8" i="4"/>
  <c r="XM8" i="4"/>
  <c r="YE8" i="4"/>
  <c r="YM8" i="4"/>
  <c r="YU8" i="4"/>
  <c r="ZC8" i="4"/>
  <c r="ZK8" i="4"/>
  <c r="ZS8" i="4"/>
  <c r="AAA8" i="4"/>
  <c r="AAI8" i="4"/>
  <c r="AAQ8" i="4"/>
  <c r="AAY8" i="4"/>
  <c r="HX8" i="4"/>
  <c r="KR8" i="4"/>
  <c r="ND8" i="4"/>
  <c r="PP8" i="4"/>
  <c r="RB8" i="4"/>
  <c r="SH8" i="4"/>
  <c r="TN8" i="4"/>
  <c r="UT8" i="4"/>
  <c r="VZ8" i="4"/>
  <c r="XF8" i="4"/>
  <c r="YF8" i="4"/>
  <c r="YV8" i="4"/>
  <c r="ZL8" i="4"/>
  <c r="AAB8" i="4"/>
  <c r="AAR8" i="4"/>
  <c r="ABH8" i="4"/>
  <c r="ABX8" i="4"/>
  <c r="ACJ8" i="4"/>
  <c r="ACR8" i="4"/>
  <c r="ACZ8" i="4"/>
  <c r="ADH8" i="4"/>
  <c r="ADP8" i="4"/>
  <c r="ADX8" i="4"/>
  <c r="AEF8" i="4"/>
  <c r="AEN8" i="4"/>
  <c r="AEV8" i="4"/>
  <c r="AFD8" i="4"/>
  <c r="AFL8" i="4"/>
  <c r="AFT8" i="4"/>
  <c r="AGB8" i="4"/>
  <c r="AGJ8" i="4"/>
  <c r="AGR8" i="4"/>
  <c r="AGZ8" i="4"/>
  <c r="AHH8" i="4"/>
  <c r="AHP8" i="4"/>
  <c r="AHX8" i="4"/>
  <c r="AIF8" i="4"/>
  <c r="AIN8" i="4"/>
  <c r="AIV8" i="4"/>
  <c r="AJD8" i="4"/>
  <c r="AJL8" i="4"/>
  <c r="AJT8" i="4"/>
  <c r="AKB8" i="4"/>
  <c r="AKJ8" i="4"/>
  <c r="AKR8" i="4"/>
  <c r="AKZ8" i="4"/>
  <c r="ALH8" i="4"/>
  <c r="ALP8" i="4"/>
  <c r="EF8" i="4"/>
  <c r="IV8" i="4"/>
  <c r="LH8" i="4"/>
  <c r="NT8" i="4"/>
  <c r="QD8" i="4"/>
  <c r="RJ8" i="4"/>
  <c r="SP8" i="4"/>
  <c r="TV8" i="4"/>
  <c r="VB8" i="4"/>
  <c r="WH8" i="4"/>
  <c r="XN8" i="4"/>
  <c r="YJ8" i="4"/>
  <c r="YZ8" i="4"/>
  <c r="ZP8" i="4"/>
  <c r="AAF8" i="4"/>
  <c r="AAV8" i="4"/>
  <c r="ABL8" i="4"/>
  <c r="ACB8" i="4"/>
  <c r="ACM8" i="4"/>
  <c r="ACU8" i="4"/>
  <c r="ADC8" i="4"/>
  <c r="ADK8" i="4"/>
  <c r="ADS8" i="4"/>
  <c r="AEA8" i="4"/>
  <c r="AEI8" i="4"/>
  <c r="AEQ8" i="4"/>
  <c r="AEY8" i="4"/>
  <c r="AFG8" i="4"/>
  <c r="AFO8" i="4"/>
  <c r="AFW8" i="4"/>
  <c r="AGE8" i="4"/>
  <c r="AGM8" i="4"/>
  <c r="AGU8" i="4"/>
  <c r="AHC8" i="4"/>
  <c r="AHK8" i="4"/>
  <c r="AHS8" i="4"/>
  <c r="AIA8" i="4"/>
  <c r="FL8" i="4"/>
  <c r="LX8" i="4"/>
  <c r="QL8" i="4"/>
  <c r="SX8" i="4"/>
  <c r="VJ8" i="4"/>
  <c r="XV8" i="4"/>
  <c r="ZD8" i="4"/>
  <c r="AAJ8" i="4"/>
  <c r="ABP8" i="4"/>
  <c r="ACN8" i="4"/>
  <c r="ADD8" i="4"/>
  <c r="ADT8" i="4"/>
  <c r="AEJ8" i="4"/>
  <c r="AEZ8" i="4"/>
  <c r="AFP8" i="4"/>
  <c r="AGF8" i="4"/>
  <c r="AGV8" i="4"/>
  <c r="AHL8" i="4"/>
  <c r="AIB8" i="4"/>
  <c r="AIM8" i="4"/>
  <c r="AIY8" i="4"/>
  <c r="AJH8" i="4"/>
  <c r="AJS8" i="4"/>
  <c r="AKE8" i="4"/>
  <c r="AKN8" i="4"/>
  <c r="AKY8" i="4"/>
  <c r="ALK8" i="4"/>
  <c r="JL8" i="4"/>
  <c r="RR8" i="4"/>
  <c r="UD8" i="4"/>
  <c r="YN8" i="4"/>
  <c r="AAZ8" i="4"/>
  <c r="ACV8" i="4"/>
  <c r="AEB8" i="4"/>
  <c r="AFH8" i="4"/>
  <c r="AGN8" i="4"/>
  <c r="AHT8" i="4"/>
  <c r="AIR8" i="4"/>
  <c r="AJO8" i="4"/>
  <c r="AKU8" i="4"/>
  <c r="ALO8" i="4"/>
  <c r="OZ8" i="4"/>
  <c r="RZ8" i="4"/>
  <c r="WX8" i="4"/>
  <c r="ABD8" i="4"/>
  <c r="ACY8" i="4"/>
  <c r="AEE8" i="4"/>
  <c r="AFK8" i="4"/>
  <c r="AGQ8" i="4"/>
  <c r="AHW8" i="4"/>
  <c r="AIU8" i="4"/>
  <c r="AJP8" i="4"/>
  <c r="AKM8" i="4"/>
  <c r="ALG8" i="4"/>
  <c r="GR8" i="4"/>
  <c r="MN8" i="4"/>
  <c r="QT8" i="4"/>
  <c r="TF8" i="4"/>
  <c r="VR8" i="4"/>
  <c r="YB8" i="4"/>
  <c r="ZH8" i="4"/>
  <c r="AAN8" i="4"/>
  <c r="ABT8" i="4"/>
  <c r="ACQ8" i="4"/>
  <c r="ADG8" i="4"/>
  <c r="ADW8" i="4"/>
  <c r="AEM8" i="4"/>
  <c r="AFC8" i="4"/>
  <c r="AFS8" i="4"/>
  <c r="AGI8" i="4"/>
  <c r="AGY8" i="4"/>
  <c r="AHO8" i="4"/>
  <c r="AIE8" i="4"/>
  <c r="AIQ8" i="4"/>
  <c r="AIZ8" i="4"/>
  <c r="AJK8" i="4"/>
  <c r="AJW8" i="4"/>
  <c r="AKF8" i="4"/>
  <c r="AKQ8" i="4"/>
  <c r="ALC8" i="4"/>
  <c r="ALL8" i="4"/>
  <c r="OJ8" i="4"/>
  <c r="WP8" i="4"/>
  <c r="ZT8" i="4"/>
  <c r="ACF8" i="4"/>
  <c r="ADL8" i="4"/>
  <c r="AER8" i="4"/>
  <c r="AFX8" i="4"/>
  <c r="AHD8" i="4"/>
  <c r="AII8" i="4"/>
  <c r="AJC8" i="4"/>
  <c r="AJX8" i="4"/>
  <c r="AKI8" i="4"/>
  <c r="ALD8" i="4"/>
  <c r="KB8" i="4"/>
  <c r="UL8" i="4"/>
  <c r="YR8" i="4"/>
  <c r="ZX8" i="4"/>
  <c r="ACI8" i="4"/>
  <c r="ADO8" i="4"/>
  <c r="AEU8" i="4"/>
  <c r="AGA8" i="4"/>
  <c r="AHG8" i="4"/>
  <c r="AIJ8" i="4"/>
  <c r="AJG8" i="4"/>
  <c r="AKA8" i="4"/>
  <c r="AKV8" i="4"/>
  <c r="CQ8" i="4"/>
  <c r="CA8" i="4"/>
  <c r="BK8" i="4"/>
  <c r="AU8" i="4"/>
  <c r="AE8" i="4"/>
  <c r="O8" i="4"/>
  <c r="F8" i="4"/>
  <c r="CX8" i="4"/>
  <c r="CT8" i="4"/>
  <c r="CP8" i="4"/>
  <c r="CL8" i="4"/>
  <c r="CH8" i="4"/>
  <c r="CD8" i="4"/>
  <c r="BZ8" i="4"/>
  <c r="BV8" i="4"/>
  <c r="BR8" i="4"/>
  <c r="BN8" i="4"/>
  <c r="BJ8" i="4"/>
  <c r="BF8" i="4"/>
  <c r="BB8" i="4"/>
  <c r="AX8" i="4"/>
  <c r="AT8" i="4"/>
  <c r="AP8" i="4"/>
  <c r="AL8" i="4"/>
  <c r="AH8" i="4"/>
  <c r="AD8" i="4"/>
  <c r="Z8" i="4"/>
  <c r="V8" i="4"/>
  <c r="R8" i="4"/>
  <c r="N8" i="4"/>
  <c r="J8" i="4"/>
  <c r="B11" i="4"/>
  <c r="E8" i="4"/>
  <c r="CW8" i="4"/>
  <c r="CS8" i="4"/>
  <c r="CO8" i="4"/>
  <c r="CK8" i="4"/>
  <c r="CG8" i="4"/>
  <c r="CC8" i="4"/>
  <c r="BY8" i="4"/>
  <c r="BU8" i="4"/>
  <c r="BQ8" i="4"/>
  <c r="BM8" i="4"/>
  <c r="BI8" i="4"/>
  <c r="BE8" i="4"/>
  <c r="BA8" i="4"/>
  <c r="AW8" i="4"/>
  <c r="AS8" i="4"/>
  <c r="AO8" i="4"/>
  <c r="AK8" i="4"/>
  <c r="AG8" i="4"/>
  <c r="AC8" i="4"/>
  <c r="Y8" i="4"/>
  <c r="U8" i="4"/>
  <c r="Q8" i="4"/>
  <c r="M8" i="4"/>
  <c r="I8" i="4"/>
  <c r="H8" i="4"/>
  <c r="CZ8" i="4"/>
  <c r="CV8" i="4"/>
  <c r="CR8" i="4"/>
  <c r="CN8" i="4"/>
  <c r="CJ8" i="4"/>
  <c r="CF8" i="4"/>
  <c r="CB8" i="4"/>
  <c r="BX8" i="4"/>
  <c r="BT8" i="4"/>
  <c r="BP8" i="4"/>
  <c r="BL8" i="4"/>
  <c r="BH8" i="4"/>
  <c r="BD8" i="4"/>
  <c r="AZ8" i="4"/>
  <c r="AV8" i="4"/>
  <c r="AR8" i="4"/>
  <c r="AN8" i="4"/>
  <c r="AJ8" i="4"/>
  <c r="AF8" i="4"/>
  <c r="AB8" i="4"/>
  <c r="X8" i="4"/>
  <c r="T8" i="4"/>
  <c r="P8" i="4"/>
  <c r="B36" i="1"/>
  <c r="B40" i="1"/>
  <c r="B96" i="1"/>
  <c r="B100" i="1"/>
  <c r="B196" i="1"/>
  <c r="B280" i="1"/>
  <c r="B113" i="1"/>
  <c r="B141" i="1"/>
  <c r="B197" i="1"/>
  <c r="B217" i="1"/>
  <c r="B245" i="1"/>
  <c r="B253" i="1"/>
  <c r="B261" i="1"/>
  <c r="B293" i="1"/>
  <c r="B321" i="1"/>
  <c r="B22" i="1"/>
  <c r="B30" i="1"/>
  <c r="B54" i="1"/>
  <c r="B58" i="1"/>
  <c r="B74" i="1"/>
  <c r="B106" i="1"/>
  <c r="B210" i="1"/>
  <c r="B274" i="1"/>
  <c r="B338" i="1"/>
  <c r="B350" i="1"/>
  <c r="B111" i="1"/>
  <c r="B303" i="1"/>
  <c r="B332" i="1"/>
  <c r="B382" i="1"/>
  <c r="B490" i="1"/>
  <c r="B510" i="1"/>
  <c r="B562" i="1"/>
  <c r="B147" i="1"/>
  <c r="B227" i="1"/>
  <c r="B291" i="1"/>
  <c r="B383" i="1"/>
  <c r="B407" i="1"/>
  <c r="B507" i="1"/>
  <c r="B531" i="1"/>
  <c r="B539" i="1"/>
  <c r="B551" i="1"/>
  <c r="B587" i="1"/>
  <c r="B595" i="1"/>
  <c r="B39" i="1"/>
  <c r="B199" i="1"/>
  <c r="B328" i="1"/>
  <c r="B404" i="1"/>
  <c r="B440" i="1"/>
  <c r="B504" i="1"/>
  <c r="B524" i="1"/>
  <c r="B533" i="1"/>
  <c r="B576" i="1"/>
  <c r="B615" i="1"/>
  <c r="B663" i="1"/>
  <c r="B671" i="1"/>
  <c r="B743" i="1"/>
  <c r="B751" i="1"/>
  <c r="B799" i="1"/>
  <c r="B827" i="1"/>
  <c r="B339" i="1"/>
  <c r="B505" i="1"/>
  <c r="B604" i="1"/>
  <c r="B608" i="1"/>
  <c r="B664" i="1"/>
  <c r="B672" i="1"/>
  <c r="B688" i="1"/>
  <c r="B772" i="1"/>
  <c r="B776" i="1"/>
  <c r="B187" i="1"/>
  <c r="B347" i="1"/>
  <c r="B525" i="1"/>
  <c r="B580" i="1"/>
  <c r="B609" i="1"/>
  <c r="B653" i="1"/>
  <c r="B677" i="1"/>
  <c r="B709" i="1"/>
  <c r="B729" i="1"/>
  <c r="B769" i="1"/>
  <c r="B793" i="1"/>
  <c r="B821" i="1"/>
  <c r="B401" i="1"/>
  <c r="B654" i="1"/>
  <c r="B718" i="1"/>
  <c r="B750" i="1"/>
  <c r="B796" i="1"/>
  <c r="B851" i="1"/>
  <c r="B863" i="1"/>
  <c r="B895" i="1"/>
  <c r="B911" i="1"/>
  <c r="B915" i="1"/>
  <c r="B943" i="1"/>
  <c r="B959" i="1"/>
  <c r="B979" i="1"/>
  <c r="B995" i="1"/>
  <c r="B1031" i="1"/>
  <c r="B1039" i="1"/>
  <c r="B1043" i="1"/>
  <c r="B1055" i="1"/>
  <c r="B1063" i="1"/>
  <c r="B1067" i="1"/>
  <c r="B1087" i="1"/>
  <c r="B1155" i="1"/>
  <c r="B906" i="1"/>
  <c r="B978" i="1"/>
  <c r="B1166" i="1"/>
  <c r="B706" i="1"/>
  <c r="B786" i="1"/>
  <c r="B814" i="1"/>
  <c r="B848" i="1"/>
  <c r="B856" i="1"/>
  <c r="B880" i="1"/>
  <c r="B904" i="1"/>
  <c r="B912" i="1"/>
  <c r="B916" i="1"/>
  <c r="B928" i="1"/>
  <c r="B972" i="1"/>
  <c r="B984" i="1"/>
  <c r="B1052" i="1"/>
  <c r="B1076" i="1"/>
  <c r="B1116" i="1"/>
  <c r="B1128" i="1"/>
  <c r="B1152" i="1"/>
  <c r="B1156" i="1"/>
  <c r="B1208" i="1"/>
  <c r="B650" i="1"/>
  <c r="B874" i="1"/>
  <c r="B946" i="1"/>
  <c r="B982" i="1"/>
  <c r="B1018" i="1"/>
  <c r="B1102" i="1"/>
  <c r="B203" i="1"/>
  <c r="B369" i="1"/>
  <c r="B614" i="1"/>
  <c r="B824" i="1"/>
  <c r="B832" i="1"/>
  <c r="B844" i="1"/>
  <c r="B865" i="1"/>
  <c r="B885" i="1"/>
  <c r="B921" i="1"/>
  <c r="B933" i="1"/>
  <c r="B961" i="1"/>
  <c r="B1029" i="1"/>
  <c r="B1045" i="1"/>
  <c r="B1077" i="1"/>
  <c r="B1117" i="1"/>
  <c r="B1125" i="1"/>
  <c r="B1145" i="1"/>
  <c r="B1177" i="1"/>
  <c r="B1181" i="1"/>
  <c r="B778" i="1"/>
  <c r="B866" i="1"/>
  <c r="B1094" i="1"/>
  <c r="B1190" i="1"/>
  <c r="B10" i="6"/>
  <c r="C10" i="3"/>
  <c r="L7" i="1"/>
  <c r="B635" i="1" s="1"/>
  <c r="B10" i="4" l="1"/>
  <c r="B9" i="4"/>
  <c r="B802" i="1"/>
  <c r="C802" i="1" s="1"/>
  <c r="B1149" i="1"/>
  <c r="D1149" i="1" s="1"/>
  <c r="B1085" i="1"/>
  <c r="C1085" i="1" s="1"/>
  <c r="B1033" i="1"/>
  <c r="C1033" i="1" s="1"/>
  <c r="B989" i="1"/>
  <c r="C989" i="1" s="1"/>
  <c r="B774" i="1"/>
  <c r="C774" i="1" s="1"/>
  <c r="B862" i="1"/>
  <c r="C862" i="1" s="1"/>
  <c r="B1200" i="1"/>
  <c r="C1200" i="1" s="1"/>
  <c r="B1040" i="1"/>
  <c r="C1040" i="1" s="1"/>
  <c r="B658" i="1"/>
  <c r="B1074" i="1"/>
  <c r="C1074" i="1" s="1"/>
  <c r="B882" i="1"/>
  <c r="C882" i="1" s="1"/>
  <c r="B899" i="1"/>
  <c r="D899" i="1" s="1"/>
  <c r="B847" i="1"/>
  <c r="B741" i="1"/>
  <c r="C741" i="1" s="1"/>
  <c r="B621" i="1"/>
  <c r="C621" i="1" s="1"/>
  <c r="B605" i="1"/>
  <c r="C605" i="1" s="1"/>
  <c r="B493" i="1"/>
  <c r="C493" i="1" s="1"/>
  <c r="B704" i="1"/>
  <c r="C704" i="1" s="1"/>
  <c r="B603" i="1"/>
  <c r="B547" i="1"/>
  <c r="C547" i="1" s="1"/>
  <c r="B523" i="1"/>
  <c r="C523" i="1" s="1"/>
  <c r="B506" i="1"/>
  <c r="C506" i="1" s="1"/>
  <c r="B95" i="1"/>
  <c r="C95" i="1" s="1"/>
  <c r="B206" i="1"/>
  <c r="C206" i="1" s="1"/>
  <c r="B273" i="1"/>
  <c r="C273" i="1" s="1"/>
  <c r="B61" i="1"/>
  <c r="D61" i="1" s="1"/>
  <c r="B180" i="1"/>
  <c r="B1082" i="1"/>
  <c r="D1082" i="1" s="1"/>
  <c r="B969" i="1"/>
  <c r="C969" i="1" s="1"/>
  <c r="B905" i="1"/>
  <c r="C905" i="1" s="1"/>
  <c r="B958" i="1"/>
  <c r="C958" i="1" s="1"/>
  <c r="B850" i="1"/>
  <c r="D850" i="1" s="1"/>
  <c r="B1160" i="1"/>
  <c r="B1124" i="1"/>
  <c r="D1124" i="1" s="1"/>
  <c r="B1092" i="1"/>
  <c r="C1092" i="1" s="1"/>
  <c r="B1004" i="1"/>
  <c r="C1004" i="1" s="1"/>
  <c r="B940" i="1"/>
  <c r="B1178" i="1"/>
  <c r="D1178" i="1" s="1"/>
  <c r="B826" i="1"/>
  <c r="C826" i="1" s="1"/>
  <c r="B1083" i="1"/>
  <c r="C1083" i="1" s="1"/>
  <c r="B919" i="1"/>
  <c r="C919" i="1" s="1"/>
  <c r="B836" i="1"/>
  <c r="C836" i="1" s="1"/>
  <c r="B737" i="1"/>
  <c r="C737" i="1" s="1"/>
  <c r="B673" i="1"/>
  <c r="D673" i="1" s="1"/>
  <c r="B617" i="1"/>
  <c r="D617" i="1" s="1"/>
  <c r="B477" i="1"/>
  <c r="C477" i="1" s="1"/>
  <c r="B620" i="1"/>
  <c r="C620" i="1" s="1"/>
  <c r="B489" i="1"/>
  <c r="C489" i="1" s="1"/>
  <c r="B584" i="1"/>
  <c r="C584" i="1" s="1"/>
  <c r="B453" i="1"/>
  <c r="B87" i="1"/>
  <c r="D87" i="1" s="1"/>
  <c r="B307" i="1"/>
  <c r="C307" i="1" s="1"/>
  <c r="B590" i="1"/>
  <c r="C590" i="1" s="1"/>
  <c r="B242" i="1"/>
  <c r="C242" i="1" s="1"/>
  <c r="B329" i="1"/>
  <c r="C329" i="1" s="1"/>
  <c r="B32" i="1"/>
  <c r="C32" i="1" s="1"/>
  <c r="C1181" i="1"/>
  <c r="D1181" i="1"/>
  <c r="C885" i="1"/>
  <c r="D885" i="1"/>
  <c r="C832" i="1"/>
  <c r="D832" i="1"/>
  <c r="C614" i="1"/>
  <c r="D614" i="1"/>
  <c r="C1018" i="1"/>
  <c r="D1018" i="1"/>
  <c r="C946" i="1"/>
  <c r="D946" i="1"/>
  <c r="C650" i="1"/>
  <c r="D650" i="1"/>
  <c r="C1156" i="1"/>
  <c r="D1156" i="1"/>
  <c r="C1116" i="1"/>
  <c r="D1116" i="1"/>
  <c r="C1076" i="1"/>
  <c r="D1076" i="1"/>
  <c r="C984" i="1"/>
  <c r="D984" i="1"/>
  <c r="C928" i="1"/>
  <c r="D928" i="1"/>
  <c r="C880" i="1"/>
  <c r="D880" i="1"/>
  <c r="C786" i="1"/>
  <c r="D786" i="1"/>
  <c r="C1166" i="1"/>
  <c r="D1166" i="1"/>
  <c r="C1067" i="1"/>
  <c r="D1067" i="1"/>
  <c r="C1039" i="1"/>
  <c r="D1039" i="1"/>
  <c r="C915" i="1"/>
  <c r="D915" i="1"/>
  <c r="C863" i="1"/>
  <c r="D863" i="1"/>
  <c r="C718" i="1"/>
  <c r="D718" i="1"/>
  <c r="C793" i="1"/>
  <c r="D793" i="1"/>
  <c r="C729" i="1"/>
  <c r="D729" i="1"/>
  <c r="C653" i="1"/>
  <c r="D653" i="1"/>
  <c r="C580" i="1"/>
  <c r="D580" i="1"/>
  <c r="C776" i="1"/>
  <c r="D776" i="1"/>
  <c r="C672" i="1"/>
  <c r="D672" i="1"/>
  <c r="C608" i="1"/>
  <c r="D608" i="1"/>
  <c r="C339" i="1"/>
  <c r="D339" i="1"/>
  <c r="C751" i="1"/>
  <c r="D751" i="1"/>
  <c r="C615" i="1"/>
  <c r="D615" i="1"/>
  <c r="C576" i="1"/>
  <c r="D576" i="1"/>
  <c r="C39" i="1"/>
  <c r="D39" i="1"/>
  <c r="C539" i="1"/>
  <c r="D539" i="1"/>
  <c r="C407" i="1"/>
  <c r="D407" i="1"/>
  <c r="C291" i="1"/>
  <c r="D291" i="1"/>
  <c r="C562" i="1"/>
  <c r="D562" i="1"/>
  <c r="C338" i="1"/>
  <c r="D338" i="1"/>
  <c r="C54" i="1"/>
  <c r="D54" i="1"/>
  <c r="C321" i="1"/>
  <c r="D321" i="1"/>
  <c r="C253" i="1"/>
  <c r="D253" i="1"/>
  <c r="C141" i="1"/>
  <c r="D141" i="1"/>
  <c r="C280" i="1"/>
  <c r="D280" i="1"/>
  <c r="C96" i="1"/>
  <c r="D96" i="1"/>
  <c r="C1125" i="1"/>
  <c r="D1125" i="1"/>
  <c r="C1190" i="1"/>
  <c r="D1190" i="1"/>
  <c r="C1117" i="1"/>
  <c r="D1117" i="1"/>
  <c r="C1045" i="1"/>
  <c r="D1045" i="1"/>
  <c r="C933" i="1"/>
  <c r="D933" i="1"/>
  <c r="C865" i="1"/>
  <c r="D865" i="1"/>
  <c r="C824" i="1"/>
  <c r="D824" i="1"/>
  <c r="C369" i="1"/>
  <c r="D369" i="1"/>
  <c r="C874" i="1"/>
  <c r="D874" i="1"/>
  <c r="C1208" i="1"/>
  <c r="D1208" i="1"/>
  <c r="C1152" i="1"/>
  <c r="D1152" i="1"/>
  <c r="C1052" i="1"/>
  <c r="D1052" i="1"/>
  <c r="C972" i="1"/>
  <c r="D972" i="1"/>
  <c r="C916" i="1"/>
  <c r="D916" i="1"/>
  <c r="C856" i="1"/>
  <c r="D856" i="1"/>
  <c r="C706" i="1"/>
  <c r="D706" i="1"/>
  <c r="C906" i="1"/>
  <c r="D906" i="1"/>
  <c r="C1155" i="1"/>
  <c r="D1155" i="1"/>
  <c r="C1063" i="1"/>
  <c r="D1063" i="1"/>
  <c r="C1031" i="1"/>
  <c r="D1031" i="1"/>
  <c r="C959" i="1"/>
  <c r="D959" i="1"/>
  <c r="C911" i="1"/>
  <c r="D911" i="1"/>
  <c r="C851" i="1"/>
  <c r="D851" i="1"/>
  <c r="C796" i="1"/>
  <c r="D796" i="1"/>
  <c r="C654" i="1"/>
  <c r="D654" i="1"/>
  <c r="C769" i="1"/>
  <c r="D769" i="1"/>
  <c r="C709" i="1"/>
  <c r="D709" i="1"/>
  <c r="C609" i="1"/>
  <c r="D609" i="1"/>
  <c r="C525" i="1"/>
  <c r="D525" i="1"/>
  <c r="C347" i="1"/>
  <c r="D347" i="1"/>
  <c r="C772" i="1"/>
  <c r="D772" i="1"/>
  <c r="C664" i="1"/>
  <c r="D664" i="1"/>
  <c r="C604" i="1"/>
  <c r="D604" i="1"/>
  <c r="C827" i="1"/>
  <c r="D827" i="1"/>
  <c r="C743" i="1"/>
  <c r="D743" i="1"/>
  <c r="C533" i="1"/>
  <c r="D533" i="1"/>
  <c r="C440" i="1"/>
  <c r="D440" i="1"/>
  <c r="C328" i="1"/>
  <c r="D328" i="1"/>
  <c r="C595" i="1"/>
  <c r="D595" i="1"/>
  <c r="C551" i="1"/>
  <c r="D551" i="1"/>
  <c r="C531" i="1"/>
  <c r="D531" i="1"/>
  <c r="C383" i="1"/>
  <c r="D383" i="1"/>
  <c r="C227" i="1"/>
  <c r="D227" i="1"/>
  <c r="C510" i="1"/>
  <c r="D510" i="1"/>
  <c r="C382" i="1"/>
  <c r="D382" i="1"/>
  <c r="C111" i="1"/>
  <c r="D111" i="1"/>
  <c r="C274" i="1"/>
  <c r="D274" i="1"/>
  <c r="C210" i="1"/>
  <c r="D210" i="1"/>
  <c r="C106" i="1"/>
  <c r="D106" i="1"/>
  <c r="C30" i="1"/>
  <c r="D30" i="1"/>
  <c r="C293" i="1"/>
  <c r="D293" i="1"/>
  <c r="C245" i="1"/>
  <c r="D245" i="1"/>
  <c r="C113" i="1"/>
  <c r="D113" i="1"/>
  <c r="C196" i="1"/>
  <c r="D196" i="1"/>
  <c r="C40" i="1"/>
  <c r="D40" i="1"/>
  <c r="C1177" i="1"/>
  <c r="D1177" i="1"/>
  <c r="C635" i="1"/>
  <c r="D635" i="1"/>
  <c r="C1094" i="1"/>
  <c r="D1094" i="1"/>
  <c r="D1033" i="1"/>
  <c r="D989" i="1"/>
  <c r="C921" i="1"/>
  <c r="D921" i="1"/>
  <c r="C844" i="1"/>
  <c r="D844" i="1"/>
  <c r="C203" i="1"/>
  <c r="D203" i="1"/>
  <c r="C982" i="1"/>
  <c r="D982" i="1"/>
  <c r="C1128" i="1"/>
  <c r="D1128" i="1"/>
  <c r="C912" i="1"/>
  <c r="D912" i="1"/>
  <c r="C848" i="1"/>
  <c r="D848" i="1"/>
  <c r="C1087" i="1"/>
  <c r="D1087" i="1"/>
  <c r="C1055" i="1"/>
  <c r="D1055" i="1"/>
  <c r="C995" i="1"/>
  <c r="D995" i="1"/>
  <c r="C943" i="1"/>
  <c r="D943" i="1"/>
  <c r="C750" i="1"/>
  <c r="D750" i="1"/>
  <c r="C401" i="1"/>
  <c r="D401" i="1"/>
  <c r="C677" i="1"/>
  <c r="D677" i="1"/>
  <c r="C187" i="1"/>
  <c r="D187" i="1"/>
  <c r="C505" i="1"/>
  <c r="D505" i="1"/>
  <c r="C671" i="1"/>
  <c r="D671" i="1"/>
  <c r="C524" i="1"/>
  <c r="D524" i="1"/>
  <c r="C199" i="1"/>
  <c r="D199" i="1"/>
  <c r="C587" i="1"/>
  <c r="D587" i="1"/>
  <c r="C147" i="1"/>
  <c r="D147" i="1"/>
  <c r="C332" i="1"/>
  <c r="D332" i="1"/>
  <c r="C74" i="1"/>
  <c r="D74" i="1"/>
  <c r="C22" i="1"/>
  <c r="D22" i="1"/>
  <c r="C217" i="1"/>
  <c r="D217" i="1"/>
  <c r="C36" i="1"/>
  <c r="D36" i="1"/>
  <c r="C961" i="1"/>
  <c r="D961" i="1"/>
  <c r="C866" i="1"/>
  <c r="D866" i="1"/>
  <c r="C778" i="1"/>
  <c r="D778" i="1"/>
  <c r="C1145" i="1"/>
  <c r="D1145" i="1"/>
  <c r="C1077" i="1"/>
  <c r="D1077" i="1"/>
  <c r="C1029" i="1"/>
  <c r="D1029" i="1"/>
  <c r="C1102" i="1"/>
  <c r="D1102" i="1"/>
  <c r="C904" i="1"/>
  <c r="D904" i="1"/>
  <c r="C814" i="1"/>
  <c r="D814" i="1"/>
  <c r="C978" i="1"/>
  <c r="D978" i="1"/>
  <c r="C1043" i="1"/>
  <c r="D1043" i="1"/>
  <c r="C979" i="1"/>
  <c r="D979" i="1"/>
  <c r="C895" i="1"/>
  <c r="D895" i="1"/>
  <c r="C821" i="1"/>
  <c r="D821" i="1"/>
  <c r="C688" i="1"/>
  <c r="D688" i="1"/>
  <c r="C799" i="1"/>
  <c r="D799" i="1"/>
  <c r="C663" i="1"/>
  <c r="D663" i="1"/>
  <c r="C504" i="1"/>
  <c r="D504" i="1"/>
  <c r="C404" i="1"/>
  <c r="D404" i="1"/>
  <c r="C507" i="1"/>
  <c r="D507" i="1"/>
  <c r="C490" i="1"/>
  <c r="D490" i="1"/>
  <c r="C303" i="1"/>
  <c r="D303" i="1"/>
  <c r="C350" i="1"/>
  <c r="D350" i="1"/>
  <c r="C58" i="1"/>
  <c r="D58" i="1"/>
  <c r="C261" i="1"/>
  <c r="D261" i="1"/>
  <c r="C197" i="1"/>
  <c r="D197" i="1"/>
  <c r="C100" i="1"/>
  <c r="D100" i="1"/>
  <c r="B725" i="1"/>
  <c r="B649" i="1"/>
  <c r="B700" i="1"/>
  <c r="B684" i="1"/>
  <c r="B628" i="1"/>
  <c r="B457" i="1"/>
  <c r="B43" i="1"/>
  <c r="B795" i="1"/>
  <c r="B731" i="1"/>
  <c r="B283" i="1"/>
  <c r="B428" i="1"/>
  <c r="B400" i="1"/>
  <c r="B352" i="1"/>
  <c r="B279" i="1"/>
  <c r="B71" i="1"/>
  <c r="B431" i="1"/>
  <c r="B379" i="1"/>
  <c r="B211" i="1"/>
  <c r="B115" i="1"/>
  <c r="B518" i="1"/>
  <c r="B434" i="1"/>
  <c r="B326" i="1"/>
  <c r="B266" i="1"/>
  <c r="B222" i="1"/>
  <c r="B198" i="1"/>
  <c r="B150" i="1"/>
  <c r="B70" i="1"/>
  <c r="B277" i="1"/>
  <c r="B189" i="1"/>
  <c r="B97" i="1"/>
  <c r="B49" i="1"/>
  <c r="B272" i="1"/>
  <c r="B212" i="1"/>
  <c r="B974" i="1"/>
  <c r="B840" i="1"/>
  <c r="B1205" i="1"/>
  <c r="B1165" i="1"/>
  <c r="B1137" i="1"/>
  <c r="B1069" i="1"/>
  <c r="B1041" i="1"/>
  <c r="B1013" i="1"/>
  <c r="B953" i="1"/>
  <c r="B561" i="1"/>
  <c r="B1182" i="1"/>
  <c r="B1148" i="1"/>
  <c r="B1024" i="1"/>
  <c r="B1000" i="1"/>
  <c r="B1199" i="1"/>
  <c r="B1139" i="1"/>
  <c r="B1079" i="1"/>
  <c r="B971" i="1"/>
  <c r="B939" i="1"/>
  <c r="B875" i="1"/>
  <c r="B766" i="1"/>
  <c r="B686" i="1"/>
  <c r="B529" i="1"/>
  <c r="B837" i="1"/>
  <c r="B765" i="1"/>
  <c r="B557" i="1"/>
  <c r="B413" i="1"/>
  <c r="B696" i="1"/>
  <c r="B569" i="1"/>
  <c r="B421" i="1"/>
  <c r="B219" i="1"/>
  <c r="B468" i="1"/>
  <c r="B424" i="1"/>
  <c r="B380" i="1"/>
  <c r="B336" i="1"/>
  <c r="B263" i="1"/>
  <c r="B151" i="1"/>
  <c r="B515" i="1"/>
  <c r="B487" i="1"/>
  <c r="B411" i="1"/>
  <c r="B363" i="1"/>
  <c r="B179" i="1"/>
  <c r="B51" i="1"/>
  <c r="B574" i="1"/>
  <c r="B474" i="1"/>
  <c r="B306" i="1"/>
  <c r="B130" i="1"/>
  <c r="B90" i="1"/>
  <c r="B34" i="1"/>
  <c r="B177" i="1"/>
  <c r="B125" i="1"/>
  <c r="B93" i="1"/>
  <c r="B41" i="1"/>
  <c r="B148" i="1"/>
  <c r="B92" i="1"/>
  <c r="B52" i="1"/>
  <c r="B818" i="1"/>
  <c r="B1157" i="1"/>
  <c r="B1101" i="1"/>
  <c r="B945" i="1"/>
  <c r="B694" i="1"/>
  <c r="B1114" i="1"/>
  <c r="B834" i="1"/>
  <c r="B1132" i="1"/>
  <c r="B1068" i="1"/>
  <c r="B996" i="1"/>
  <c r="B952" i="1"/>
  <c r="B626" i="1"/>
  <c r="B870" i="1"/>
  <c r="B1119" i="1"/>
  <c r="B983" i="1"/>
  <c r="B903" i="1"/>
  <c r="B871" i="1"/>
  <c r="B670" i="1"/>
  <c r="B657" i="1"/>
  <c r="B588" i="1"/>
  <c r="B784" i="1"/>
  <c r="B736" i="1"/>
  <c r="B692" i="1"/>
  <c r="B612" i="1"/>
  <c r="B361" i="1"/>
  <c r="B719" i="1"/>
  <c r="B405" i="1"/>
  <c r="B91" i="1"/>
  <c r="B520" i="1"/>
  <c r="B416" i="1"/>
  <c r="B372" i="1"/>
  <c r="B103" i="1"/>
  <c r="B559" i="1"/>
  <c r="B511" i="1"/>
  <c r="B359" i="1"/>
  <c r="B163" i="1"/>
  <c r="B19" i="1"/>
  <c r="B570" i="1"/>
  <c r="B538" i="1"/>
  <c r="B348" i="1"/>
  <c r="B255" i="1"/>
  <c r="B286" i="1"/>
  <c r="B86" i="1"/>
  <c r="B173" i="1"/>
  <c r="B117" i="1"/>
  <c r="B248" i="1"/>
  <c r="B80" i="1"/>
  <c r="B20" i="1"/>
  <c r="B1142" i="1"/>
  <c r="B950" i="1"/>
  <c r="B1089" i="1"/>
  <c r="B881" i="1"/>
  <c r="B790" i="1"/>
  <c r="B986" i="1"/>
  <c r="B746" i="1"/>
  <c r="B602" i="1"/>
  <c r="B1037" i="1"/>
  <c r="B1021" i="1"/>
  <c r="B925" i="1"/>
  <c r="B877" i="1"/>
  <c r="B816" i="1"/>
  <c r="B646" i="1"/>
  <c r="B1170" i="1"/>
  <c r="B1066" i="1"/>
  <c r="B970" i="1"/>
  <c r="B682" i="1"/>
  <c r="B1192" i="1"/>
  <c r="B1176" i="1"/>
  <c r="B1144" i="1"/>
  <c r="B1080" i="1"/>
  <c r="B1064" i="1"/>
  <c r="B1048" i="1"/>
  <c r="B1032" i="1"/>
  <c r="B1016" i="1"/>
  <c r="B920" i="1"/>
  <c r="B888" i="1"/>
  <c r="B1134" i="1"/>
  <c r="B1050" i="1"/>
  <c r="B1207" i="1"/>
  <c r="B1179" i="1"/>
  <c r="B1159" i="1"/>
  <c r="B1115" i="1"/>
  <c r="B1047" i="1"/>
  <c r="B999" i="1"/>
  <c r="B804" i="1"/>
  <c r="B833" i="1"/>
  <c r="B813" i="1"/>
  <c r="B785" i="1"/>
  <c r="B625" i="1"/>
  <c r="B780" i="1"/>
  <c r="B732" i="1"/>
  <c r="B585" i="1"/>
  <c r="B12" i="1"/>
  <c r="B28" i="1"/>
  <c r="B60" i="1"/>
  <c r="B108" i="1"/>
  <c r="B204" i="1"/>
  <c r="B220" i="1"/>
  <c r="B236" i="1"/>
  <c r="B252" i="1"/>
  <c r="B284" i="1"/>
  <c r="B300" i="1"/>
  <c r="B109" i="1"/>
  <c r="B157" i="1"/>
  <c r="B205" i="1"/>
  <c r="B221" i="1"/>
  <c r="B237" i="1"/>
  <c r="B285" i="1"/>
  <c r="B349" i="1"/>
  <c r="B122" i="1"/>
  <c r="B138" i="1"/>
  <c r="B154" i="1"/>
  <c r="B186" i="1"/>
  <c r="B202" i="1"/>
  <c r="B218" i="1"/>
  <c r="B298" i="1"/>
  <c r="B314" i="1"/>
  <c r="B330" i="1"/>
  <c r="B346" i="1"/>
  <c r="B239" i="1"/>
  <c r="B394" i="1"/>
  <c r="B410" i="1"/>
  <c r="B426" i="1"/>
  <c r="B442" i="1"/>
  <c r="B522" i="1"/>
  <c r="B554" i="1"/>
  <c r="B586" i="1"/>
  <c r="B35" i="1"/>
  <c r="B99" i="1"/>
  <c r="B335" i="1"/>
  <c r="B375" i="1"/>
  <c r="B423" i="1"/>
  <c r="B455" i="1"/>
  <c r="B519" i="1"/>
  <c r="B535" i="1"/>
  <c r="B583" i="1"/>
  <c r="B599" i="1"/>
  <c r="B320" i="1"/>
  <c r="B368" i="1"/>
  <c r="B496" i="1"/>
  <c r="B512" i="1"/>
  <c r="B528" i="1"/>
  <c r="B560" i="1"/>
  <c r="B607" i="1"/>
  <c r="B639" i="1"/>
  <c r="B703" i="1"/>
  <c r="B735" i="1"/>
  <c r="B783" i="1"/>
  <c r="B831" i="1"/>
  <c r="B425" i="1"/>
  <c r="B740" i="1"/>
  <c r="B756" i="1"/>
  <c r="B788" i="1"/>
  <c r="B365" i="1"/>
  <c r="B693" i="1"/>
  <c r="B773" i="1"/>
  <c r="B789" i="1"/>
  <c r="B805" i="1"/>
  <c r="B927" i="1"/>
  <c r="B1007" i="1"/>
  <c r="B1103" i="1"/>
  <c r="B1151" i="1"/>
  <c r="B1183" i="1"/>
  <c r="B730" i="1"/>
  <c r="B918" i="1"/>
  <c r="B1062" i="1"/>
  <c r="B1110" i="1"/>
  <c r="B610" i="1"/>
  <c r="B674" i="1"/>
  <c r="B738" i="1"/>
  <c r="B830" i="1"/>
  <c r="B852" i="1"/>
  <c r="B16" i="1"/>
  <c r="B64" i="1"/>
  <c r="B112" i="1"/>
  <c r="B128" i="1"/>
  <c r="B160" i="1"/>
  <c r="B176" i="1"/>
  <c r="B208" i="1"/>
  <c r="B240" i="1"/>
  <c r="B304" i="1"/>
  <c r="B33" i="1"/>
  <c r="B65" i="1"/>
  <c r="B129" i="1"/>
  <c r="B145" i="1"/>
  <c r="B161" i="1"/>
  <c r="B193" i="1"/>
  <c r="B209" i="1"/>
  <c r="B241" i="1"/>
  <c r="B257" i="1"/>
  <c r="B305" i="1"/>
  <c r="B14" i="1"/>
  <c r="B94" i="1"/>
  <c r="B238" i="1"/>
  <c r="B254" i="1"/>
  <c r="B318" i="1"/>
  <c r="B334" i="1"/>
  <c r="B127" i="1"/>
  <c r="B398" i="1"/>
  <c r="B414" i="1"/>
  <c r="B446" i="1"/>
  <c r="B462" i="1"/>
  <c r="B478" i="1"/>
  <c r="B494" i="1"/>
  <c r="B558" i="1"/>
  <c r="B243" i="1"/>
  <c r="B343" i="1"/>
  <c r="B395" i="1"/>
  <c r="B491" i="1"/>
  <c r="B555" i="1"/>
  <c r="B571" i="1"/>
  <c r="B23" i="1"/>
  <c r="B215" i="1"/>
  <c r="B388" i="1"/>
  <c r="B436" i="1"/>
  <c r="B484" i="1"/>
  <c r="B516" i="1"/>
  <c r="B548" i="1"/>
  <c r="B155" i="1"/>
  <c r="B549" i="1"/>
  <c r="B627" i="1"/>
  <c r="B643" i="1"/>
  <c r="B659" i="1"/>
  <c r="B675" i="1"/>
  <c r="B691" i="1"/>
  <c r="B707" i="1"/>
  <c r="B723" i="1"/>
  <c r="B739" i="1"/>
  <c r="B755" i="1"/>
  <c r="B771" i="1"/>
  <c r="B787" i="1"/>
  <c r="B803" i="1"/>
  <c r="B377" i="1"/>
  <c r="B680" i="1"/>
  <c r="B744" i="1"/>
  <c r="B760" i="1"/>
  <c r="B601" i="1"/>
  <c r="B697" i="1"/>
  <c r="B761" i="1"/>
  <c r="B841" i="1"/>
  <c r="B606" i="1"/>
  <c r="B883" i="1"/>
  <c r="B931" i="1"/>
  <c r="B947" i="1"/>
  <c r="B1011" i="1"/>
  <c r="B1027" i="1"/>
  <c r="B1059" i="1"/>
  <c r="B1107" i="1"/>
  <c r="B1123" i="1"/>
  <c r="B1187" i="1"/>
  <c r="B1203" i="1"/>
  <c r="B1210" i="1"/>
  <c r="B68" i="1"/>
  <c r="B116" i="1"/>
  <c r="B132" i="1"/>
  <c r="B228" i="1"/>
  <c r="B244" i="1"/>
  <c r="B276" i="1"/>
  <c r="B21" i="1"/>
  <c r="B53" i="1"/>
  <c r="B85" i="1"/>
  <c r="B101" i="1"/>
  <c r="B165" i="1"/>
  <c r="B181" i="1"/>
  <c r="B213" i="1"/>
  <c r="B325" i="1"/>
  <c r="B341" i="1"/>
  <c r="B18" i="1"/>
  <c r="B50" i="1"/>
  <c r="B82" i="1"/>
  <c r="B98" i="1"/>
  <c r="B114" i="1"/>
  <c r="B178" i="1"/>
  <c r="B226" i="1"/>
  <c r="B290" i="1"/>
  <c r="B79" i="1"/>
  <c r="B143" i="1"/>
  <c r="B271" i="1"/>
  <c r="B324" i="1"/>
  <c r="B386" i="1"/>
  <c r="B466" i="1"/>
  <c r="B482" i="1"/>
  <c r="B514" i="1"/>
  <c r="B578" i="1"/>
  <c r="B594" i="1"/>
  <c r="B67" i="1"/>
  <c r="B195" i="1"/>
  <c r="B351" i="1"/>
  <c r="B367" i="1"/>
  <c r="B415" i="1"/>
  <c r="B447" i="1"/>
  <c r="B463" i="1"/>
  <c r="B479" i="1"/>
  <c r="B575" i="1"/>
  <c r="B591" i="1"/>
  <c r="B360" i="1"/>
  <c r="B376" i="1"/>
  <c r="B392" i="1"/>
  <c r="B456" i="1"/>
  <c r="B472" i="1"/>
  <c r="B552" i="1"/>
  <c r="B373" i="1"/>
  <c r="B437" i="1"/>
  <c r="B647" i="1"/>
  <c r="B679" i="1"/>
  <c r="B711" i="1"/>
  <c r="B791" i="1"/>
  <c r="B807" i="1"/>
  <c r="B823" i="1"/>
  <c r="B299" i="1"/>
  <c r="B521" i="1"/>
  <c r="B577" i="1"/>
  <c r="B652" i="1"/>
  <c r="B668" i="1"/>
  <c r="B24" i="1"/>
  <c r="B88" i="1"/>
  <c r="B104" i="1"/>
  <c r="B136" i="1"/>
  <c r="B152" i="1"/>
  <c r="B200" i="1"/>
  <c r="B264" i="1"/>
  <c r="B296" i="1"/>
  <c r="B25" i="1"/>
  <c r="B57" i="1"/>
  <c r="B73" i="1"/>
  <c r="B89" i="1"/>
  <c r="B121" i="1"/>
  <c r="B137" i="1"/>
  <c r="B153" i="1"/>
  <c r="B201" i="1"/>
  <c r="B233" i="1"/>
  <c r="B249" i="1"/>
  <c r="B313" i="1"/>
  <c r="B38" i="1"/>
  <c r="B102" i="1"/>
  <c r="B134" i="1"/>
  <c r="B230" i="1"/>
  <c r="B246" i="1"/>
  <c r="B262" i="1"/>
  <c r="B278" i="1"/>
  <c r="B294" i="1"/>
  <c r="B310" i="1"/>
  <c r="B342" i="1"/>
  <c r="B31" i="1"/>
  <c r="B159" i="1"/>
  <c r="B223" i="1"/>
  <c r="B374" i="1"/>
  <c r="B390" i="1"/>
  <c r="B406" i="1"/>
  <c r="B454" i="1"/>
  <c r="B502" i="1"/>
  <c r="B534" i="1"/>
  <c r="B275" i="1"/>
  <c r="B327" i="1"/>
  <c r="B355" i="1"/>
  <c r="B387" i="1"/>
  <c r="B403" i="1"/>
  <c r="B419" i="1"/>
  <c r="B451" i="1"/>
  <c r="B467" i="1"/>
  <c r="B499" i="1"/>
  <c r="B563" i="1"/>
  <c r="B55" i="1"/>
  <c r="B183" i="1"/>
  <c r="B247" i="1"/>
  <c r="B344" i="1"/>
  <c r="B396" i="1"/>
  <c r="B444" i="1"/>
  <c r="B460" i="1"/>
  <c r="B476" i="1"/>
  <c r="B508" i="1"/>
  <c r="B556" i="1"/>
  <c r="B619" i="1"/>
  <c r="B1046" i="1"/>
  <c r="B1073" i="1"/>
  <c r="B1118" i="1"/>
  <c r="B926" i="1"/>
  <c r="B1193" i="1"/>
  <c r="B1113" i="1"/>
  <c r="B1081" i="1"/>
  <c r="B497" i="1"/>
  <c r="B1054" i="1"/>
  <c r="B1204" i="1"/>
  <c r="B1060" i="1"/>
  <c r="B964" i="1"/>
  <c r="B932" i="1"/>
  <c r="B900" i="1"/>
  <c r="B722" i="1"/>
  <c r="B1038" i="1"/>
  <c r="B1131" i="1"/>
  <c r="B1019" i="1"/>
  <c r="B855" i="1"/>
  <c r="B75" i="1"/>
  <c r="B781" i="1"/>
  <c r="B689" i="1"/>
  <c r="B720" i="1"/>
  <c r="B640" i="1"/>
  <c r="B667" i="1"/>
  <c r="B998" i="1"/>
  <c r="B854" i="1"/>
  <c r="B1057" i="1"/>
  <c r="B1162" i="1"/>
  <c r="B1070" i="1"/>
  <c r="B878" i="1"/>
  <c r="B513" i="1"/>
  <c r="B1097" i="1"/>
  <c r="B937" i="1"/>
  <c r="B857" i="1"/>
  <c r="B808" i="1"/>
  <c r="B1206" i="1"/>
  <c r="B1188" i="1"/>
  <c r="B1044" i="1"/>
  <c r="B1012" i="1"/>
  <c r="B948" i="1"/>
  <c r="B1202" i="1"/>
  <c r="B1058" i="1"/>
  <c r="B1173" i="1"/>
  <c r="B1141" i="1"/>
  <c r="B1093" i="1"/>
  <c r="B1061" i="1"/>
  <c r="B997" i="1"/>
  <c r="B965" i="1"/>
  <c r="B949" i="1"/>
  <c r="B901" i="1"/>
  <c r="B869" i="1"/>
  <c r="B853" i="1"/>
  <c r="B678" i="1"/>
  <c r="B1194" i="1"/>
  <c r="B1090" i="1"/>
  <c r="B1042" i="1"/>
  <c r="B994" i="1"/>
  <c r="B898" i="1"/>
  <c r="B618" i="1"/>
  <c r="B1184" i="1"/>
  <c r="B1072" i="1"/>
  <c r="B992" i="1"/>
  <c r="B976" i="1"/>
  <c r="B896" i="1"/>
  <c r="B860" i="1"/>
  <c r="B353" i="1"/>
  <c r="B942" i="1"/>
  <c r="B1127" i="1"/>
  <c r="B1099" i="1"/>
  <c r="B1015" i="1"/>
  <c r="B955" i="1"/>
  <c r="B935" i="1"/>
  <c r="B702" i="1"/>
  <c r="B638" i="1"/>
  <c r="B845" i="1"/>
  <c r="B797" i="1"/>
  <c r="B669" i="1"/>
  <c r="B59" i="1"/>
  <c r="B537" i="1"/>
  <c r="B779" i="1"/>
  <c r="B747" i="1"/>
  <c r="B634" i="1"/>
  <c r="B1153" i="1"/>
  <c r="B1105" i="1"/>
  <c r="B977" i="1"/>
  <c r="B929" i="1"/>
  <c r="B597" i="1"/>
  <c r="B1078" i="1"/>
  <c r="B1030" i="1"/>
  <c r="B1196" i="1"/>
  <c r="B1100" i="1"/>
  <c r="B1084" i="1"/>
  <c r="B1036" i="1"/>
  <c r="B876" i="1"/>
  <c r="B770" i="1"/>
  <c r="B690" i="1"/>
  <c r="B589" i="1"/>
  <c r="B1146" i="1"/>
  <c r="B990" i="1"/>
  <c r="B1163" i="1"/>
  <c r="B1003" i="1"/>
  <c r="B967" i="1"/>
  <c r="B951" i="1"/>
  <c r="B907" i="1"/>
  <c r="B891" i="1"/>
  <c r="B812" i="1"/>
  <c r="B622" i="1"/>
  <c r="B705" i="1"/>
  <c r="B541" i="1"/>
  <c r="B461" i="1"/>
  <c r="B768" i="1"/>
  <c r="B656" i="1"/>
  <c r="B624" i="1"/>
  <c r="B107" i="1"/>
  <c r="B763" i="1"/>
  <c r="B715" i="1"/>
  <c r="B9" i="6"/>
  <c r="M7" i="1"/>
  <c r="B123" i="1" s="1"/>
  <c r="D836" i="1" l="1"/>
  <c r="C61" i="1"/>
  <c r="C1082" i="1"/>
  <c r="C899" i="1"/>
  <c r="C673" i="1"/>
  <c r="D1004" i="1"/>
  <c r="D32" i="1"/>
  <c r="C850" i="1"/>
  <c r="D1040" i="1"/>
  <c r="D802" i="1"/>
  <c r="D493" i="1"/>
  <c r="C1149" i="1"/>
  <c r="D489" i="1"/>
  <c r="C617" i="1"/>
  <c r="D919" i="1"/>
  <c r="D206" i="1"/>
  <c r="D590" i="1"/>
  <c r="D584" i="1"/>
  <c r="D969" i="1"/>
  <c r="D273" i="1"/>
  <c r="D523" i="1"/>
  <c r="D774" i="1"/>
  <c r="D242" i="1"/>
  <c r="C1124" i="1"/>
  <c r="C1178" i="1"/>
  <c r="D506" i="1"/>
  <c r="D704" i="1"/>
  <c r="D741" i="1"/>
  <c r="D1074" i="1"/>
  <c r="C87" i="1"/>
  <c r="D1092" i="1"/>
  <c r="D826" i="1"/>
  <c r="D621" i="1"/>
  <c r="D882" i="1"/>
  <c r="D620" i="1"/>
  <c r="D958" i="1"/>
  <c r="C123" i="1"/>
  <c r="D123" i="1"/>
  <c r="B811" i="1"/>
  <c r="C811" i="1" s="1"/>
  <c r="B817" i="1"/>
  <c r="C817" i="1" s="1"/>
  <c r="B1051" i="1"/>
  <c r="C1051" i="1" s="1"/>
  <c r="B1150" i="1"/>
  <c r="C1150" i="1" s="1"/>
  <c r="B1121" i="1"/>
  <c r="C1121" i="1" s="1"/>
  <c r="B846" i="1"/>
  <c r="C846" i="1" s="1"/>
  <c r="B509" i="1"/>
  <c r="C509" i="1" s="1"/>
  <c r="B485" i="1"/>
  <c r="D485" i="1" s="1"/>
  <c r="B500" i="1"/>
  <c r="D500" i="1" s="1"/>
  <c r="B317" i="1"/>
  <c r="C317" i="1" s="1"/>
  <c r="B973" i="1"/>
  <c r="C973" i="1" s="1"/>
  <c r="B308" i="1"/>
  <c r="C308" i="1" s="1"/>
  <c r="B118" i="1"/>
  <c r="C118" i="1" s="1"/>
  <c r="B633" i="1"/>
  <c r="C633" i="1" s="1"/>
  <c r="B1185" i="1"/>
  <c r="C1185" i="1" s="1"/>
  <c r="B542" i="1"/>
  <c r="C542" i="1" s="1"/>
  <c r="B759" i="1"/>
  <c r="C759" i="1" s="1"/>
  <c r="B934" i="1"/>
  <c r="C934" i="1" s="1"/>
  <c r="B985" i="1"/>
  <c r="C985" i="1" s="1"/>
  <c r="B17" i="1"/>
  <c r="C17" i="1" s="1"/>
  <c r="D329" i="1"/>
  <c r="D307" i="1"/>
  <c r="D1200" i="1"/>
  <c r="C453" i="1"/>
  <c r="D453" i="1"/>
  <c r="C847" i="1"/>
  <c r="D847" i="1"/>
  <c r="C658" i="1"/>
  <c r="D658" i="1"/>
  <c r="C940" i="1"/>
  <c r="D940" i="1"/>
  <c r="C1160" i="1"/>
  <c r="D1160" i="1"/>
  <c r="C603" i="1"/>
  <c r="D603" i="1"/>
  <c r="B629" i="1"/>
  <c r="B110" i="1"/>
  <c r="B470" i="1"/>
  <c r="B567" i="1"/>
  <c r="B356" i="1"/>
  <c r="B389" i="1"/>
  <c r="B397" i="1"/>
  <c r="B613" i="1"/>
  <c r="B1191" i="1"/>
  <c r="B1009" i="1"/>
  <c r="B27" i="1"/>
  <c r="B611" i="1"/>
  <c r="B1086" i="1"/>
  <c r="B1104" i="1"/>
  <c r="B1006" i="1"/>
  <c r="B993" i="1"/>
  <c r="B214" i="1"/>
  <c r="B287" i="1"/>
  <c r="B488" i="1"/>
  <c r="B828" i="1"/>
  <c r="B963" i="1"/>
  <c r="B930" i="1"/>
  <c r="B1049" i="1"/>
  <c r="B962" i="1"/>
  <c r="B1096" i="1"/>
  <c r="B517" i="1"/>
  <c r="B319" i="1"/>
  <c r="B742" i="1"/>
  <c r="B37" i="1"/>
  <c r="B573" i="1"/>
  <c r="C573" i="1" s="1"/>
  <c r="B822" i="1"/>
  <c r="C822" i="1" s="1"/>
  <c r="B665" i="1"/>
  <c r="C665" i="1" s="1"/>
  <c r="B312" i="1"/>
  <c r="C312" i="1" s="1"/>
  <c r="B889" i="1"/>
  <c r="C889" i="1" s="1"/>
  <c r="B910" i="1"/>
  <c r="C910" i="1" s="1"/>
  <c r="B231" i="1"/>
  <c r="C231" i="1" s="1"/>
  <c r="B120" i="1"/>
  <c r="D120" i="1" s="1"/>
  <c r="B957" i="1"/>
  <c r="C957" i="1" s="1"/>
  <c r="B13" i="1"/>
  <c r="C13" i="1" s="1"/>
  <c r="B340" i="1"/>
  <c r="C340" i="1" s="1"/>
  <c r="B270" i="1"/>
  <c r="C270" i="1" s="1"/>
  <c r="B430" i="1"/>
  <c r="C430" i="1" s="1"/>
  <c r="B792" i="1"/>
  <c r="C792" i="1" s="1"/>
  <c r="B777" i="1"/>
  <c r="C777" i="1" s="1"/>
  <c r="B15" i="1"/>
  <c r="C15" i="1" s="1"/>
  <c r="B131" i="1"/>
  <c r="D131" i="1" s="1"/>
  <c r="B536" i="1"/>
  <c r="C536" i="1" s="1"/>
  <c r="B565" i="1"/>
  <c r="C565" i="1" s="1"/>
  <c r="B169" i="1"/>
  <c r="C169" i="1" s="1"/>
  <c r="B980" i="1"/>
  <c r="D980" i="1" s="1"/>
  <c r="B843" i="1"/>
  <c r="C843" i="1" s="1"/>
  <c r="B829" i="1"/>
  <c r="C829" i="1" s="1"/>
  <c r="B637" i="1"/>
  <c r="C637" i="1" s="1"/>
  <c r="B267" i="1"/>
  <c r="D267" i="1" s="1"/>
  <c r="B800" i="1"/>
  <c r="C800" i="1" s="1"/>
  <c r="B1143" i="1"/>
  <c r="C1143" i="1" s="1"/>
  <c r="B162" i="1"/>
  <c r="B644" i="1"/>
  <c r="B432" i="1"/>
  <c r="B734" i="1"/>
  <c r="B596" i="1"/>
  <c r="B579" i="1"/>
  <c r="B495" i="1"/>
  <c r="C495" i="1" s="1"/>
  <c r="B156" i="1"/>
  <c r="C156" i="1" s="1"/>
  <c r="B645" i="1"/>
  <c r="C645" i="1" s="1"/>
  <c r="B63" i="1"/>
  <c r="C63" i="1" s="1"/>
  <c r="B260" i="1"/>
  <c r="C260" i="1" s="1"/>
  <c r="B1065" i="1"/>
  <c r="C1065" i="1" s="1"/>
  <c r="B849" i="1"/>
  <c r="C849" i="1" s="1"/>
  <c r="B681" i="1"/>
  <c r="C681" i="1" s="1"/>
  <c r="B259" i="1"/>
  <c r="C259" i="1" s="1"/>
  <c r="B182" i="1"/>
  <c r="C182" i="1" s="1"/>
  <c r="B1112" i="1"/>
  <c r="C1112" i="1" s="1"/>
  <c r="B641" i="1"/>
  <c r="C641" i="1" s="1"/>
  <c r="B362" i="1"/>
  <c r="C362" i="1" s="1"/>
  <c r="B480" i="1"/>
  <c r="D480" i="1" s="1"/>
  <c r="B661" i="1"/>
  <c r="C661" i="1" s="1"/>
  <c r="B1023" i="1"/>
  <c r="C1023" i="1" s="1"/>
  <c r="B174" i="1"/>
  <c r="C174" i="1" s="1"/>
  <c r="B302" i="1"/>
  <c r="D302" i="1" s="1"/>
  <c r="B316" i="1"/>
  <c r="D316" i="1" s="1"/>
  <c r="B443" i="1"/>
  <c r="C443" i="1" s="1"/>
  <c r="B452" i="1"/>
  <c r="C452" i="1" s="1"/>
  <c r="B835" i="1"/>
  <c r="C835" i="1" s="1"/>
  <c r="B712" i="1"/>
  <c r="C712" i="1" s="1"/>
  <c r="B381" i="1"/>
  <c r="C381" i="1" s="1"/>
  <c r="B825" i="1"/>
  <c r="C825" i="1" s="1"/>
  <c r="B149" i="1"/>
  <c r="C149" i="1" s="1"/>
  <c r="B194" i="1"/>
  <c r="C194" i="1" s="1"/>
  <c r="B408" i="1"/>
  <c r="C408" i="1" s="1"/>
  <c r="B631" i="1"/>
  <c r="C631" i="1" s="1"/>
  <c r="B185" i="1"/>
  <c r="C185" i="1" s="1"/>
  <c r="B281" i="1"/>
  <c r="C281" i="1" s="1"/>
  <c r="B358" i="1"/>
  <c r="C358" i="1" s="1"/>
  <c r="B438" i="1"/>
  <c r="C438" i="1" s="1"/>
  <c r="B566" i="1"/>
  <c r="C566" i="1" s="1"/>
  <c r="B371" i="1"/>
  <c r="C371" i="1" s="1"/>
  <c r="B492" i="1"/>
  <c r="C492" i="1" s="1"/>
  <c r="B801" i="1"/>
  <c r="C801" i="1" s="1"/>
  <c r="B1189" i="1"/>
  <c r="D1189" i="1" s="1"/>
  <c r="B956" i="1"/>
  <c r="B819" i="1"/>
  <c r="B543" i="1"/>
  <c r="B345" i="1"/>
  <c r="C345" i="1" s="1"/>
  <c r="B745" i="1"/>
  <c r="C745" i="1" s="1"/>
  <c r="B445" i="1"/>
  <c r="D445" i="1" s="1"/>
  <c r="B600" i="1"/>
  <c r="C600" i="1" s="1"/>
  <c r="B868" i="1"/>
  <c r="C868" i="1" s="1"/>
  <c r="B1135" i="1"/>
  <c r="C1135" i="1" s="1"/>
  <c r="B820" i="1"/>
  <c r="C820" i="1" s="1"/>
  <c r="B861" i="1"/>
  <c r="C861" i="1" s="1"/>
  <c r="B1005" i="1"/>
  <c r="C1005" i="1" s="1"/>
  <c r="B48" i="1"/>
  <c r="C48" i="1" s="1"/>
  <c r="B981" i="1"/>
  <c r="C981" i="1" s="1"/>
  <c r="B229" i="1"/>
  <c r="C229" i="1" s="1"/>
  <c r="B190" i="1"/>
  <c r="C190" i="1" s="1"/>
  <c r="B441" i="1"/>
  <c r="C441" i="1" s="1"/>
  <c r="B72" i="1"/>
  <c r="C72" i="1" s="1"/>
  <c r="B839" i="1"/>
  <c r="C180" i="1"/>
  <c r="D180" i="1"/>
  <c r="B258" i="1"/>
  <c r="D477" i="1"/>
  <c r="D737" i="1"/>
  <c r="D1083" i="1"/>
  <c r="D905" i="1"/>
  <c r="D95" i="1"/>
  <c r="D547" i="1"/>
  <c r="D605" i="1"/>
  <c r="D862" i="1"/>
  <c r="D1085" i="1"/>
  <c r="C622" i="1"/>
  <c r="D622" i="1"/>
  <c r="C1036" i="1"/>
  <c r="D1036" i="1"/>
  <c r="C669" i="1"/>
  <c r="D669" i="1"/>
  <c r="C1072" i="1"/>
  <c r="D1072" i="1"/>
  <c r="C1189" i="1"/>
  <c r="C1070" i="1"/>
  <c r="D1070" i="1"/>
  <c r="C964" i="1"/>
  <c r="D964" i="1"/>
  <c r="C1193" i="1"/>
  <c r="D1193" i="1"/>
  <c r="C1046" i="1"/>
  <c r="D1046" i="1"/>
  <c r="C396" i="1"/>
  <c r="D396" i="1"/>
  <c r="C55" i="1"/>
  <c r="D55" i="1"/>
  <c r="C451" i="1"/>
  <c r="D451" i="1"/>
  <c r="C342" i="1"/>
  <c r="D342" i="1"/>
  <c r="C262" i="1"/>
  <c r="D262" i="1"/>
  <c r="C102" i="1"/>
  <c r="D102" i="1"/>
  <c r="C121" i="1"/>
  <c r="D121" i="1"/>
  <c r="C25" i="1"/>
  <c r="D25" i="1"/>
  <c r="C152" i="1"/>
  <c r="D152" i="1"/>
  <c r="C24" i="1"/>
  <c r="D24" i="1"/>
  <c r="C521" i="1"/>
  <c r="D521" i="1"/>
  <c r="C791" i="1"/>
  <c r="D791" i="1"/>
  <c r="C552" i="1"/>
  <c r="D552" i="1"/>
  <c r="C591" i="1"/>
  <c r="D591" i="1"/>
  <c r="C447" i="1"/>
  <c r="D447" i="1"/>
  <c r="C195" i="1"/>
  <c r="D195" i="1"/>
  <c r="C578" i="1"/>
  <c r="D578" i="1"/>
  <c r="C386" i="1"/>
  <c r="D386" i="1"/>
  <c r="C79" i="1"/>
  <c r="D79" i="1"/>
  <c r="C82" i="1"/>
  <c r="D82" i="1"/>
  <c r="C325" i="1"/>
  <c r="D325" i="1"/>
  <c r="C21" i="1"/>
  <c r="D21" i="1"/>
  <c r="C132" i="1"/>
  <c r="D132" i="1"/>
  <c r="C1203" i="1"/>
  <c r="D1203" i="1"/>
  <c r="C1059" i="1"/>
  <c r="D1059" i="1"/>
  <c r="C931" i="1"/>
  <c r="D931" i="1"/>
  <c r="C697" i="1"/>
  <c r="D697" i="1"/>
  <c r="C755" i="1"/>
  <c r="D755" i="1"/>
  <c r="C691" i="1"/>
  <c r="D691" i="1"/>
  <c r="C627" i="1"/>
  <c r="D627" i="1"/>
  <c r="C548" i="1"/>
  <c r="D548" i="1"/>
  <c r="C23" i="1"/>
  <c r="D23" i="1"/>
  <c r="C558" i="1"/>
  <c r="D558" i="1"/>
  <c r="C446" i="1"/>
  <c r="D446" i="1"/>
  <c r="C257" i="1"/>
  <c r="D257" i="1"/>
  <c r="C161" i="1"/>
  <c r="D161" i="1"/>
  <c r="C33" i="1"/>
  <c r="D33" i="1"/>
  <c r="C176" i="1"/>
  <c r="D176" i="1"/>
  <c r="C64" i="1"/>
  <c r="D64" i="1"/>
  <c r="C830" i="1"/>
  <c r="D830" i="1"/>
  <c r="C1110" i="1"/>
  <c r="D1110" i="1"/>
  <c r="C1183" i="1"/>
  <c r="D1183" i="1"/>
  <c r="C805" i="1"/>
  <c r="D805" i="1"/>
  <c r="C740" i="1"/>
  <c r="D740" i="1"/>
  <c r="C735" i="1"/>
  <c r="D735" i="1"/>
  <c r="C560" i="1"/>
  <c r="D560" i="1"/>
  <c r="C583" i="1"/>
  <c r="D583" i="1"/>
  <c r="C423" i="1"/>
  <c r="D423" i="1"/>
  <c r="C35" i="1"/>
  <c r="D35" i="1"/>
  <c r="C442" i="1"/>
  <c r="D442" i="1"/>
  <c r="C330" i="1"/>
  <c r="D330" i="1"/>
  <c r="C202" i="1"/>
  <c r="D202" i="1"/>
  <c r="C122" i="1"/>
  <c r="D122" i="1"/>
  <c r="C237" i="1"/>
  <c r="D237" i="1"/>
  <c r="C109" i="1"/>
  <c r="D109" i="1"/>
  <c r="C252" i="1"/>
  <c r="D252" i="1"/>
  <c r="C108" i="1"/>
  <c r="D108" i="1"/>
  <c r="C585" i="1"/>
  <c r="D585" i="1"/>
  <c r="C804" i="1"/>
  <c r="D804" i="1"/>
  <c r="C1159" i="1"/>
  <c r="D1159" i="1"/>
  <c r="C1134" i="1"/>
  <c r="D1134" i="1"/>
  <c r="C1032" i="1"/>
  <c r="D1032" i="1"/>
  <c r="D1112" i="1"/>
  <c r="C682" i="1"/>
  <c r="D682" i="1"/>
  <c r="C646" i="1"/>
  <c r="D646" i="1"/>
  <c r="C925" i="1"/>
  <c r="D925" i="1"/>
  <c r="C1021" i="1"/>
  <c r="D1021" i="1"/>
  <c r="C986" i="1"/>
  <c r="D986" i="1"/>
  <c r="C950" i="1"/>
  <c r="D950" i="1"/>
  <c r="C80" i="1"/>
  <c r="D80" i="1"/>
  <c r="C117" i="1"/>
  <c r="D117" i="1"/>
  <c r="C538" i="1"/>
  <c r="D538" i="1"/>
  <c r="C103" i="1"/>
  <c r="D103" i="1"/>
  <c r="C520" i="1"/>
  <c r="D520" i="1"/>
  <c r="C361" i="1"/>
  <c r="D361" i="1"/>
  <c r="C784" i="1"/>
  <c r="D784" i="1"/>
  <c r="C983" i="1"/>
  <c r="D983" i="1"/>
  <c r="C952" i="1"/>
  <c r="D952" i="1"/>
  <c r="C834" i="1"/>
  <c r="D834" i="1"/>
  <c r="C818" i="1"/>
  <c r="D818" i="1"/>
  <c r="C125" i="1"/>
  <c r="D125" i="1"/>
  <c r="C90" i="1"/>
  <c r="D90" i="1"/>
  <c r="C51" i="1"/>
  <c r="D51" i="1"/>
  <c r="C487" i="1"/>
  <c r="D487" i="1"/>
  <c r="C336" i="1"/>
  <c r="D336" i="1"/>
  <c r="C219" i="1"/>
  <c r="D219" i="1"/>
  <c r="C569" i="1"/>
  <c r="D569" i="1"/>
  <c r="C529" i="1"/>
  <c r="D529" i="1"/>
  <c r="C939" i="1"/>
  <c r="D939" i="1"/>
  <c r="C1199" i="1"/>
  <c r="D1199" i="1"/>
  <c r="C1148" i="1"/>
  <c r="D1148" i="1"/>
  <c r="C561" i="1"/>
  <c r="D561" i="1"/>
  <c r="C1041" i="1"/>
  <c r="D1041" i="1"/>
  <c r="C1205" i="1"/>
  <c r="D1205" i="1"/>
  <c r="C49" i="1"/>
  <c r="D49" i="1"/>
  <c r="C70" i="1"/>
  <c r="D70" i="1"/>
  <c r="C266" i="1"/>
  <c r="D266" i="1"/>
  <c r="C115" i="1"/>
  <c r="D115" i="1"/>
  <c r="C400" i="1"/>
  <c r="D400" i="1"/>
  <c r="C795" i="1"/>
  <c r="D795" i="1"/>
  <c r="C684" i="1"/>
  <c r="D684" i="1"/>
  <c r="C977" i="1"/>
  <c r="D977" i="1"/>
  <c r="C1099" i="1"/>
  <c r="D1099" i="1"/>
  <c r="C678" i="1"/>
  <c r="D678" i="1"/>
  <c r="C1202" i="1"/>
  <c r="D1202" i="1"/>
  <c r="C854" i="1"/>
  <c r="D854" i="1"/>
  <c r="C722" i="1"/>
  <c r="D722" i="1"/>
  <c r="C624" i="1"/>
  <c r="D624" i="1"/>
  <c r="C1163" i="1"/>
  <c r="D1163" i="1"/>
  <c r="C1078" i="1"/>
  <c r="D1078" i="1"/>
  <c r="C779" i="1"/>
  <c r="D779" i="1"/>
  <c r="C935" i="1"/>
  <c r="D935" i="1"/>
  <c r="C1127" i="1"/>
  <c r="D1127" i="1"/>
  <c r="C896" i="1"/>
  <c r="D896" i="1"/>
  <c r="C1184" i="1"/>
  <c r="D1184" i="1"/>
  <c r="C1042" i="1"/>
  <c r="D1042" i="1"/>
  <c r="C949" i="1"/>
  <c r="D949" i="1"/>
  <c r="C1093" i="1"/>
  <c r="D1093" i="1"/>
  <c r="C948" i="1"/>
  <c r="D948" i="1"/>
  <c r="C1206" i="1"/>
  <c r="D1206" i="1"/>
  <c r="C1097" i="1"/>
  <c r="D1097" i="1"/>
  <c r="C1162" i="1"/>
  <c r="D1162" i="1"/>
  <c r="C998" i="1"/>
  <c r="D998" i="1"/>
  <c r="C1131" i="1"/>
  <c r="D1131" i="1"/>
  <c r="C497" i="1"/>
  <c r="D497" i="1"/>
  <c r="C926" i="1"/>
  <c r="D926" i="1"/>
  <c r="C619" i="1"/>
  <c r="D619" i="1"/>
  <c r="C476" i="1"/>
  <c r="D476" i="1"/>
  <c r="C344" i="1"/>
  <c r="D344" i="1"/>
  <c r="C563" i="1"/>
  <c r="D563" i="1"/>
  <c r="C419" i="1"/>
  <c r="D419" i="1"/>
  <c r="C355" i="1"/>
  <c r="D355" i="1"/>
  <c r="C534" i="1"/>
  <c r="D534" i="1"/>
  <c r="C406" i="1"/>
  <c r="D406" i="1"/>
  <c r="C223" i="1"/>
  <c r="D223" i="1"/>
  <c r="C310" i="1"/>
  <c r="D310" i="1"/>
  <c r="C246" i="1"/>
  <c r="D246" i="1"/>
  <c r="C38" i="1"/>
  <c r="D38" i="1"/>
  <c r="C249" i="1"/>
  <c r="D249" i="1"/>
  <c r="C89" i="1"/>
  <c r="D89" i="1"/>
  <c r="C296" i="1"/>
  <c r="D296" i="1"/>
  <c r="C136" i="1"/>
  <c r="D136" i="1"/>
  <c r="C668" i="1"/>
  <c r="D668" i="1"/>
  <c r="C299" i="1"/>
  <c r="D299" i="1"/>
  <c r="C711" i="1"/>
  <c r="D711" i="1"/>
  <c r="C392" i="1"/>
  <c r="D392" i="1"/>
  <c r="C575" i="1"/>
  <c r="D575" i="1"/>
  <c r="C415" i="1"/>
  <c r="D415" i="1"/>
  <c r="C514" i="1"/>
  <c r="D514" i="1"/>
  <c r="C324" i="1"/>
  <c r="D324" i="1"/>
  <c r="C178" i="1"/>
  <c r="D178" i="1"/>
  <c r="C50" i="1"/>
  <c r="D50" i="1"/>
  <c r="C213" i="1"/>
  <c r="D213" i="1"/>
  <c r="C101" i="1"/>
  <c r="D101" i="1"/>
  <c r="C276" i="1"/>
  <c r="D276" i="1"/>
  <c r="C116" i="1"/>
  <c r="D116" i="1"/>
  <c r="C1187" i="1"/>
  <c r="D1187" i="1"/>
  <c r="C1027" i="1"/>
  <c r="D1027" i="1"/>
  <c r="C883" i="1"/>
  <c r="D883" i="1"/>
  <c r="C601" i="1"/>
  <c r="D601" i="1"/>
  <c r="C680" i="1"/>
  <c r="D680" i="1"/>
  <c r="C803" i="1"/>
  <c r="D803" i="1"/>
  <c r="C739" i="1"/>
  <c r="D739" i="1"/>
  <c r="C675" i="1"/>
  <c r="D675" i="1"/>
  <c r="C549" i="1"/>
  <c r="D549" i="1"/>
  <c r="C516" i="1"/>
  <c r="D516" i="1"/>
  <c r="C436" i="1"/>
  <c r="D436" i="1"/>
  <c r="C571" i="1"/>
  <c r="D571" i="1"/>
  <c r="C395" i="1"/>
  <c r="D395" i="1"/>
  <c r="C494" i="1"/>
  <c r="D494" i="1"/>
  <c r="C127" i="1"/>
  <c r="D127" i="1"/>
  <c r="C94" i="1"/>
  <c r="D94" i="1"/>
  <c r="C241" i="1"/>
  <c r="D241" i="1"/>
  <c r="C145" i="1"/>
  <c r="D145" i="1"/>
  <c r="C304" i="1"/>
  <c r="D304" i="1"/>
  <c r="C160" i="1"/>
  <c r="D160" i="1"/>
  <c r="C16" i="1"/>
  <c r="D16" i="1"/>
  <c r="C738" i="1"/>
  <c r="D738" i="1"/>
  <c r="C1062" i="1"/>
  <c r="D1062" i="1"/>
  <c r="C1151" i="1"/>
  <c r="D1151" i="1"/>
  <c r="C1007" i="1"/>
  <c r="D1007" i="1"/>
  <c r="C789" i="1"/>
  <c r="D789" i="1"/>
  <c r="C365" i="1"/>
  <c r="D365" i="1"/>
  <c r="C425" i="1"/>
  <c r="D425" i="1"/>
  <c r="C703" i="1"/>
  <c r="D703" i="1"/>
  <c r="C528" i="1"/>
  <c r="D528" i="1"/>
  <c r="C368" i="1"/>
  <c r="D368" i="1"/>
  <c r="C535" i="1"/>
  <c r="D535" i="1"/>
  <c r="C375" i="1"/>
  <c r="D375" i="1"/>
  <c r="C586" i="1"/>
  <c r="D586" i="1"/>
  <c r="C426" i="1"/>
  <c r="D426" i="1"/>
  <c r="C314" i="1"/>
  <c r="D314" i="1"/>
  <c r="C186" i="1"/>
  <c r="D186" i="1"/>
  <c r="C349" i="1"/>
  <c r="D349" i="1"/>
  <c r="C221" i="1"/>
  <c r="D221" i="1"/>
  <c r="C236" i="1"/>
  <c r="D236" i="1"/>
  <c r="C60" i="1"/>
  <c r="D60" i="1"/>
  <c r="C732" i="1"/>
  <c r="D732" i="1"/>
  <c r="C785" i="1"/>
  <c r="D785" i="1"/>
  <c r="C999" i="1"/>
  <c r="D999" i="1"/>
  <c r="C1179" i="1"/>
  <c r="D1179" i="1"/>
  <c r="C888" i="1"/>
  <c r="D888" i="1"/>
  <c r="C1048" i="1"/>
  <c r="D1048" i="1"/>
  <c r="C1144" i="1"/>
  <c r="D1144" i="1"/>
  <c r="C970" i="1"/>
  <c r="D970" i="1"/>
  <c r="C816" i="1"/>
  <c r="D816" i="1"/>
  <c r="C1037" i="1"/>
  <c r="D1037" i="1"/>
  <c r="C790" i="1"/>
  <c r="D790" i="1"/>
  <c r="C1142" i="1"/>
  <c r="D1142" i="1"/>
  <c r="C173" i="1"/>
  <c r="D173" i="1"/>
  <c r="C286" i="1"/>
  <c r="D286" i="1"/>
  <c r="C570" i="1"/>
  <c r="D570" i="1"/>
  <c r="C359" i="1"/>
  <c r="D359" i="1"/>
  <c r="C91" i="1"/>
  <c r="D91" i="1"/>
  <c r="C612" i="1"/>
  <c r="D612" i="1"/>
  <c r="C588" i="1"/>
  <c r="D588" i="1"/>
  <c r="C670" i="1"/>
  <c r="D670" i="1"/>
  <c r="C1119" i="1"/>
  <c r="D1119" i="1"/>
  <c r="C996" i="1"/>
  <c r="D996" i="1"/>
  <c r="C1101" i="1"/>
  <c r="D1101" i="1"/>
  <c r="C52" i="1"/>
  <c r="D52" i="1"/>
  <c r="C177" i="1"/>
  <c r="D177" i="1"/>
  <c r="C130" i="1"/>
  <c r="D130" i="1"/>
  <c r="C474" i="1"/>
  <c r="D474" i="1"/>
  <c r="C179" i="1"/>
  <c r="D179" i="1"/>
  <c r="C515" i="1"/>
  <c r="D515" i="1"/>
  <c r="C380" i="1"/>
  <c r="D380" i="1"/>
  <c r="C421" i="1"/>
  <c r="D421" i="1"/>
  <c r="C696" i="1"/>
  <c r="D696" i="1"/>
  <c r="C686" i="1"/>
  <c r="D686" i="1"/>
  <c r="C971" i="1"/>
  <c r="D971" i="1"/>
  <c r="C953" i="1"/>
  <c r="D953" i="1"/>
  <c r="C1069" i="1"/>
  <c r="D1069" i="1"/>
  <c r="C840" i="1"/>
  <c r="D840" i="1"/>
  <c r="C212" i="1"/>
  <c r="D212" i="1"/>
  <c r="C97" i="1"/>
  <c r="D97" i="1"/>
  <c r="C150" i="1"/>
  <c r="D150" i="1"/>
  <c r="C326" i="1"/>
  <c r="D326" i="1"/>
  <c r="C211" i="1"/>
  <c r="D211" i="1"/>
  <c r="C71" i="1"/>
  <c r="D71" i="1"/>
  <c r="C428" i="1"/>
  <c r="D428" i="1"/>
  <c r="C43" i="1"/>
  <c r="D43" i="1"/>
  <c r="C700" i="1"/>
  <c r="D700" i="1"/>
  <c r="C461" i="1"/>
  <c r="D461" i="1"/>
  <c r="C589" i="1"/>
  <c r="D589" i="1"/>
  <c r="C747" i="1"/>
  <c r="D747" i="1"/>
  <c r="C860" i="1"/>
  <c r="D860" i="1"/>
  <c r="C901" i="1"/>
  <c r="D901" i="1"/>
  <c r="C1188" i="1"/>
  <c r="D1188" i="1"/>
  <c r="C720" i="1"/>
  <c r="D720" i="1"/>
  <c r="C1019" i="1"/>
  <c r="D1019" i="1"/>
  <c r="C715" i="1"/>
  <c r="D715" i="1"/>
  <c r="C812" i="1"/>
  <c r="D812" i="1"/>
  <c r="C690" i="1"/>
  <c r="D690" i="1"/>
  <c r="C1105" i="1"/>
  <c r="D1105" i="1"/>
  <c r="C763" i="1"/>
  <c r="D763" i="1"/>
  <c r="C705" i="1"/>
  <c r="D705" i="1"/>
  <c r="C1003" i="1"/>
  <c r="D1003" i="1"/>
  <c r="C770" i="1"/>
  <c r="D770" i="1"/>
  <c r="C597" i="1"/>
  <c r="D597" i="1"/>
  <c r="C537" i="1"/>
  <c r="D537" i="1"/>
  <c r="C955" i="1"/>
  <c r="D955" i="1"/>
  <c r="C976" i="1"/>
  <c r="D976" i="1"/>
  <c r="C1090" i="1"/>
  <c r="D1090" i="1"/>
  <c r="C853" i="1"/>
  <c r="D853" i="1"/>
  <c r="C1141" i="1"/>
  <c r="D1141" i="1"/>
  <c r="C1058" i="1"/>
  <c r="D1058" i="1"/>
  <c r="C1012" i="1"/>
  <c r="D1012" i="1"/>
  <c r="C808" i="1"/>
  <c r="D808" i="1"/>
  <c r="C513" i="1"/>
  <c r="D513" i="1"/>
  <c r="C1057" i="1"/>
  <c r="D1057" i="1"/>
  <c r="C667" i="1"/>
  <c r="D667" i="1"/>
  <c r="C75" i="1"/>
  <c r="D75" i="1"/>
  <c r="C900" i="1"/>
  <c r="D900" i="1"/>
  <c r="C1081" i="1"/>
  <c r="D1081" i="1"/>
  <c r="C1118" i="1"/>
  <c r="D1118" i="1"/>
  <c r="C460" i="1"/>
  <c r="D460" i="1"/>
  <c r="C247" i="1"/>
  <c r="D247" i="1"/>
  <c r="C499" i="1"/>
  <c r="D499" i="1"/>
  <c r="C403" i="1"/>
  <c r="D403" i="1"/>
  <c r="C327" i="1"/>
  <c r="D327" i="1"/>
  <c r="C502" i="1"/>
  <c r="D502" i="1"/>
  <c r="C390" i="1"/>
  <c r="D390" i="1"/>
  <c r="C159" i="1"/>
  <c r="D159" i="1"/>
  <c r="C294" i="1"/>
  <c r="D294" i="1"/>
  <c r="C230" i="1"/>
  <c r="D230" i="1"/>
  <c r="C233" i="1"/>
  <c r="D233" i="1"/>
  <c r="C153" i="1"/>
  <c r="D153" i="1"/>
  <c r="C73" i="1"/>
  <c r="D73" i="1"/>
  <c r="C264" i="1"/>
  <c r="D264" i="1"/>
  <c r="C104" i="1"/>
  <c r="D104" i="1"/>
  <c r="C652" i="1"/>
  <c r="D652" i="1"/>
  <c r="C823" i="1"/>
  <c r="D823" i="1"/>
  <c r="C679" i="1"/>
  <c r="D679" i="1"/>
  <c r="C437" i="1"/>
  <c r="D437" i="1"/>
  <c r="C472" i="1"/>
  <c r="D472" i="1"/>
  <c r="C376" i="1"/>
  <c r="D376" i="1"/>
  <c r="C479" i="1"/>
  <c r="D479" i="1"/>
  <c r="C367" i="1"/>
  <c r="D367" i="1"/>
  <c r="C67" i="1"/>
  <c r="D67" i="1"/>
  <c r="C482" i="1"/>
  <c r="D482" i="1"/>
  <c r="C271" i="1"/>
  <c r="D271" i="1"/>
  <c r="C290" i="1"/>
  <c r="D290" i="1"/>
  <c r="C114" i="1"/>
  <c r="D114" i="1"/>
  <c r="C18" i="1"/>
  <c r="D18" i="1"/>
  <c r="C181" i="1"/>
  <c r="D181" i="1"/>
  <c r="C85" i="1"/>
  <c r="D85" i="1"/>
  <c r="C244" i="1"/>
  <c r="D244" i="1"/>
  <c r="C68" i="1"/>
  <c r="D68" i="1"/>
  <c r="C1123" i="1"/>
  <c r="D1123" i="1"/>
  <c r="C1011" i="1"/>
  <c r="D1011" i="1"/>
  <c r="C606" i="1"/>
  <c r="D606" i="1"/>
  <c r="C761" i="1"/>
  <c r="D761" i="1"/>
  <c r="C760" i="1"/>
  <c r="D760" i="1"/>
  <c r="C787" i="1"/>
  <c r="D787" i="1"/>
  <c r="C723" i="1"/>
  <c r="D723" i="1"/>
  <c r="C659" i="1"/>
  <c r="D659" i="1"/>
  <c r="C388" i="1"/>
  <c r="D388" i="1"/>
  <c r="C555" i="1"/>
  <c r="D555" i="1"/>
  <c r="C343" i="1"/>
  <c r="D343" i="1"/>
  <c r="C478" i="1"/>
  <c r="D478" i="1"/>
  <c r="C414" i="1"/>
  <c r="D414" i="1"/>
  <c r="C334" i="1"/>
  <c r="D334" i="1"/>
  <c r="C254" i="1"/>
  <c r="D254" i="1"/>
  <c r="C14" i="1"/>
  <c r="D14" i="1"/>
  <c r="C209" i="1"/>
  <c r="D209" i="1"/>
  <c r="C129" i="1"/>
  <c r="D129" i="1"/>
  <c r="C240" i="1"/>
  <c r="D240" i="1"/>
  <c r="C128" i="1"/>
  <c r="D128" i="1"/>
  <c r="C674" i="1"/>
  <c r="D674" i="1"/>
  <c r="C918" i="1"/>
  <c r="D918" i="1"/>
  <c r="C927" i="1"/>
  <c r="D927" i="1"/>
  <c r="C773" i="1"/>
  <c r="D773" i="1"/>
  <c r="C788" i="1"/>
  <c r="D788" i="1"/>
  <c r="C831" i="1"/>
  <c r="D831" i="1"/>
  <c r="C639" i="1"/>
  <c r="D639" i="1"/>
  <c r="C512" i="1"/>
  <c r="D512" i="1"/>
  <c r="C320" i="1"/>
  <c r="D320" i="1"/>
  <c r="C519" i="1"/>
  <c r="D519" i="1"/>
  <c r="C335" i="1"/>
  <c r="D335" i="1"/>
  <c r="C554" i="1"/>
  <c r="D554" i="1"/>
  <c r="C410" i="1"/>
  <c r="D410" i="1"/>
  <c r="C239" i="1"/>
  <c r="D239" i="1"/>
  <c r="C298" i="1"/>
  <c r="D298" i="1"/>
  <c r="C154" i="1"/>
  <c r="D154" i="1"/>
  <c r="C205" i="1"/>
  <c r="D205" i="1"/>
  <c r="C300" i="1"/>
  <c r="D300" i="1"/>
  <c r="C220" i="1"/>
  <c r="D220" i="1"/>
  <c r="C28" i="1"/>
  <c r="D28" i="1"/>
  <c r="C780" i="1"/>
  <c r="D780" i="1"/>
  <c r="C813" i="1"/>
  <c r="D813" i="1"/>
  <c r="C1047" i="1"/>
  <c r="D1047" i="1"/>
  <c r="C1207" i="1"/>
  <c r="D1207" i="1"/>
  <c r="C920" i="1"/>
  <c r="D920" i="1"/>
  <c r="C1064" i="1"/>
  <c r="D1064" i="1"/>
  <c r="C1176" i="1"/>
  <c r="D1176" i="1"/>
  <c r="C1066" i="1"/>
  <c r="D1066" i="1"/>
  <c r="C602" i="1"/>
  <c r="D602" i="1"/>
  <c r="C881" i="1"/>
  <c r="D881" i="1"/>
  <c r="C20" i="1"/>
  <c r="D20" i="1"/>
  <c r="C248" i="1"/>
  <c r="D248" i="1"/>
  <c r="C86" i="1"/>
  <c r="D86" i="1"/>
  <c r="C255" i="1"/>
  <c r="D255" i="1"/>
  <c r="C19" i="1"/>
  <c r="D19" i="1"/>
  <c r="C511" i="1"/>
  <c r="D511" i="1"/>
  <c r="C372" i="1"/>
  <c r="D372" i="1"/>
  <c r="C405" i="1"/>
  <c r="D405" i="1"/>
  <c r="C692" i="1"/>
  <c r="D692" i="1"/>
  <c r="C871" i="1"/>
  <c r="D871" i="1"/>
  <c r="C870" i="1"/>
  <c r="D870" i="1"/>
  <c r="C1068" i="1"/>
  <c r="D1068" i="1"/>
  <c r="C1114" i="1"/>
  <c r="D1114" i="1"/>
  <c r="C945" i="1"/>
  <c r="D945" i="1"/>
  <c r="C1157" i="1"/>
  <c r="D1157" i="1"/>
  <c r="C92" i="1"/>
  <c r="D92" i="1"/>
  <c r="C41" i="1"/>
  <c r="D41" i="1"/>
  <c r="C363" i="1"/>
  <c r="D363" i="1"/>
  <c r="C151" i="1"/>
  <c r="D151" i="1"/>
  <c r="C424" i="1"/>
  <c r="D424" i="1"/>
  <c r="C413" i="1"/>
  <c r="D413" i="1"/>
  <c r="C765" i="1"/>
  <c r="D765" i="1"/>
  <c r="C766" i="1"/>
  <c r="D766" i="1"/>
  <c r="C1079" i="1"/>
  <c r="D1079" i="1"/>
  <c r="C1000" i="1"/>
  <c r="D1000" i="1"/>
  <c r="C1137" i="1"/>
  <c r="D1137" i="1"/>
  <c r="C974" i="1"/>
  <c r="D974" i="1"/>
  <c r="C272" i="1"/>
  <c r="D272" i="1"/>
  <c r="C189" i="1"/>
  <c r="D189" i="1"/>
  <c r="C198" i="1"/>
  <c r="D198" i="1"/>
  <c r="C434" i="1"/>
  <c r="D434" i="1"/>
  <c r="C379" i="1"/>
  <c r="D379" i="1"/>
  <c r="C279" i="1"/>
  <c r="D279" i="1"/>
  <c r="C283" i="1"/>
  <c r="D283" i="1"/>
  <c r="C457" i="1"/>
  <c r="D457" i="1"/>
  <c r="C649" i="1"/>
  <c r="D649" i="1"/>
  <c r="C107" i="1"/>
  <c r="D107" i="1"/>
  <c r="C951" i="1"/>
  <c r="D951" i="1"/>
  <c r="C1030" i="1"/>
  <c r="D1030" i="1"/>
  <c r="C702" i="1"/>
  <c r="D702" i="1"/>
  <c r="C994" i="1"/>
  <c r="D994" i="1"/>
  <c r="C1061" i="1"/>
  <c r="D1061" i="1"/>
  <c r="C937" i="1"/>
  <c r="D937" i="1"/>
  <c r="C1054" i="1"/>
  <c r="D1054" i="1"/>
  <c r="C541" i="1"/>
  <c r="D541" i="1"/>
  <c r="C967" i="1"/>
  <c r="D967" i="1"/>
  <c r="C1084" i="1"/>
  <c r="D1084" i="1"/>
  <c r="C797" i="1"/>
  <c r="D797" i="1"/>
  <c r="C656" i="1"/>
  <c r="D656" i="1"/>
  <c r="C891" i="1"/>
  <c r="D891" i="1"/>
  <c r="C990" i="1"/>
  <c r="D990" i="1"/>
  <c r="C1100" i="1"/>
  <c r="D1100" i="1"/>
  <c r="C1153" i="1"/>
  <c r="D1153" i="1"/>
  <c r="C845" i="1"/>
  <c r="D845" i="1"/>
  <c r="C942" i="1"/>
  <c r="D942" i="1"/>
  <c r="C618" i="1"/>
  <c r="D618" i="1"/>
  <c r="C965" i="1"/>
  <c r="D965" i="1"/>
  <c r="C689" i="1"/>
  <c r="D689" i="1"/>
  <c r="C1060" i="1"/>
  <c r="D1060" i="1"/>
  <c r="C556" i="1"/>
  <c r="D556" i="1"/>
  <c r="C768" i="1"/>
  <c r="D768" i="1"/>
  <c r="C907" i="1"/>
  <c r="D907" i="1"/>
  <c r="C1146" i="1"/>
  <c r="D1146" i="1"/>
  <c r="C876" i="1"/>
  <c r="D876" i="1"/>
  <c r="C1196" i="1"/>
  <c r="D1196" i="1"/>
  <c r="C929" i="1"/>
  <c r="D929" i="1"/>
  <c r="C634" i="1"/>
  <c r="D634" i="1"/>
  <c r="C59" i="1"/>
  <c r="D59" i="1"/>
  <c r="C638" i="1"/>
  <c r="D638" i="1"/>
  <c r="C1015" i="1"/>
  <c r="D1015" i="1"/>
  <c r="C353" i="1"/>
  <c r="D353" i="1"/>
  <c r="C992" i="1"/>
  <c r="D992" i="1"/>
  <c r="C898" i="1"/>
  <c r="D898" i="1"/>
  <c r="C1194" i="1"/>
  <c r="D1194" i="1"/>
  <c r="C869" i="1"/>
  <c r="D869" i="1"/>
  <c r="C997" i="1"/>
  <c r="D997" i="1"/>
  <c r="C1173" i="1"/>
  <c r="D1173" i="1"/>
  <c r="C1044" i="1"/>
  <c r="D1044" i="1"/>
  <c r="C857" i="1"/>
  <c r="D857" i="1"/>
  <c r="C878" i="1"/>
  <c r="D878" i="1"/>
  <c r="C640" i="1"/>
  <c r="D640" i="1"/>
  <c r="C781" i="1"/>
  <c r="D781" i="1"/>
  <c r="C855" i="1"/>
  <c r="D855" i="1"/>
  <c r="C1038" i="1"/>
  <c r="D1038" i="1"/>
  <c r="C932" i="1"/>
  <c r="D932" i="1"/>
  <c r="C1204" i="1"/>
  <c r="D1204" i="1"/>
  <c r="C1113" i="1"/>
  <c r="D1113" i="1"/>
  <c r="C1073" i="1"/>
  <c r="D1073" i="1"/>
  <c r="C508" i="1"/>
  <c r="D508" i="1"/>
  <c r="C444" i="1"/>
  <c r="D444" i="1"/>
  <c r="C183" i="1"/>
  <c r="D183" i="1"/>
  <c r="C467" i="1"/>
  <c r="D467" i="1"/>
  <c r="C387" i="1"/>
  <c r="D387" i="1"/>
  <c r="C275" i="1"/>
  <c r="D275" i="1"/>
  <c r="C454" i="1"/>
  <c r="D454" i="1"/>
  <c r="C374" i="1"/>
  <c r="D374" i="1"/>
  <c r="C31" i="1"/>
  <c r="D31" i="1"/>
  <c r="C278" i="1"/>
  <c r="D278" i="1"/>
  <c r="C134" i="1"/>
  <c r="D134" i="1"/>
  <c r="C313" i="1"/>
  <c r="D313" i="1"/>
  <c r="C201" i="1"/>
  <c r="D201" i="1"/>
  <c r="C137" i="1"/>
  <c r="D137" i="1"/>
  <c r="C57" i="1"/>
  <c r="D57" i="1"/>
  <c r="C200" i="1"/>
  <c r="D200" i="1"/>
  <c r="C88" i="1"/>
  <c r="D88" i="1"/>
  <c r="C577" i="1"/>
  <c r="D577" i="1"/>
  <c r="C807" i="1"/>
  <c r="D807" i="1"/>
  <c r="C647" i="1"/>
  <c r="D647" i="1"/>
  <c r="C373" i="1"/>
  <c r="D373" i="1"/>
  <c r="C456" i="1"/>
  <c r="D456" i="1"/>
  <c r="C360" i="1"/>
  <c r="D360" i="1"/>
  <c r="C463" i="1"/>
  <c r="D463" i="1"/>
  <c r="C351" i="1"/>
  <c r="D351" i="1"/>
  <c r="C594" i="1"/>
  <c r="D594" i="1"/>
  <c r="C466" i="1"/>
  <c r="D466" i="1"/>
  <c r="C143" i="1"/>
  <c r="D143" i="1"/>
  <c r="C226" i="1"/>
  <c r="D226" i="1"/>
  <c r="C98" i="1"/>
  <c r="D98" i="1"/>
  <c r="C341" i="1"/>
  <c r="D341" i="1"/>
  <c r="C165" i="1"/>
  <c r="D165" i="1"/>
  <c r="C53" i="1"/>
  <c r="D53" i="1"/>
  <c r="C228" i="1"/>
  <c r="D228" i="1"/>
  <c r="C1210" i="1"/>
  <c r="D1210" i="1"/>
  <c r="C1107" i="1"/>
  <c r="D1107" i="1"/>
  <c r="C947" i="1"/>
  <c r="D947" i="1"/>
  <c r="C841" i="1"/>
  <c r="D841" i="1"/>
  <c r="C744" i="1"/>
  <c r="D744" i="1"/>
  <c r="C377" i="1"/>
  <c r="D377" i="1"/>
  <c r="C771" i="1"/>
  <c r="D771" i="1"/>
  <c r="C707" i="1"/>
  <c r="D707" i="1"/>
  <c r="C643" i="1"/>
  <c r="D643" i="1"/>
  <c r="C155" i="1"/>
  <c r="D155" i="1"/>
  <c r="C484" i="1"/>
  <c r="D484" i="1"/>
  <c r="C215" i="1"/>
  <c r="D215" i="1"/>
  <c r="C491" i="1"/>
  <c r="D491" i="1"/>
  <c r="C243" i="1"/>
  <c r="D243" i="1"/>
  <c r="C462" i="1"/>
  <c r="D462" i="1"/>
  <c r="C398" i="1"/>
  <c r="D398" i="1"/>
  <c r="C318" i="1"/>
  <c r="D318" i="1"/>
  <c r="C238" i="1"/>
  <c r="D238" i="1"/>
  <c r="C305" i="1"/>
  <c r="D305" i="1"/>
  <c r="C193" i="1"/>
  <c r="D193" i="1"/>
  <c r="C65" i="1"/>
  <c r="D65" i="1"/>
  <c r="C208" i="1"/>
  <c r="D208" i="1"/>
  <c r="C112" i="1"/>
  <c r="D112" i="1"/>
  <c r="C852" i="1"/>
  <c r="D852" i="1"/>
  <c r="C610" i="1"/>
  <c r="D610" i="1"/>
  <c r="C730" i="1"/>
  <c r="D730" i="1"/>
  <c r="C1103" i="1"/>
  <c r="D1103" i="1"/>
  <c r="C693" i="1"/>
  <c r="D693" i="1"/>
  <c r="C756" i="1"/>
  <c r="D756" i="1"/>
  <c r="C783" i="1"/>
  <c r="D783" i="1"/>
  <c r="C607" i="1"/>
  <c r="D607" i="1"/>
  <c r="C496" i="1"/>
  <c r="D496" i="1"/>
  <c r="C599" i="1"/>
  <c r="D599" i="1"/>
  <c r="C455" i="1"/>
  <c r="D455" i="1"/>
  <c r="C99" i="1"/>
  <c r="D99" i="1"/>
  <c r="C522" i="1"/>
  <c r="D522" i="1"/>
  <c r="C394" i="1"/>
  <c r="D394" i="1"/>
  <c r="C346" i="1"/>
  <c r="D346" i="1"/>
  <c r="C218" i="1"/>
  <c r="D218" i="1"/>
  <c r="C138" i="1"/>
  <c r="D138" i="1"/>
  <c r="C285" i="1"/>
  <c r="D285" i="1"/>
  <c r="C157" i="1"/>
  <c r="D157" i="1"/>
  <c r="C284" i="1"/>
  <c r="D284" i="1"/>
  <c r="C204" i="1"/>
  <c r="D204" i="1"/>
  <c r="C12" i="1"/>
  <c r="D12" i="1"/>
  <c r="C625" i="1"/>
  <c r="D625" i="1"/>
  <c r="C833" i="1"/>
  <c r="D833" i="1"/>
  <c r="C1115" i="1"/>
  <c r="D1115" i="1"/>
  <c r="C1050" i="1"/>
  <c r="D1050" i="1"/>
  <c r="C1016" i="1"/>
  <c r="D1016" i="1"/>
  <c r="C1080" i="1"/>
  <c r="D1080" i="1"/>
  <c r="C1192" i="1"/>
  <c r="D1192" i="1"/>
  <c r="C1170" i="1"/>
  <c r="D1170" i="1"/>
  <c r="C877" i="1"/>
  <c r="D877" i="1"/>
  <c r="C746" i="1"/>
  <c r="D746" i="1"/>
  <c r="C1089" i="1"/>
  <c r="D1089" i="1"/>
  <c r="C348" i="1"/>
  <c r="D348" i="1"/>
  <c r="C163" i="1"/>
  <c r="D163" i="1"/>
  <c r="C559" i="1"/>
  <c r="D559" i="1"/>
  <c r="C416" i="1"/>
  <c r="D416" i="1"/>
  <c r="C719" i="1"/>
  <c r="D719" i="1"/>
  <c r="C736" i="1"/>
  <c r="D736" i="1"/>
  <c r="C657" i="1"/>
  <c r="D657" i="1"/>
  <c r="C903" i="1"/>
  <c r="D903" i="1"/>
  <c r="C626" i="1"/>
  <c r="D626" i="1"/>
  <c r="C1132" i="1"/>
  <c r="D1132" i="1"/>
  <c r="C694" i="1"/>
  <c r="D694" i="1"/>
  <c r="C148" i="1"/>
  <c r="D148" i="1"/>
  <c r="C93" i="1"/>
  <c r="D93" i="1"/>
  <c r="C34" i="1"/>
  <c r="D34" i="1"/>
  <c r="C306" i="1"/>
  <c r="D306" i="1"/>
  <c r="C574" i="1"/>
  <c r="D574" i="1"/>
  <c r="C411" i="1"/>
  <c r="D411" i="1"/>
  <c r="C263" i="1"/>
  <c r="D263" i="1"/>
  <c r="C468" i="1"/>
  <c r="D468" i="1"/>
  <c r="C557" i="1"/>
  <c r="D557" i="1"/>
  <c r="C837" i="1"/>
  <c r="D837" i="1"/>
  <c r="C875" i="1"/>
  <c r="D875" i="1"/>
  <c r="C1139" i="1"/>
  <c r="D1139" i="1"/>
  <c r="C1024" i="1"/>
  <c r="D1024" i="1"/>
  <c r="C1182" i="1"/>
  <c r="D1182" i="1"/>
  <c r="C1013" i="1"/>
  <c r="D1013" i="1"/>
  <c r="C1165" i="1"/>
  <c r="D1165" i="1"/>
  <c r="C277" i="1"/>
  <c r="D277" i="1"/>
  <c r="C222" i="1"/>
  <c r="D222" i="1"/>
  <c r="C518" i="1"/>
  <c r="D518" i="1"/>
  <c r="C431" i="1"/>
  <c r="D431" i="1"/>
  <c r="C352" i="1"/>
  <c r="D352" i="1"/>
  <c r="C731" i="1"/>
  <c r="D731" i="1"/>
  <c r="C628" i="1"/>
  <c r="D628" i="1"/>
  <c r="C725" i="1"/>
  <c r="D725" i="1"/>
  <c r="B1034" i="1"/>
  <c r="B76" i="1"/>
  <c r="B164" i="1"/>
  <c r="B26" i="1"/>
  <c r="B458" i="1"/>
  <c r="B439" i="1"/>
  <c r="B581" i="1"/>
  <c r="B975" i="1"/>
  <c r="B1025" i="1"/>
  <c r="B498" i="1"/>
  <c r="B311" i="1"/>
  <c r="B323" i="1"/>
  <c r="B481" i="1"/>
  <c r="B873" i="1"/>
  <c r="B216" i="1"/>
  <c r="B29" i="1"/>
  <c r="B530" i="1"/>
  <c r="B753" i="1"/>
  <c r="B662" i="1"/>
  <c r="B890" i="1"/>
  <c r="B598" i="1"/>
  <c r="B858" i="1"/>
  <c r="B794" i="1"/>
  <c r="B1171" i="1"/>
  <c r="B545" i="1"/>
  <c r="B699" i="1"/>
  <c r="B1008" i="1"/>
  <c r="B716" i="1"/>
  <c r="B1088" i="1"/>
  <c r="B894" i="1"/>
  <c r="B1140" i="1"/>
  <c r="B422" i="1"/>
  <c r="B393" i="1"/>
  <c r="B527" i="1"/>
  <c r="B867" i="1"/>
  <c r="B809" i="1"/>
  <c r="B713" i="1"/>
  <c r="B532" i="1"/>
  <c r="B191" i="1"/>
  <c r="B337" i="1"/>
  <c r="B225" i="1"/>
  <c r="B144" i="1"/>
  <c r="B798" i="1"/>
  <c r="B417" i="1"/>
  <c r="B471" i="1"/>
  <c r="B301" i="1"/>
  <c r="B764" i="1"/>
  <c r="B859" i="1"/>
  <c r="B1053" i="1"/>
  <c r="B77" i="1"/>
  <c r="B459" i="1"/>
  <c r="B733" i="1"/>
  <c r="B1071" i="1"/>
  <c r="B687" i="1"/>
  <c r="B884" i="1"/>
  <c r="B1109" i="1"/>
  <c r="B42" i="1"/>
  <c r="B695" i="1"/>
  <c r="B572" i="1"/>
  <c r="B892" i="1"/>
  <c r="B412" i="1"/>
  <c r="B11" i="1"/>
  <c r="B988" i="1"/>
  <c r="B1164" i="1"/>
  <c r="B748" i="1"/>
  <c r="B749" i="1"/>
  <c r="B1136" i="1"/>
  <c r="B1138" i="1"/>
  <c r="B1010" i="1"/>
  <c r="B1001" i="1"/>
  <c r="B717" i="1"/>
  <c r="B265" i="1"/>
  <c r="B232" i="1"/>
  <c r="B568" i="1"/>
  <c r="B146" i="1"/>
  <c r="B292" i="1"/>
  <c r="B1091" i="1"/>
  <c r="B357" i="1"/>
  <c r="B475" i="1"/>
  <c r="B142" i="1"/>
  <c r="B192" i="1"/>
  <c r="B1198" i="1"/>
  <c r="B991" i="1"/>
  <c r="B708" i="1"/>
  <c r="B815" i="1"/>
  <c r="B384" i="1"/>
  <c r="B1186" i="1"/>
  <c r="B449" i="1"/>
  <c r="B757" i="1"/>
  <c r="B1201" i="1"/>
  <c r="B433" i="1"/>
  <c r="B1129" i="1"/>
  <c r="B1130" i="1"/>
  <c r="B62" i="1"/>
  <c r="B727" i="1"/>
  <c r="B924" i="1"/>
  <c r="B1180" i="1"/>
  <c r="B133" i="1"/>
  <c r="B550" i="1"/>
  <c r="B167" i="1"/>
  <c r="B902" i="1"/>
  <c r="B685" i="1"/>
  <c r="B1002" i="1"/>
  <c r="B762" i="1"/>
  <c r="B473" i="1"/>
  <c r="B1111" i="1"/>
  <c r="B806" i="1"/>
  <c r="B1017" i="1"/>
  <c r="B683" i="1"/>
  <c r="B1095" i="1"/>
  <c r="B897" i="1"/>
  <c r="B1056" i="1"/>
  <c r="B1175" i="1"/>
  <c r="B1098" i="1"/>
  <c r="B864" i="1"/>
  <c r="B540" i="1"/>
  <c r="B364" i="1"/>
  <c r="B119" i="1"/>
  <c r="B105" i="1"/>
  <c r="B501" i="1"/>
  <c r="B592" i="1"/>
  <c r="B420" i="1"/>
  <c r="B366" i="1"/>
  <c r="B81" i="1"/>
  <c r="B256" i="1"/>
  <c r="B1158" i="1"/>
  <c r="B660" i="1"/>
  <c r="B623" i="1"/>
  <c r="B378" i="1"/>
  <c r="B47" i="1"/>
  <c r="B333" i="1"/>
  <c r="B913" i="1"/>
  <c r="B250" i="1"/>
  <c r="B465" i="1"/>
  <c r="B923" i="1"/>
  <c r="B1020" i="1"/>
  <c r="B752" i="1"/>
  <c r="B139" i="1"/>
  <c r="B710" i="1"/>
  <c r="B582" i="1"/>
  <c r="B564" i="1"/>
  <c r="B315" i="1"/>
  <c r="B1035" i="1"/>
  <c r="B714" i="1"/>
  <c r="B1126" i="1"/>
  <c r="B987" i="1"/>
  <c r="B1147" i="1"/>
  <c r="B944" i="1"/>
  <c r="B914" i="1"/>
  <c r="B642" i="1"/>
  <c r="B1172" i="1"/>
  <c r="B1169" i="1"/>
  <c r="B483" i="1"/>
  <c r="B168" i="1"/>
  <c r="B418" i="1"/>
  <c r="B354" i="1"/>
  <c r="B66" i="1"/>
  <c r="B69" i="1"/>
  <c r="B1122" i="1"/>
  <c r="B251" i="1"/>
  <c r="B728" i="1"/>
  <c r="B632" i="1"/>
  <c r="B235" i="1"/>
  <c r="B526" i="1"/>
  <c r="B46" i="1"/>
  <c r="B289" i="1"/>
  <c r="B224" i="1"/>
  <c r="B724" i="1"/>
  <c r="B593" i="1"/>
  <c r="B503" i="1"/>
  <c r="B391" i="1"/>
  <c r="B175" i="1"/>
  <c r="B269" i="1"/>
  <c r="B172" i="1"/>
  <c r="B409" i="1"/>
  <c r="B721" i="1"/>
  <c r="B909" i="1"/>
  <c r="B1174" i="1"/>
  <c r="B908" i="1"/>
  <c r="B886" i="1"/>
  <c r="B1195" i="1"/>
  <c r="B838" i="1"/>
  <c r="B960" i="1"/>
  <c r="B1168" i="1"/>
  <c r="B917" i="1"/>
  <c r="B1108" i="1"/>
  <c r="B630" i="1"/>
  <c r="B954" i="1"/>
  <c r="B1028" i="1"/>
  <c r="B758" i="1"/>
  <c r="B1161" i="1"/>
  <c r="B1022" i="1"/>
  <c r="B166" i="1"/>
  <c r="B56" i="1"/>
  <c r="B636" i="1"/>
  <c r="B775" i="1"/>
  <c r="B402" i="1"/>
  <c r="B309" i="1"/>
  <c r="B84" i="1"/>
  <c r="B1026" i="1"/>
  <c r="B616" i="1"/>
  <c r="B126" i="1"/>
  <c r="B288" i="1"/>
  <c r="B782" i="1"/>
  <c r="B553" i="1"/>
  <c r="B544" i="1"/>
  <c r="B140" i="1"/>
  <c r="B44" i="1"/>
  <c r="B842" i="1"/>
  <c r="B754" i="1"/>
  <c r="B936" i="1"/>
  <c r="B1133" i="1"/>
  <c r="B938" i="1"/>
  <c r="B726" i="1"/>
  <c r="B1014" i="1"/>
  <c r="B676" i="1"/>
  <c r="B469" i="1"/>
  <c r="B464" i="1"/>
  <c r="B282" i="1"/>
  <c r="B45" i="1"/>
  <c r="B268" i="1"/>
  <c r="B124" i="1"/>
  <c r="B872" i="1"/>
  <c r="B968" i="1"/>
  <c r="B810" i="1"/>
  <c r="B941" i="1"/>
  <c r="B1197" i="1"/>
  <c r="B655" i="1"/>
  <c r="B651" i="1"/>
  <c r="B1120" i="1"/>
  <c r="B1209" i="1"/>
  <c r="B666" i="1"/>
  <c r="B1106" i="1"/>
  <c r="B385" i="1"/>
  <c r="B1154" i="1"/>
  <c r="B698" i="1"/>
  <c r="B435" i="1"/>
  <c r="B83" i="1"/>
  <c r="B486" i="1"/>
  <c r="B297" i="1"/>
  <c r="B184" i="1"/>
  <c r="B295" i="1"/>
  <c r="B399" i="1"/>
  <c r="B546" i="1"/>
  <c r="B450" i="1"/>
  <c r="B370" i="1"/>
  <c r="B207" i="1"/>
  <c r="B322" i="1"/>
  <c r="B1075" i="1"/>
  <c r="B648" i="1"/>
  <c r="B427" i="1"/>
  <c r="B158" i="1"/>
  <c r="B78" i="1"/>
  <c r="B966" i="1"/>
  <c r="B1167" i="1"/>
  <c r="B879" i="1"/>
  <c r="B429" i="1"/>
  <c r="B171" i="1"/>
  <c r="B767" i="1"/>
  <c r="B331" i="1"/>
  <c r="B448" i="1"/>
  <c r="B135" i="1"/>
  <c r="B234" i="1"/>
  <c r="B170" i="1"/>
  <c r="B188" i="1"/>
  <c r="B701" i="1"/>
  <c r="B887" i="1"/>
  <c r="B922" i="1"/>
  <c r="B893" i="1"/>
  <c r="N7" i="1"/>
  <c r="D1121" i="1" l="1"/>
  <c r="D811" i="1"/>
  <c r="D957" i="1"/>
  <c r="C500" i="1"/>
  <c r="D441" i="1"/>
  <c r="D745" i="1"/>
  <c r="D542" i="1"/>
  <c r="C485" i="1"/>
  <c r="C120" i="1"/>
  <c r="D308" i="1"/>
  <c r="D1135" i="1"/>
  <c r="D637" i="1"/>
  <c r="D1150" i="1"/>
  <c r="D312" i="1"/>
  <c r="D17" i="1"/>
  <c r="D48" i="1"/>
  <c r="D270" i="1"/>
  <c r="D15" i="1"/>
  <c r="D169" i="1"/>
  <c r="D645" i="1"/>
  <c r="D849" i="1"/>
  <c r="D72" i="1"/>
  <c r="D820" i="1"/>
  <c r="C445" i="1"/>
  <c r="C980" i="1"/>
  <c r="D759" i="1"/>
  <c r="C131" i="1"/>
  <c r="D430" i="1"/>
  <c r="D381" i="1"/>
  <c r="D681" i="1"/>
  <c r="C267" i="1"/>
  <c r="D63" i="1"/>
  <c r="D822" i="1"/>
  <c r="C316" i="1"/>
  <c r="D358" i="1"/>
  <c r="D661" i="1"/>
  <c r="D408" i="1"/>
  <c r="D281" i="1"/>
  <c r="D371" i="1"/>
  <c r="D712" i="1"/>
  <c r="D340" i="1"/>
  <c r="D194" i="1"/>
  <c r="D1065" i="1"/>
  <c r="D345" i="1"/>
  <c r="C302" i="1"/>
  <c r="D817" i="1"/>
  <c r="D509" i="1"/>
  <c r="D1143" i="1"/>
  <c r="D631" i="1"/>
  <c r="D985" i="1"/>
  <c r="D565" i="1"/>
  <c r="D156" i="1"/>
  <c r="D13" i="1"/>
  <c r="C480" i="1"/>
  <c r="D1185" i="1"/>
  <c r="D1005" i="1"/>
  <c r="D1051" i="1"/>
  <c r="D665" i="1"/>
  <c r="D231" i="1"/>
  <c r="D835" i="1"/>
  <c r="D190" i="1"/>
  <c r="D973" i="1"/>
  <c r="D868" i="1"/>
  <c r="D777" i="1"/>
  <c r="D829" i="1"/>
  <c r="D182" i="1"/>
  <c r="D362" i="1"/>
  <c r="D174" i="1"/>
  <c r="D149" i="1"/>
  <c r="D185" i="1"/>
  <c r="D566" i="1"/>
  <c r="D910" i="1"/>
  <c r="D536" i="1"/>
  <c r="D229" i="1"/>
  <c r="D825" i="1"/>
  <c r="D934" i="1"/>
  <c r="D861" i="1"/>
  <c r="D839" i="1"/>
  <c r="C839" i="1"/>
  <c r="C543" i="1"/>
  <c r="D543" i="1"/>
  <c r="C432" i="1"/>
  <c r="D432" i="1"/>
  <c r="C319" i="1"/>
  <c r="D319" i="1"/>
  <c r="C1049" i="1"/>
  <c r="D1049" i="1"/>
  <c r="C488" i="1"/>
  <c r="D488" i="1"/>
  <c r="C1006" i="1"/>
  <c r="D1006" i="1"/>
  <c r="C27" i="1"/>
  <c r="D27" i="1"/>
  <c r="C397" i="1"/>
  <c r="D397" i="1"/>
  <c r="C470" i="1"/>
  <c r="D470" i="1"/>
  <c r="D258" i="1"/>
  <c r="C258" i="1"/>
  <c r="C819" i="1"/>
  <c r="D819" i="1"/>
  <c r="C579" i="1"/>
  <c r="D579" i="1"/>
  <c r="C644" i="1"/>
  <c r="D644" i="1"/>
  <c r="C517" i="1"/>
  <c r="D517" i="1"/>
  <c r="C930" i="1"/>
  <c r="D930" i="1"/>
  <c r="C287" i="1"/>
  <c r="D287" i="1"/>
  <c r="C1009" i="1"/>
  <c r="D1009" i="1"/>
  <c r="C110" i="1"/>
  <c r="D110" i="1"/>
  <c r="D981" i="1"/>
  <c r="D118" i="1"/>
  <c r="D846" i="1"/>
  <c r="D633" i="1"/>
  <c r="D317" i="1"/>
  <c r="D600" i="1"/>
  <c r="D573" i="1"/>
  <c r="D889" i="1"/>
  <c r="D792" i="1"/>
  <c r="D843" i="1"/>
  <c r="D800" i="1"/>
  <c r="D495" i="1"/>
  <c r="D260" i="1"/>
  <c r="D259" i="1"/>
  <c r="D641" i="1"/>
  <c r="D1023" i="1"/>
  <c r="D443" i="1"/>
  <c r="D452" i="1"/>
  <c r="D438" i="1"/>
  <c r="D492" i="1"/>
  <c r="D801" i="1"/>
  <c r="C956" i="1"/>
  <c r="D956" i="1"/>
  <c r="C596" i="1"/>
  <c r="D596" i="1"/>
  <c r="C162" i="1"/>
  <c r="D162" i="1"/>
  <c r="C37" i="1"/>
  <c r="D37" i="1"/>
  <c r="C1096" i="1"/>
  <c r="D1096" i="1"/>
  <c r="C963" i="1"/>
  <c r="D963" i="1"/>
  <c r="C214" i="1"/>
  <c r="D214" i="1"/>
  <c r="C1086" i="1"/>
  <c r="D1086" i="1"/>
  <c r="C1191" i="1"/>
  <c r="D1191" i="1"/>
  <c r="C356" i="1"/>
  <c r="D356" i="1"/>
  <c r="C629" i="1"/>
  <c r="D629" i="1"/>
  <c r="C1104" i="1"/>
  <c r="D1104" i="1"/>
  <c r="C389" i="1"/>
  <c r="D389" i="1"/>
  <c r="C734" i="1"/>
  <c r="D734" i="1"/>
  <c r="C742" i="1"/>
  <c r="D742" i="1"/>
  <c r="C962" i="1"/>
  <c r="D962" i="1"/>
  <c r="C828" i="1"/>
  <c r="D828" i="1"/>
  <c r="C993" i="1"/>
  <c r="D993" i="1"/>
  <c r="D611" i="1"/>
  <c r="C611" i="1"/>
  <c r="C613" i="1"/>
  <c r="D613" i="1"/>
  <c r="C567" i="1"/>
  <c r="D567" i="1"/>
  <c r="C171" i="1"/>
  <c r="D171" i="1"/>
  <c r="C295" i="1"/>
  <c r="D295" i="1"/>
  <c r="C941" i="1"/>
  <c r="D941" i="1"/>
  <c r="C754" i="1"/>
  <c r="D754" i="1"/>
  <c r="C56" i="1"/>
  <c r="D56" i="1"/>
  <c r="C1174" i="1"/>
  <c r="D1174" i="1"/>
  <c r="C632" i="1"/>
  <c r="D632" i="1"/>
  <c r="C987" i="1"/>
  <c r="D987" i="1"/>
  <c r="C47" i="1"/>
  <c r="D47" i="1"/>
  <c r="C1098" i="1"/>
  <c r="D1098" i="1"/>
  <c r="C133" i="1"/>
  <c r="D133" i="1"/>
  <c r="C1198" i="1"/>
  <c r="D1198" i="1"/>
  <c r="C301" i="1"/>
  <c r="D301" i="1"/>
  <c r="C894" i="1"/>
  <c r="D894" i="1"/>
  <c r="C498" i="1"/>
  <c r="D498" i="1"/>
  <c r="C701" i="1"/>
  <c r="D701" i="1"/>
  <c r="C648" i="1"/>
  <c r="D648" i="1"/>
  <c r="C385" i="1"/>
  <c r="D385" i="1"/>
  <c r="C464" i="1"/>
  <c r="D464" i="1"/>
  <c r="C126" i="1"/>
  <c r="D126" i="1"/>
  <c r="C1108" i="1"/>
  <c r="D1108" i="1"/>
  <c r="C289" i="1"/>
  <c r="D289" i="1"/>
  <c r="C168" i="1"/>
  <c r="D168" i="1"/>
  <c r="C139" i="1"/>
  <c r="D139" i="1"/>
  <c r="C420" i="1"/>
  <c r="D420" i="1"/>
  <c r="C1111" i="1"/>
  <c r="D1111" i="1"/>
  <c r="C1201" i="1"/>
  <c r="D1201" i="1"/>
  <c r="C1001" i="1"/>
  <c r="D1001" i="1"/>
  <c r="C687" i="1"/>
  <c r="D687" i="1"/>
  <c r="C527" i="1"/>
  <c r="D527" i="1"/>
  <c r="C753" i="1"/>
  <c r="D753" i="1"/>
  <c r="C76" i="1"/>
  <c r="D76" i="1"/>
  <c r="C893" i="1"/>
  <c r="D893" i="1"/>
  <c r="C429" i="1"/>
  <c r="D429" i="1"/>
  <c r="C450" i="1"/>
  <c r="D450" i="1"/>
  <c r="C651" i="1"/>
  <c r="D651" i="1"/>
  <c r="C469" i="1"/>
  <c r="D469" i="1"/>
  <c r="C842" i="1"/>
  <c r="D842" i="1"/>
  <c r="C616" i="1"/>
  <c r="D616" i="1"/>
  <c r="C402" i="1"/>
  <c r="D402" i="1"/>
  <c r="C166" i="1"/>
  <c r="D166" i="1"/>
  <c r="C1028" i="1"/>
  <c r="D1028" i="1"/>
  <c r="C917" i="1"/>
  <c r="D917" i="1"/>
  <c r="C1195" i="1"/>
  <c r="D1195" i="1"/>
  <c r="C909" i="1"/>
  <c r="D909" i="1"/>
  <c r="C269" i="1"/>
  <c r="D269" i="1"/>
  <c r="C593" i="1"/>
  <c r="D593" i="1"/>
  <c r="C46" i="1"/>
  <c r="D46" i="1"/>
  <c r="C728" i="1"/>
  <c r="D728" i="1"/>
  <c r="C66" i="1"/>
  <c r="D66" i="1"/>
  <c r="C483" i="1"/>
  <c r="D483" i="1"/>
  <c r="C914" i="1"/>
  <c r="D914" i="1"/>
  <c r="C1126" i="1"/>
  <c r="D1126" i="1"/>
  <c r="C564" i="1"/>
  <c r="D564" i="1"/>
  <c r="C752" i="1"/>
  <c r="D752" i="1"/>
  <c r="C250" i="1"/>
  <c r="D250" i="1"/>
  <c r="C378" i="1"/>
  <c r="D378" i="1"/>
  <c r="C256" i="1"/>
  <c r="D256" i="1"/>
  <c r="C592" i="1"/>
  <c r="D592" i="1"/>
  <c r="C364" i="1"/>
  <c r="D364" i="1"/>
  <c r="C1175" i="1"/>
  <c r="D1175" i="1"/>
  <c r="C683" i="1"/>
  <c r="D683" i="1"/>
  <c r="C473" i="1"/>
  <c r="D473" i="1"/>
  <c r="C902" i="1"/>
  <c r="D902" i="1"/>
  <c r="C1180" i="1"/>
  <c r="D1180" i="1"/>
  <c r="C1130" i="1"/>
  <c r="D1130" i="1"/>
  <c r="C757" i="1"/>
  <c r="D757" i="1"/>
  <c r="C815" i="1"/>
  <c r="D815" i="1"/>
  <c r="C192" i="1"/>
  <c r="D192" i="1"/>
  <c r="C1091" i="1"/>
  <c r="D1091" i="1"/>
  <c r="C232" i="1"/>
  <c r="D232" i="1"/>
  <c r="C1010" i="1"/>
  <c r="D1010" i="1"/>
  <c r="C748" i="1"/>
  <c r="D748" i="1"/>
  <c r="C412" i="1"/>
  <c r="D412" i="1"/>
  <c r="C42" i="1"/>
  <c r="D42" i="1"/>
  <c r="C1071" i="1"/>
  <c r="D1071" i="1"/>
  <c r="C1053" i="1"/>
  <c r="D1053" i="1"/>
  <c r="C471" i="1"/>
  <c r="D471" i="1"/>
  <c r="C225" i="1"/>
  <c r="D225" i="1"/>
  <c r="C713" i="1"/>
  <c r="D713" i="1"/>
  <c r="C393" i="1"/>
  <c r="D393" i="1"/>
  <c r="C1088" i="1"/>
  <c r="D1088" i="1"/>
  <c r="C545" i="1"/>
  <c r="D545" i="1"/>
  <c r="C598" i="1"/>
  <c r="D598" i="1"/>
  <c r="C530" i="1"/>
  <c r="D530" i="1"/>
  <c r="C481" i="1"/>
  <c r="D481" i="1"/>
  <c r="C1025" i="1"/>
  <c r="D1025" i="1"/>
  <c r="C458" i="1"/>
  <c r="D458" i="1"/>
  <c r="C1034" i="1"/>
  <c r="D1034" i="1"/>
  <c r="C135" i="1"/>
  <c r="D135" i="1"/>
  <c r="C370" i="1"/>
  <c r="D370" i="1"/>
  <c r="C1120" i="1"/>
  <c r="D1120" i="1"/>
  <c r="C726" i="1"/>
  <c r="D726" i="1"/>
  <c r="C309" i="1"/>
  <c r="D309" i="1"/>
  <c r="C838" i="1"/>
  <c r="D838" i="1"/>
  <c r="C503" i="1"/>
  <c r="D503" i="1"/>
  <c r="C642" i="1"/>
  <c r="D642" i="1"/>
  <c r="C465" i="1"/>
  <c r="D465" i="1"/>
  <c r="C119" i="1"/>
  <c r="D119" i="1"/>
  <c r="C685" i="1"/>
  <c r="D685" i="1"/>
  <c r="C384" i="1"/>
  <c r="D384" i="1"/>
  <c r="C568" i="1"/>
  <c r="D568" i="1"/>
  <c r="C695" i="1"/>
  <c r="D695" i="1"/>
  <c r="C144" i="1"/>
  <c r="D144" i="1"/>
  <c r="C699" i="1"/>
  <c r="D699" i="1"/>
  <c r="C873" i="1"/>
  <c r="D873" i="1"/>
  <c r="C188" i="1"/>
  <c r="D188" i="1"/>
  <c r="C78" i="1"/>
  <c r="D78" i="1"/>
  <c r="C184" i="1"/>
  <c r="D184" i="1"/>
  <c r="C1106" i="1"/>
  <c r="D1106" i="1"/>
  <c r="C268" i="1"/>
  <c r="D268" i="1"/>
  <c r="C553" i="1"/>
  <c r="D553" i="1"/>
  <c r="C170" i="1"/>
  <c r="D170" i="1"/>
  <c r="C879" i="1"/>
  <c r="D879" i="1"/>
  <c r="C322" i="1"/>
  <c r="D322" i="1"/>
  <c r="C297" i="1"/>
  <c r="D297" i="1"/>
  <c r="C666" i="1"/>
  <c r="D666" i="1"/>
  <c r="C45" i="1"/>
  <c r="D45" i="1"/>
  <c r="C1133" i="1"/>
  <c r="D1133" i="1"/>
  <c r="C782" i="1"/>
  <c r="D782" i="1"/>
  <c r="C775" i="1"/>
  <c r="D775" i="1"/>
  <c r="C954" i="1"/>
  <c r="D954" i="1"/>
  <c r="C886" i="1"/>
  <c r="D886" i="1"/>
  <c r="C175" i="1"/>
  <c r="D175" i="1"/>
  <c r="C526" i="1"/>
  <c r="D526" i="1"/>
  <c r="C354" i="1"/>
  <c r="D354" i="1"/>
  <c r="C944" i="1"/>
  <c r="D944" i="1"/>
  <c r="C582" i="1"/>
  <c r="D582" i="1"/>
  <c r="C913" i="1"/>
  <c r="D913" i="1"/>
  <c r="C81" i="1"/>
  <c r="D81" i="1"/>
  <c r="C540" i="1"/>
  <c r="D540" i="1"/>
  <c r="C1017" i="1"/>
  <c r="D1017" i="1"/>
  <c r="C167" i="1"/>
  <c r="D167" i="1"/>
  <c r="C1129" i="1"/>
  <c r="D1129" i="1"/>
  <c r="C708" i="1"/>
  <c r="D708" i="1"/>
  <c r="C292" i="1"/>
  <c r="D292" i="1"/>
  <c r="C1138" i="1"/>
  <c r="D1138" i="1"/>
  <c r="C892" i="1"/>
  <c r="D892" i="1"/>
  <c r="C733" i="1"/>
  <c r="D733" i="1"/>
  <c r="C417" i="1"/>
  <c r="D417" i="1"/>
  <c r="C809" i="1"/>
  <c r="D809" i="1"/>
  <c r="C1171" i="1"/>
  <c r="D1171" i="1"/>
  <c r="C29" i="1"/>
  <c r="D29" i="1"/>
  <c r="C323" i="1"/>
  <c r="D323" i="1"/>
  <c r="C26" i="1"/>
  <c r="D26" i="1"/>
  <c r="C966" i="1"/>
  <c r="D966" i="1"/>
  <c r="C83" i="1"/>
  <c r="D83" i="1"/>
  <c r="C124" i="1"/>
  <c r="D124" i="1"/>
  <c r="C544" i="1"/>
  <c r="D544" i="1"/>
  <c r="C758" i="1"/>
  <c r="D758" i="1"/>
  <c r="C172" i="1"/>
  <c r="D172" i="1"/>
  <c r="C69" i="1"/>
  <c r="D69" i="1"/>
  <c r="C315" i="1"/>
  <c r="D315" i="1"/>
  <c r="C1158" i="1"/>
  <c r="D1158" i="1"/>
  <c r="C1095" i="1"/>
  <c r="D1095" i="1"/>
  <c r="C62" i="1"/>
  <c r="D62" i="1"/>
  <c r="C357" i="1"/>
  <c r="D357" i="1"/>
  <c r="C749" i="1"/>
  <c r="D749" i="1"/>
  <c r="C77" i="1"/>
  <c r="D77" i="1"/>
  <c r="C532" i="1"/>
  <c r="D532" i="1"/>
  <c r="C858" i="1"/>
  <c r="D858" i="1"/>
  <c r="C439" i="1"/>
  <c r="D439" i="1"/>
  <c r="C448" i="1"/>
  <c r="D448" i="1"/>
  <c r="C1075" i="1"/>
  <c r="D1075" i="1"/>
  <c r="C435" i="1"/>
  <c r="D435" i="1"/>
  <c r="C810" i="1"/>
  <c r="D810" i="1"/>
  <c r="C938" i="1"/>
  <c r="D938" i="1"/>
  <c r="C922" i="1"/>
  <c r="D922" i="1"/>
  <c r="C331" i="1"/>
  <c r="D331" i="1"/>
  <c r="C158" i="1"/>
  <c r="D158" i="1"/>
  <c r="C546" i="1"/>
  <c r="D546" i="1"/>
  <c r="C698" i="1"/>
  <c r="D698" i="1"/>
  <c r="C655" i="1"/>
  <c r="D655" i="1"/>
  <c r="C968" i="1"/>
  <c r="D968" i="1"/>
  <c r="C676" i="1"/>
  <c r="D676" i="1"/>
  <c r="C44" i="1"/>
  <c r="D44" i="1"/>
  <c r="C1026" i="1"/>
  <c r="D1026" i="1"/>
  <c r="C1022" i="1"/>
  <c r="D1022" i="1"/>
  <c r="C1168" i="1"/>
  <c r="D1168" i="1"/>
  <c r="C721" i="1"/>
  <c r="D721" i="1"/>
  <c r="C724" i="1"/>
  <c r="D724" i="1"/>
  <c r="C251" i="1"/>
  <c r="D251" i="1"/>
  <c r="C1169" i="1"/>
  <c r="D1169" i="1"/>
  <c r="C714" i="1"/>
  <c r="D714" i="1"/>
  <c r="C1020" i="1"/>
  <c r="D1020" i="1"/>
  <c r="C623" i="1"/>
  <c r="D623" i="1"/>
  <c r="C501" i="1"/>
  <c r="D501" i="1"/>
  <c r="C1056" i="1"/>
  <c r="D1056" i="1"/>
  <c r="C762" i="1"/>
  <c r="D762" i="1"/>
  <c r="C924" i="1"/>
  <c r="D924" i="1"/>
  <c r="C449" i="1"/>
  <c r="D449" i="1"/>
  <c r="C142" i="1"/>
  <c r="D142" i="1"/>
  <c r="C265" i="1"/>
  <c r="D265" i="1"/>
  <c r="C1164" i="1"/>
  <c r="D1164" i="1"/>
  <c r="C1109" i="1"/>
  <c r="D1109" i="1"/>
  <c r="C859" i="1"/>
  <c r="D859" i="1"/>
  <c r="C337" i="1"/>
  <c r="D337" i="1"/>
  <c r="C422" i="1"/>
  <c r="D422" i="1"/>
  <c r="C716" i="1"/>
  <c r="D716" i="1"/>
  <c r="C890" i="1"/>
  <c r="D890" i="1"/>
  <c r="C975" i="1"/>
  <c r="D975" i="1"/>
  <c r="C887" i="1"/>
  <c r="D887" i="1"/>
  <c r="C234" i="1"/>
  <c r="D234" i="1"/>
  <c r="C767" i="1"/>
  <c r="D767" i="1"/>
  <c r="C1167" i="1"/>
  <c r="D1167" i="1"/>
  <c r="C427" i="1"/>
  <c r="D427" i="1"/>
  <c r="C207" i="1"/>
  <c r="D207" i="1"/>
  <c r="C399" i="1"/>
  <c r="D399" i="1"/>
  <c r="C486" i="1"/>
  <c r="D486" i="1"/>
  <c r="C1154" i="1"/>
  <c r="D1154" i="1"/>
  <c r="C1209" i="1"/>
  <c r="D1209" i="1"/>
  <c r="C1197" i="1"/>
  <c r="D1197" i="1"/>
  <c r="C872" i="1"/>
  <c r="D872" i="1"/>
  <c r="C282" i="1"/>
  <c r="D282" i="1"/>
  <c r="C1014" i="1"/>
  <c r="D1014" i="1"/>
  <c r="C936" i="1"/>
  <c r="D936" i="1"/>
  <c r="C140" i="1"/>
  <c r="D140" i="1"/>
  <c r="C288" i="1"/>
  <c r="D288" i="1"/>
  <c r="C84" i="1"/>
  <c r="D84" i="1"/>
  <c r="C636" i="1"/>
  <c r="D636" i="1"/>
  <c r="C1161" i="1"/>
  <c r="D1161" i="1"/>
  <c r="C630" i="1"/>
  <c r="D630" i="1"/>
  <c r="C960" i="1"/>
  <c r="D960" i="1"/>
  <c r="C908" i="1"/>
  <c r="D908" i="1"/>
  <c r="C409" i="1"/>
  <c r="D409" i="1"/>
  <c r="C391" i="1"/>
  <c r="D391" i="1"/>
  <c r="C224" i="1"/>
  <c r="D224" i="1"/>
  <c r="C235" i="1"/>
  <c r="D235" i="1"/>
  <c r="C1122" i="1"/>
  <c r="D1122" i="1"/>
  <c r="C418" i="1"/>
  <c r="D418" i="1"/>
  <c r="C1172" i="1"/>
  <c r="D1172" i="1"/>
  <c r="C1147" i="1"/>
  <c r="D1147" i="1"/>
  <c r="C1035" i="1"/>
  <c r="D1035" i="1"/>
  <c r="C710" i="1"/>
  <c r="D710" i="1"/>
  <c r="C923" i="1"/>
  <c r="D923" i="1"/>
  <c r="C333" i="1"/>
  <c r="D333" i="1"/>
  <c r="C660" i="1"/>
  <c r="D660" i="1"/>
  <c r="C366" i="1"/>
  <c r="D366" i="1"/>
  <c r="C105" i="1"/>
  <c r="D105" i="1"/>
  <c r="C864" i="1"/>
  <c r="D864" i="1"/>
  <c r="C897" i="1"/>
  <c r="D897" i="1"/>
  <c r="C806" i="1"/>
  <c r="D806" i="1"/>
  <c r="C1002" i="1"/>
  <c r="D1002" i="1"/>
  <c r="C550" i="1"/>
  <c r="D550" i="1"/>
  <c r="C727" i="1"/>
  <c r="D727" i="1"/>
  <c r="C433" i="1"/>
  <c r="D433" i="1"/>
  <c r="C1186" i="1"/>
  <c r="D1186" i="1"/>
  <c r="C991" i="1"/>
  <c r="D991" i="1"/>
  <c r="C475" i="1"/>
  <c r="D475" i="1"/>
  <c r="C146" i="1"/>
  <c r="D146" i="1"/>
  <c r="C717" i="1"/>
  <c r="D717" i="1"/>
  <c r="C1136" i="1"/>
  <c r="D1136" i="1"/>
  <c r="C988" i="1"/>
  <c r="D988" i="1"/>
  <c r="C572" i="1"/>
  <c r="D572" i="1"/>
  <c r="C884" i="1"/>
  <c r="D884" i="1"/>
  <c r="C459" i="1"/>
  <c r="D459" i="1"/>
  <c r="C764" i="1"/>
  <c r="D764" i="1"/>
  <c r="C798" i="1"/>
  <c r="D798" i="1"/>
  <c r="C191" i="1"/>
  <c r="D191" i="1"/>
  <c r="C867" i="1"/>
  <c r="D867" i="1"/>
  <c r="C1140" i="1"/>
  <c r="D1140" i="1"/>
  <c r="C1008" i="1"/>
  <c r="D1008" i="1"/>
  <c r="C794" i="1"/>
  <c r="D794" i="1"/>
  <c r="C662" i="1"/>
  <c r="D662" i="1"/>
  <c r="C216" i="1"/>
  <c r="D216" i="1"/>
  <c r="C311" i="1"/>
  <c r="D311" i="1"/>
  <c r="C581" i="1"/>
  <c r="D581" i="1"/>
  <c r="C164" i="1"/>
  <c r="D164" i="1"/>
  <c r="C11" i="1"/>
  <c r="D11" i="1"/>
  <c r="O11" i="1"/>
  <c r="J11" i="1"/>
  <c r="J12" i="1"/>
  <c r="J13" i="1"/>
  <c r="J14" i="1"/>
  <c r="J15" i="1"/>
  <c r="Q11" i="1" l="1"/>
  <c r="P11" i="1"/>
  <c r="J16" i="1"/>
  <c r="K11" i="1" s="1"/>
  <c r="O16" i="1" l="1"/>
  <c r="K14" i="1"/>
  <c r="K13" i="1"/>
  <c r="K15" i="1"/>
  <c r="K12" i="1"/>
  <c r="O17" i="1" l="1"/>
  <c r="K16" i="1"/>
</calcChain>
</file>

<file path=xl/sharedStrings.xml><?xml version="1.0" encoding="utf-8"?>
<sst xmlns="http://schemas.openxmlformats.org/spreadsheetml/2006/main" count="54" uniqueCount="43">
  <si>
    <t>rel freq</t>
  </si>
  <si>
    <t>prob</t>
  </si>
  <si>
    <t>freq</t>
  </si>
  <si>
    <t>AVERAGE OF THE EXPERIMENTAL RESULTS</t>
  </si>
  <si>
    <t>Pressing F9 we have experienced</t>
  </si>
  <si>
    <t>that</t>
  </si>
  <si>
    <t>the average seems to stabilize around a non-random value</t>
  </si>
  <si>
    <t>EXPECTED VALUE, THEORETICAL AVERAGE, MEAN VALUE</t>
  </si>
  <si>
    <t>n</t>
  </si>
  <si>
    <t>p</t>
  </si>
  <si>
    <t>Expected value</t>
  </si>
  <si>
    <t>n*p</t>
  </si>
  <si>
    <t>Binomial distribution</t>
  </si>
  <si>
    <t>Poisson distribution</t>
  </si>
  <si>
    <t>lambda</t>
  </si>
  <si>
    <t>sum</t>
  </si>
  <si>
    <t>optimistic geometrical distribution</t>
  </si>
  <si>
    <t>optimistic negative binomial distribution with order 1   and parameter  p</t>
  </si>
  <si>
    <t>pessimistic negative binomial distribution with order 1   and parameter  p  shifted to the right with 1 unit</t>
  </si>
  <si>
    <t>pessimistic geometrical distribution</t>
  </si>
  <si>
    <t>Sum</t>
  </si>
  <si>
    <t>optimistic geometrical distribution shifted 1 unit to the left</t>
  </si>
  <si>
    <t>Expected value:  1/p</t>
  </si>
  <si>
    <t>Expected value     1/p  -  1   =   (1-p)/p</t>
  </si>
  <si>
    <t>optimistic negative binomial distribution</t>
  </si>
  <si>
    <t>optimistic negative binomial distribution with order   n=3   and parameter  p</t>
  </si>
  <si>
    <t>pessimistic negative binomial distribution with order    and parameter  p  shifted to the right with 3   units</t>
  </si>
  <si>
    <t>Expected value:  n/p</t>
  </si>
  <si>
    <t>???</t>
  </si>
  <si>
    <t>Expected value:  ???</t>
  </si>
  <si>
    <t>Homework</t>
  </si>
  <si>
    <t>pessimistic negative binomial distribution</t>
  </si>
  <si>
    <t>X</t>
  </si>
  <si>
    <t>Y = X^2</t>
  </si>
  <si>
    <t>Y = X^3</t>
  </si>
  <si>
    <t>x</t>
  </si>
  <si>
    <t>x^3</t>
  </si>
  <si>
    <t>x^2</t>
  </si>
  <si>
    <t>expected value of X</t>
  </si>
  <si>
    <t>expected value of X^2</t>
  </si>
  <si>
    <t>Expected value of X</t>
  </si>
  <si>
    <t>Expected value of X^2</t>
  </si>
  <si>
    <t>Second moment of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</si>
</sst>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2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3" fillId="4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2" fontId="0" fillId="6" borderId="0" xfId="0" applyNumberFormat="1" applyFill="1" applyAlignment="1">
      <alignment horizontal="left"/>
    </xf>
    <xf numFmtId="2" fontId="6" fillId="5" borderId="0" xfId="0" applyNumberFormat="1" applyFont="1" applyFill="1" applyAlignment="1">
      <alignment horizontal="left"/>
    </xf>
    <xf numFmtId="2" fontId="7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8" fillId="6" borderId="0" xfId="0" applyFont="1" applyFill="1" applyAlignment="1">
      <alignment horizontal="left"/>
    </xf>
    <xf numFmtId="2" fontId="6" fillId="7" borderId="0" xfId="0" applyNumberFormat="1" applyFont="1" applyFill="1" applyAlignment="1">
      <alignment horizontal="left"/>
    </xf>
    <xf numFmtId="2" fontId="7" fillId="7" borderId="0" xfId="0" applyNumberFormat="1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9" fillId="0" borderId="0" xfId="0" applyFont="1" applyAlignment="1">
      <alignment horizontal="left"/>
    </xf>
    <xf numFmtId="0" fontId="3" fillId="9" borderId="0" xfId="0" applyFont="1" applyFill="1" applyAlignment="1">
      <alignment horizontal="left"/>
    </xf>
    <xf numFmtId="167" fontId="10" fillId="9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8" borderId="0" xfId="0" applyFill="1" applyAlignment="1">
      <alignment horizontal="left"/>
    </xf>
    <xf numFmtId="1" fontId="8" fillId="8" borderId="0" xfId="0" applyNumberFormat="1" applyFont="1" applyFill="1" applyAlignment="1">
      <alignment horizontal="left"/>
    </xf>
    <xf numFmtId="167" fontId="12" fillId="8" borderId="0" xfId="0" applyNumberFormat="1" applyFont="1" applyFill="1" applyAlignment="1">
      <alignment horizontal="left"/>
    </xf>
    <xf numFmtId="2" fontId="10" fillId="7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210"/>
  <sheetViews>
    <sheetView zoomScale="40" zoomScaleNormal="40" workbookViewId="0">
      <selection activeCell="Q19" sqref="Q19"/>
    </sheetView>
  </sheetViews>
  <sheetFormatPr defaultRowHeight="15" x14ac:dyDescent="0.25"/>
  <cols>
    <col min="1" max="2" width="9.140625" style="1"/>
    <col min="3" max="3" width="12.7109375" style="1" customWidth="1"/>
    <col min="4" max="7" width="9.140625" style="1"/>
    <col min="8" max="8" width="9.5703125" style="1" customWidth="1"/>
    <col min="9" max="9" width="9.140625" style="1"/>
    <col min="10" max="10" width="12.28515625" style="1" bestFit="1" customWidth="1"/>
    <col min="11" max="12" width="9.28515625" style="1" bestFit="1" customWidth="1"/>
    <col min="13" max="14" width="9.140625" style="1"/>
    <col min="15" max="15" width="37.140625" style="1" customWidth="1"/>
    <col min="16" max="16" width="36.140625" style="1" customWidth="1"/>
    <col min="17" max="17" width="53.7109375" style="1" customWidth="1"/>
    <col min="18" max="16384" width="9.140625" style="1"/>
  </cols>
  <sheetData>
    <row r="3" spans="1:28" x14ac:dyDescent="0.25">
      <c r="I3" s="7">
        <v>1</v>
      </c>
      <c r="J3" s="7">
        <v>2</v>
      </c>
      <c r="K3" s="7">
        <v>3</v>
      </c>
      <c r="L3" s="7">
        <v>4</v>
      </c>
      <c r="M3" s="7">
        <v>5</v>
      </c>
    </row>
    <row r="4" spans="1:28" x14ac:dyDescent="0.25">
      <c r="I4" s="6">
        <v>0.1</v>
      </c>
      <c r="J4" s="6">
        <v>0.3</v>
      </c>
      <c r="K4" s="6">
        <v>0.4</v>
      </c>
      <c r="L4" s="6">
        <v>0.1</v>
      </c>
      <c r="M4" s="6">
        <v>0.1</v>
      </c>
      <c r="N4" s="2">
        <f>SUM(I4:M4)</f>
        <v>1</v>
      </c>
    </row>
    <row r="7" spans="1:28" x14ac:dyDescent="0.25">
      <c r="I7" s="3">
        <v>0</v>
      </c>
      <c r="J7" s="3">
        <f>I7+I4</f>
        <v>0.1</v>
      </c>
      <c r="K7" s="3">
        <f>J7+J4</f>
        <v>0.4</v>
      </c>
      <c r="L7" s="3">
        <f t="shared" ref="L7:N7" si="0">K7+K4</f>
        <v>0.8</v>
      </c>
      <c r="M7" s="3">
        <f t="shared" si="0"/>
        <v>0.9</v>
      </c>
      <c r="N7" s="1">
        <f t="shared" si="0"/>
        <v>1</v>
      </c>
    </row>
    <row r="8" spans="1:28" x14ac:dyDescent="0.25">
      <c r="I8" s="3">
        <f>I3</f>
        <v>1</v>
      </c>
      <c r="J8" s="3">
        <f t="shared" ref="J8:M8" si="1">J3</f>
        <v>2</v>
      </c>
      <c r="K8" s="3">
        <f t="shared" si="1"/>
        <v>3</v>
      </c>
      <c r="L8" s="3">
        <f t="shared" si="1"/>
        <v>4</v>
      </c>
      <c r="M8" s="3">
        <f t="shared" si="1"/>
        <v>5</v>
      </c>
    </row>
    <row r="10" spans="1:28" ht="21" x14ac:dyDescent="0.35">
      <c r="B10" s="5" t="s">
        <v>32</v>
      </c>
      <c r="C10" s="21" t="s">
        <v>33</v>
      </c>
      <c r="D10" s="26" t="s">
        <v>34</v>
      </c>
      <c r="G10" s="1" t="s">
        <v>36</v>
      </c>
      <c r="H10" s="1" t="s">
        <v>37</v>
      </c>
      <c r="I10" s="1" t="s">
        <v>35</v>
      </c>
      <c r="J10" s="1" t="s">
        <v>2</v>
      </c>
      <c r="K10" s="1" t="s">
        <v>0</v>
      </c>
      <c r="L10" s="1" t="s">
        <v>1</v>
      </c>
    </row>
    <row r="11" spans="1:28" ht="92.25" x14ac:dyDescent="1.35">
      <c r="A11" s="1">
        <v>1</v>
      </c>
      <c r="B11" s="5">
        <f ca="1">HLOOKUP( RAND(),   $I$7:$M$8,    2    )</f>
        <v>3</v>
      </c>
      <c r="C11" s="21">
        <f ca="1">B11^2</f>
        <v>9</v>
      </c>
      <c r="D11" s="27">
        <f ca="1">B11^3</f>
        <v>27</v>
      </c>
      <c r="E11" s="4"/>
      <c r="F11" s="4"/>
      <c r="G11" s="25">
        <f>I11^3</f>
        <v>1</v>
      </c>
      <c r="H11" s="25">
        <f>I11^2</f>
        <v>1</v>
      </c>
      <c r="I11" s="14">
        <f>I3</f>
        <v>1</v>
      </c>
      <c r="J11" s="14">
        <f ca="1">COUNTIF(B:B,I11)</f>
        <v>117</v>
      </c>
      <c r="K11" s="9">
        <f ca="1">J11/$J$16</f>
        <v>9.7500000000000003E-2</v>
      </c>
      <c r="L11" s="9">
        <f>I4</f>
        <v>0.1</v>
      </c>
      <c r="O11" s="10">
        <f ca="1">AVERAGE(B:B)</f>
        <v>2.8158333333333334</v>
      </c>
      <c r="P11" s="22">
        <f ca="1">AVERAGE(C:C)</f>
        <v>9.0741666666666667</v>
      </c>
      <c r="Q11" s="28">
        <f ca="1">AVERAGE(D:D)</f>
        <v>32.460833333333333</v>
      </c>
      <c r="R11" s="11" t="s">
        <v>3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28.5" x14ac:dyDescent="0.45">
      <c r="A12" s="1">
        <v>2</v>
      </c>
      <c r="B12" s="5">
        <f t="shared" ref="B12:B75" ca="1" si="2">HLOOKUP( RAND(),   $I$7:$M$8,    2    )</f>
        <v>2</v>
      </c>
      <c r="C12" s="21">
        <f t="shared" ref="C12:C75" ca="1" si="3">B12^2</f>
        <v>4</v>
      </c>
      <c r="D12" s="27">
        <f t="shared" ref="D12:D75" ca="1" si="4">B12^3</f>
        <v>8</v>
      </c>
      <c r="G12" s="25">
        <f t="shared" ref="G12:G15" si="5">I12^3</f>
        <v>8</v>
      </c>
      <c r="H12" s="25">
        <f>I12^2</f>
        <v>4</v>
      </c>
      <c r="I12" s="14">
        <f>J3</f>
        <v>2</v>
      </c>
      <c r="J12" s="14">
        <f t="shared" ref="J12:J15" ca="1" si="6">COUNTIF(B:B,I12)</f>
        <v>349</v>
      </c>
      <c r="K12" s="9">
        <f t="shared" ref="K12:K15" ca="1" si="7">J12/$J$16</f>
        <v>0.29083333333333333</v>
      </c>
      <c r="L12" s="9">
        <f>J4</f>
        <v>0.3</v>
      </c>
    </row>
    <row r="13" spans="1:28" ht="28.5" x14ac:dyDescent="0.45">
      <c r="A13" s="1">
        <v>3</v>
      </c>
      <c r="B13" s="5">
        <f t="shared" ca="1" si="2"/>
        <v>3</v>
      </c>
      <c r="C13" s="21">
        <f t="shared" ca="1" si="3"/>
        <v>9</v>
      </c>
      <c r="D13" s="27">
        <f t="shared" ca="1" si="4"/>
        <v>27</v>
      </c>
      <c r="G13" s="25">
        <f t="shared" si="5"/>
        <v>27</v>
      </c>
      <c r="H13" s="25">
        <f>I13^2</f>
        <v>9</v>
      </c>
      <c r="I13" s="14">
        <f>K3</f>
        <v>3</v>
      </c>
      <c r="J13" s="14">
        <f t="shared" ca="1" si="6"/>
        <v>490</v>
      </c>
      <c r="K13" s="9">
        <f t="shared" ca="1" si="7"/>
        <v>0.40833333333333333</v>
      </c>
      <c r="L13" s="9">
        <f>K4</f>
        <v>0.4</v>
      </c>
      <c r="O13" s="13" t="s">
        <v>4</v>
      </c>
      <c r="P13" s="13"/>
      <c r="Q13" s="13"/>
    </row>
    <row r="14" spans="1:28" ht="28.5" x14ac:dyDescent="0.45">
      <c r="A14" s="1">
        <v>4</v>
      </c>
      <c r="B14" s="5">
        <f t="shared" ca="1" si="2"/>
        <v>3</v>
      </c>
      <c r="C14" s="21">
        <f t="shared" ca="1" si="3"/>
        <v>9</v>
      </c>
      <c r="D14" s="27">
        <f t="shared" ca="1" si="4"/>
        <v>27</v>
      </c>
      <c r="G14" s="25">
        <f t="shared" si="5"/>
        <v>64</v>
      </c>
      <c r="H14" s="25">
        <f>I14^2</f>
        <v>16</v>
      </c>
      <c r="I14" s="14">
        <f>L3</f>
        <v>4</v>
      </c>
      <c r="J14" s="14">
        <f t="shared" ca="1" si="6"/>
        <v>126</v>
      </c>
      <c r="K14" s="9">
        <f t="shared" ca="1" si="7"/>
        <v>0.105</v>
      </c>
      <c r="L14" s="9">
        <f>L4</f>
        <v>0.1</v>
      </c>
      <c r="O14" s="13" t="s">
        <v>5</v>
      </c>
      <c r="P14" s="13"/>
      <c r="Q14" s="13"/>
    </row>
    <row r="15" spans="1:28" ht="28.5" x14ac:dyDescent="0.45">
      <c r="A15" s="1">
        <v>5</v>
      </c>
      <c r="B15" s="5">
        <f t="shared" ca="1" si="2"/>
        <v>3</v>
      </c>
      <c r="C15" s="21">
        <f t="shared" ca="1" si="3"/>
        <v>9</v>
      </c>
      <c r="D15" s="27">
        <f t="shared" ca="1" si="4"/>
        <v>27</v>
      </c>
      <c r="G15" s="25">
        <f t="shared" si="5"/>
        <v>125</v>
      </c>
      <c r="H15" s="25">
        <f>I15^2</f>
        <v>25</v>
      </c>
      <c r="I15" s="14">
        <f>M3</f>
        <v>5</v>
      </c>
      <c r="J15" s="14">
        <f t="shared" ca="1" si="6"/>
        <v>118</v>
      </c>
      <c r="K15" s="9">
        <f t="shared" ca="1" si="7"/>
        <v>9.8333333333333328E-2</v>
      </c>
      <c r="L15" s="9">
        <f>M4</f>
        <v>0.1</v>
      </c>
      <c r="O15" s="13" t="s">
        <v>6</v>
      </c>
      <c r="P15" s="13"/>
      <c r="Q15" s="13"/>
    </row>
    <row r="16" spans="1:28" ht="92.25" x14ac:dyDescent="1.35">
      <c r="A16" s="1">
        <v>6</v>
      </c>
      <c r="B16" s="5">
        <f t="shared" ca="1" si="2"/>
        <v>4</v>
      </c>
      <c r="C16" s="21">
        <f t="shared" ca="1" si="3"/>
        <v>16</v>
      </c>
      <c r="D16" s="27">
        <f t="shared" ca="1" si="4"/>
        <v>64</v>
      </c>
      <c r="J16" s="23">
        <f ca="1">SUM(J11:J15)</f>
        <v>1200</v>
      </c>
      <c r="K16" s="23">
        <f t="shared" ref="K16:L16" ca="1" si="8">SUM(K11:K15)</f>
        <v>1</v>
      </c>
      <c r="L16" s="23">
        <f t="shared" si="8"/>
        <v>1</v>
      </c>
      <c r="O16" s="10">
        <f ca="1">(I11*J11+I12*J12+I13*J13+I14*J14+I15*J15)/J16</f>
        <v>2.8158333333333334</v>
      </c>
      <c r="P16" s="22"/>
      <c r="Q16" s="27"/>
      <c r="R16" s="11" t="s">
        <v>3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32" ht="92.25" x14ac:dyDescent="1.35">
      <c r="A17" s="1">
        <v>7</v>
      </c>
      <c r="B17" s="5">
        <f t="shared" ca="1" si="2"/>
        <v>2</v>
      </c>
      <c r="C17" s="21">
        <f t="shared" ca="1" si="3"/>
        <v>4</v>
      </c>
      <c r="D17" s="27">
        <f t="shared" ca="1" si="4"/>
        <v>8</v>
      </c>
      <c r="O17" s="10">
        <f ca="1">I11*K11+I12*K12+I13*K13+I14*K14+I15*K15</f>
        <v>2.8158333333333334</v>
      </c>
      <c r="P17" s="22"/>
      <c r="Q17" s="27"/>
      <c r="R17" s="11" t="s">
        <v>3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32" ht="92.25" x14ac:dyDescent="1.35">
      <c r="A18" s="1">
        <v>8</v>
      </c>
      <c r="B18" s="5">
        <f t="shared" ca="1" si="2"/>
        <v>5</v>
      </c>
      <c r="C18" s="21">
        <f t="shared" ca="1" si="3"/>
        <v>25</v>
      </c>
      <c r="D18" s="27">
        <f t="shared" ca="1" si="4"/>
        <v>125</v>
      </c>
      <c r="O18" s="15">
        <f>I11*L11+I12*L12+I13*L13+I14*L14+I15*L15</f>
        <v>2.8000000000000003</v>
      </c>
      <c r="P18" s="22"/>
      <c r="Q18" s="27"/>
      <c r="R18" s="16" t="s">
        <v>7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  <c r="AF18" s="18"/>
    </row>
    <row r="19" spans="1:32" ht="92.25" x14ac:dyDescent="1.35">
      <c r="A19" s="1">
        <v>9</v>
      </c>
      <c r="B19" s="5">
        <f t="shared" ca="1" si="2"/>
        <v>1</v>
      </c>
      <c r="C19" s="21">
        <f t="shared" ca="1" si="3"/>
        <v>1</v>
      </c>
      <c r="D19" s="27">
        <f t="shared" ca="1" si="4"/>
        <v>1</v>
      </c>
      <c r="O19" s="29">
        <f>SUMPRODUCT(I11:I15,L11:L15)</f>
        <v>2.8000000000000003</v>
      </c>
      <c r="P19" s="22">
        <f>SUMPRODUCT(H11:H15,L11:L15)</f>
        <v>9</v>
      </c>
      <c r="Q19" s="28">
        <f>SUMPRODUCT(G11:G15,L11:L15)</f>
        <v>32.200000000000003</v>
      </c>
      <c r="R19" s="16" t="s">
        <v>7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</row>
    <row r="20" spans="1:32" ht="23.25" x14ac:dyDescent="0.35">
      <c r="A20" s="1">
        <v>10</v>
      </c>
      <c r="B20" s="5">
        <f t="shared" ca="1" si="2"/>
        <v>4</v>
      </c>
      <c r="C20" s="21">
        <f t="shared" ca="1" si="3"/>
        <v>16</v>
      </c>
      <c r="D20" s="27">
        <f t="shared" ca="1" si="4"/>
        <v>64</v>
      </c>
    </row>
    <row r="21" spans="1:32" ht="23.25" x14ac:dyDescent="0.35">
      <c r="A21" s="1">
        <v>11</v>
      </c>
      <c r="B21" s="5">
        <f t="shared" ca="1" si="2"/>
        <v>2</v>
      </c>
      <c r="C21" s="21">
        <f t="shared" ca="1" si="3"/>
        <v>4</v>
      </c>
      <c r="D21" s="27">
        <f t="shared" ca="1" si="4"/>
        <v>8</v>
      </c>
    </row>
    <row r="22" spans="1:32" ht="23.25" x14ac:dyDescent="0.35">
      <c r="A22" s="1">
        <v>12</v>
      </c>
      <c r="B22" s="5">
        <f t="shared" ca="1" si="2"/>
        <v>3</v>
      </c>
      <c r="C22" s="21">
        <f t="shared" ca="1" si="3"/>
        <v>9</v>
      </c>
      <c r="D22" s="27">
        <f t="shared" ca="1" si="4"/>
        <v>27</v>
      </c>
    </row>
    <row r="23" spans="1:32" ht="23.25" x14ac:dyDescent="0.35">
      <c r="A23" s="1">
        <v>13</v>
      </c>
      <c r="B23" s="5">
        <f t="shared" ca="1" si="2"/>
        <v>2</v>
      </c>
      <c r="C23" s="21">
        <f t="shared" ca="1" si="3"/>
        <v>4</v>
      </c>
      <c r="D23" s="27">
        <f t="shared" ca="1" si="4"/>
        <v>8</v>
      </c>
    </row>
    <row r="24" spans="1:32" ht="23.25" x14ac:dyDescent="0.35">
      <c r="A24" s="1">
        <v>14</v>
      </c>
      <c r="B24" s="5">
        <f t="shared" ca="1" si="2"/>
        <v>4</v>
      </c>
      <c r="C24" s="21">
        <f t="shared" ca="1" si="3"/>
        <v>16</v>
      </c>
      <c r="D24" s="27">
        <f t="shared" ca="1" si="4"/>
        <v>64</v>
      </c>
    </row>
    <row r="25" spans="1:32" ht="23.25" x14ac:dyDescent="0.35">
      <c r="A25" s="1">
        <v>15</v>
      </c>
      <c r="B25" s="5">
        <f t="shared" ca="1" si="2"/>
        <v>3</v>
      </c>
      <c r="C25" s="21">
        <f t="shared" ca="1" si="3"/>
        <v>9</v>
      </c>
      <c r="D25" s="27">
        <f t="shared" ca="1" si="4"/>
        <v>27</v>
      </c>
    </row>
    <row r="26" spans="1:32" ht="23.25" x14ac:dyDescent="0.35">
      <c r="A26" s="1">
        <v>16</v>
      </c>
      <c r="B26" s="5">
        <f t="shared" ca="1" si="2"/>
        <v>3</v>
      </c>
      <c r="C26" s="21">
        <f t="shared" ca="1" si="3"/>
        <v>9</v>
      </c>
      <c r="D26" s="27">
        <f t="shared" ca="1" si="4"/>
        <v>27</v>
      </c>
    </row>
    <row r="27" spans="1:32" ht="23.25" x14ac:dyDescent="0.35">
      <c r="A27" s="1">
        <v>17</v>
      </c>
      <c r="B27" s="5">
        <f t="shared" ca="1" si="2"/>
        <v>3</v>
      </c>
      <c r="C27" s="21">
        <f t="shared" ca="1" si="3"/>
        <v>9</v>
      </c>
      <c r="D27" s="27">
        <f t="shared" ca="1" si="4"/>
        <v>27</v>
      </c>
    </row>
    <row r="28" spans="1:32" ht="23.25" x14ac:dyDescent="0.35">
      <c r="A28" s="1">
        <v>18</v>
      </c>
      <c r="B28" s="5">
        <f t="shared" ca="1" si="2"/>
        <v>3</v>
      </c>
      <c r="C28" s="21">
        <f t="shared" ca="1" si="3"/>
        <v>9</v>
      </c>
      <c r="D28" s="27">
        <f t="shared" ca="1" si="4"/>
        <v>27</v>
      </c>
    </row>
    <row r="29" spans="1:32" ht="23.25" x14ac:dyDescent="0.35">
      <c r="A29" s="1">
        <v>19</v>
      </c>
      <c r="B29" s="5">
        <f t="shared" ca="1" si="2"/>
        <v>3</v>
      </c>
      <c r="C29" s="21">
        <f t="shared" ca="1" si="3"/>
        <v>9</v>
      </c>
      <c r="D29" s="27">
        <f t="shared" ca="1" si="4"/>
        <v>27</v>
      </c>
    </row>
    <row r="30" spans="1:32" ht="23.25" x14ac:dyDescent="0.35">
      <c r="A30" s="1">
        <v>20</v>
      </c>
      <c r="B30" s="5">
        <f t="shared" ca="1" si="2"/>
        <v>3</v>
      </c>
      <c r="C30" s="21">
        <f t="shared" ca="1" si="3"/>
        <v>9</v>
      </c>
      <c r="D30" s="27">
        <f t="shared" ca="1" si="4"/>
        <v>27</v>
      </c>
    </row>
    <row r="31" spans="1:32" ht="23.25" x14ac:dyDescent="0.35">
      <c r="A31" s="1">
        <v>21</v>
      </c>
      <c r="B31" s="5">
        <f t="shared" ca="1" si="2"/>
        <v>4</v>
      </c>
      <c r="C31" s="21">
        <f t="shared" ca="1" si="3"/>
        <v>16</v>
      </c>
      <c r="D31" s="27">
        <f t="shared" ca="1" si="4"/>
        <v>64</v>
      </c>
    </row>
    <row r="32" spans="1:32" ht="23.25" x14ac:dyDescent="0.35">
      <c r="A32" s="1">
        <v>22</v>
      </c>
      <c r="B32" s="5">
        <f t="shared" ca="1" si="2"/>
        <v>2</v>
      </c>
      <c r="C32" s="21">
        <f t="shared" ca="1" si="3"/>
        <v>4</v>
      </c>
      <c r="D32" s="27">
        <f t="shared" ca="1" si="4"/>
        <v>8</v>
      </c>
    </row>
    <row r="33" spans="1:4" ht="23.25" x14ac:dyDescent="0.35">
      <c r="A33" s="1">
        <v>23</v>
      </c>
      <c r="B33" s="5">
        <f t="shared" ca="1" si="2"/>
        <v>4</v>
      </c>
      <c r="C33" s="21">
        <f t="shared" ca="1" si="3"/>
        <v>16</v>
      </c>
      <c r="D33" s="27">
        <f t="shared" ca="1" si="4"/>
        <v>64</v>
      </c>
    </row>
    <row r="34" spans="1:4" ht="23.25" x14ac:dyDescent="0.35">
      <c r="A34" s="1">
        <v>24</v>
      </c>
      <c r="B34" s="5">
        <f t="shared" ca="1" si="2"/>
        <v>3</v>
      </c>
      <c r="C34" s="21">
        <f t="shared" ca="1" si="3"/>
        <v>9</v>
      </c>
      <c r="D34" s="27">
        <f t="shared" ca="1" si="4"/>
        <v>27</v>
      </c>
    </row>
    <row r="35" spans="1:4" ht="23.25" x14ac:dyDescent="0.35">
      <c r="A35" s="1">
        <v>25</v>
      </c>
      <c r="B35" s="5">
        <f t="shared" ca="1" si="2"/>
        <v>3</v>
      </c>
      <c r="C35" s="21">
        <f t="shared" ca="1" si="3"/>
        <v>9</v>
      </c>
      <c r="D35" s="27">
        <f t="shared" ca="1" si="4"/>
        <v>27</v>
      </c>
    </row>
    <row r="36" spans="1:4" ht="23.25" x14ac:dyDescent="0.35">
      <c r="A36" s="1">
        <v>26</v>
      </c>
      <c r="B36" s="5">
        <f t="shared" ca="1" si="2"/>
        <v>3</v>
      </c>
      <c r="C36" s="21">
        <f t="shared" ca="1" si="3"/>
        <v>9</v>
      </c>
      <c r="D36" s="27">
        <f t="shared" ca="1" si="4"/>
        <v>27</v>
      </c>
    </row>
    <row r="37" spans="1:4" ht="23.25" x14ac:dyDescent="0.35">
      <c r="A37" s="1">
        <v>27</v>
      </c>
      <c r="B37" s="5">
        <f t="shared" ca="1" si="2"/>
        <v>2</v>
      </c>
      <c r="C37" s="21">
        <f t="shared" ca="1" si="3"/>
        <v>4</v>
      </c>
      <c r="D37" s="27">
        <f t="shared" ca="1" si="4"/>
        <v>8</v>
      </c>
    </row>
    <row r="38" spans="1:4" ht="23.25" x14ac:dyDescent="0.35">
      <c r="A38" s="1">
        <v>28</v>
      </c>
      <c r="B38" s="5">
        <f t="shared" ca="1" si="2"/>
        <v>4</v>
      </c>
      <c r="C38" s="21">
        <f t="shared" ca="1" si="3"/>
        <v>16</v>
      </c>
      <c r="D38" s="27">
        <f t="shared" ca="1" si="4"/>
        <v>64</v>
      </c>
    </row>
    <row r="39" spans="1:4" ht="23.25" x14ac:dyDescent="0.35">
      <c r="A39" s="1">
        <v>29</v>
      </c>
      <c r="B39" s="5">
        <f t="shared" ca="1" si="2"/>
        <v>2</v>
      </c>
      <c r="C39" s="21">
        <f t="shared" ca="1" si="3"/>
        <v>4</v>
      </c>
      <c r="D39" s="27">
        <f t="shared" ca="1" si="4"/>
        <v>8</v>
      </c>
    </row>
    <row r="40" spans="1:4" ht="23.25" x14ac:dyDescent="0.35">
      <c r="A40" s="1">
        <v>30</v>
      </c>
      <c r="B40" s="5">
        <f t="shared" ca="1" si="2"/>
        <v>3</v>
      </c>
      <c r="C40" s="21">
        <f t="shared" ca="1" si="3"/>
        <v>9</v>
      </c>
      <c r="D40" s="27">
        <f t="shared" ca="1" si="4"/>
        <v>27</v>
      </c>
    </row>
    <row r="41" spans="1:4" ht="23.25" x14ac:dyDescent="0.35">
      <c r="A41" s="1">
        <v>31</v>
      </c>
      <c r="B41" s="5">
        <f t="shared" ca="1" si="2"/>
        <v>3</v>
      </c>
      <c r="C41" s="21">
        <f t="shared" ca="1" si="3"/>
        <v>9</v>
      </c>
      <c r="D41" s="27">
        <f t="shared" ca="1" si="4"/>
        <v>27</v>
      </c>
    </row>
    <row r="42" spans="1:4" ht="23.25" x14ac:dyDescent="0.35">
      <c r="A42" s="1">
        <v>32</v>
      </c>
      <c r="B42" s="5">
        <f t="shared" ca="1" si="2"/>
        <v>1</v>
      </c>
      <c r="C42" s="21">
        <f t="shared" ca="1" si="3"/>
        <v>1</v>
      </c>
      <c r="D42" s="27">
        <f t="shared" ca="1" si="4"/>
        <v>1</v>
      </c>
    </row>
    <row r="43" spans="1:4" ht="23.25" x14ac:dyDescent="0.35">
      <c r="A43" s="1">
        <v>33</v>
      </c>
      <c r="B43" s="5">
        <f t="shared" ca="1" si="2"/>
        <v>4</v>
      </c>
      <c r="C43" s="21">
        <f t="shared" ca="1" si="3"/>
        <v>16</v>
      </c>
      <c r="D43" s="27">
        <f t="shared" ca="1" si="4"/>
        <v>64</v>
      </c>
    </row>
    <row r="44" spans="1:4" ht="23.25" x14ac:dyDescent="0.35">
      <c r="A44" s="1">
        <v>34</v>
      </c>
      <c r="B44" s="5">
        <f t="shared" ca="1" si="2"/>
        <v>2</v>
      </c>
      <c r="C44" s="21">
        <f t="shared" ca="1" si="3"/>
        <v>4</v>
      </c>
      <c r="D44" s="27">
        <f t="shared" ca="1" si="4"/>
        <v>8</v>
      </c>
    </row>
    <row r="45" spans="1:4" ht="23.25" x14ac:dyDescent="0.35">
      <c r="A45" s="1">
        <v>35</v>
      </c>
      <c r="B45" s="5">
        <f t="shared" ca="1" si="2"/>
        <v>1</v>
      </c>
      <c r="C45" s="21">
        <f t="shared" ca="1" si="3"/>
        <v>1</v>
      </c>
      <c r="D45" s="27">
        <f t="shared" ca="1" si="4"/>
        <v>1</v>
      </c>
    </row>
    <row r="46" spans="1:4" ht="23.25" x14ac:dyDescent="0.35">
      <c r="A46" s="1">
        <v>36</v>
      </c>
      <c r="B46" s="5">
        <f t="shared" ca="1" si="2"/>
        <v>1</v>
      </c>
      <c r="C46" s="21">
        <f t="shared" ca="1" si="3"/>
        <v>1</v>
      </c>
      <c r="D46" s="27">
        <f t="shared" ca="1" si="4"/>
        <v>1</v>
      </c>
    </row>
    <row r="47" spans="1:4" ht="23.25" x14ac:dyDescent="0.35">
      <c r="A47" s="1">
        <v>37</v>
      </c>
      <c r="B47" s="5">
        <f t="shared" ca="1" si="2"/>
        <v>1</v>
      </c>
      <c r="C47" s="21">
        <f t="shared" ca="1" si="3"/>
        <v>1</v>
      </c>
      <c r="D47" s="27">
        <f t="shared" ca="1" si="4"/>
        <v>1</v>
      </c>
    </row>
    <row r="48" spans="1:4" ht="23.25" x14ac:dyDescent="0.35">
      <c r="A48" s="1">
        <v>38</v>
      </c>
      <c r="B48" s="5">
        <f t="shared" ca="1" si="2"/>
        <v>2</v>
      </c>
      <c r="C48" s="21">
        <f t="shared" ca="1" si="3"/>
        <v>4</v>
      </c>
      <c r="D48" s="27">
        <f t="shared" ca="1" si="4"/>
        <v>8</v>
      </c>
    </row>
    <row r="49" spans="1:4" ht="23.25" x14ac:dyDescent="0.35">
      <c r="A49" s="1">
        <v>39</v>
      </c>
      <c r="B49" s="5">
        <f t="shared" ca="1" si="2"/>
        <v>3</v>
      </c>
      <c r="C49" s="21">
        <f t="shared" ca="1" si="3"/>
        <v>9</v>
      </c>
      <c r="D49" s="27">
        <f t="shared" ca="1" si="4"/>
        <v>27</v>
      </c>
    </row>
    <row r="50" spans="1:4" ht="23.25" x14ac:dyDescent="0.35">
      <c r="A50" s="1">
        <v>40</v>
      </c>
      <c r="B50" s="5">
        <f t="shared" ca="1" si="2"/>
        <v>1</v>
      </c>
      <c r="C50" s="21">
        <f t="shared" ca="1" si="3"/>
        <v>1</v>
      </c>
      <c r="D50" s="27">
        <f t="shared" ca="1" si="4"/>
        <v>1</v>
      </c>
    </row>
    <row r="51" spans="1:4" ht="23.25" x14ac:dyDescent="0.35">
      <c r="A51" s="1">
        <v>41</v>
      </c>
      <c r="B51" s="5">
        <f t="shared" ca="1" si="2"/>
        <v>1</v>
      </c>
      <c r="C51" s="21">
        <f t="shared" ca="1" si="3"/>
        <v>1</v>
      </c>
      <c r="D51" s="27">
        <f t="shared" ca="1" si="4"/>
        <v>1</v>
      </c>
    </row>
    <row r="52" spans="1:4" ht="23.25" x14ac:dyDescent="0.35">
      <c r="A52" s="1">
        <v>42</v>
      </c>
      <c r="B52" s="5">
        <f t="shared" ca="1" si="2"/>
        <v>5</v>
      </c>
      <c r="C52" s="21">
        <f t="shared" ca="1" si="3"/>
        <v>25</v>
      </c>
      <c r="D52" s="27">
        <f t="shared" ca="1" si="4"/>
        <v>125</v>
      </c>
    </row>
    <row r="53" spans="1:4" ht="23.25" x14ac:dyDescent="0.35">
      <c r="A53" s="1">
        <v>43</v>
      </c>
      <c r="B53" s="5">
        <f t="shared" ca="1" si="2"/>
        <v>3</v>
      </c>
      <c r="C53" s="21">
        <f t="shared" ca="1" si="3"/>
        <v>9</v>
      </c>
      <c r="D53" s="27">
        <f t="shared" ca="1" si="4"/>
        <v>27</v>
      </c>
    </row>
    <row r="54" spans="1:4" ht="23.25" x14ac:dyDescent="0.35">
      <c r="A54" s="1">
        <v>44</v>
      </c>
      <c r="B54" s="5">
        <f t="shared" ca="1" si="2"/>
        <v>2</v>
      </c>
      <c r="C54" s="21">
        <f t="shared" ca="1" si="3"/>
        <v>4</v>
      </c>
      <c r="D54" s="27">
        <f t="shared" ca="1" si="4"/>
        <v>8</v>
      </c>
    </row>
    <row r="55" spans="1:4" ht="23.25" x14ac:dyDescent="0.35">
      <c r="A55" s="1">
        <v>45</v>
      </c>
      <c r="B55" s="5">
        <f t="shared" ca="1" si="2"/>
        <v>3</v>
      </c>
      <c r="C55" s="21">
        <f t="shared" ca="1" si="3"/>
        <v>9</v>
      </c>
      <c r="D55" s="27">
        <f t="shared" ca="1" si="4"/>
        <v>27</v>
      </c>
    </row>
    <row r="56" spans="1:4" ht="23.25" x14ac:dyDescent="0.35">
      <c r="A56" s="1">
        <v>46</v>
      </c>
      <c r="B56" s="5">
        <f t="shared" ca="1" si="2"/>
        <v>4</v>
      </c>
      <c r="C56" s="21">
        <f t="shared" ca="1" si="3"/>
        <v>16</v>
      </c>
      <c r="D56" s="27">
        <f t="shared" ca="1" si="4"/>
        <v>64</v>
      </c>
    </row>
    <row r="57" spans="1:4" ht="23.25" x14ac:dyDescent="0.35">
      <c r="A57" s="1">
        <v>47</v>
      </c>
      <c r="B57" s="5">
        <f t="shared" ca="1" si="2"/>
        <v>5</v>
      </c>
      <c r="C57" s="21">
        <f t="shared" ca="1" si="3"/>
        <v>25</v>
      </c>
      <c r="D57" s="27">
        <f t="shared" ca="1" si="4"/>
        <v>125</v>
      </c>
    </row>
    <row r="58" spans="1:4" ht="23.25" x14ac:dyDescent="0.35">
      <c r="A58" s="1">
        <v>48</v>
      </c>
      <c r="B58" s="5">
        <f t="shared" ca="1" si="2"/>
        <v>1</v>
      </c>
      <c r="C58" s="21">
        <f t="shared" ca="1" si="3"/>
        <v>1</v>
      </c>
      <c r="D58" s="27">
        <f t="shared" ca="1" si="4"/>
        <v>1</v>
      </c>
    </row>
    <row r="59" spans="1:4" ht="23.25" x14ac:dyDescent="0.35">
      <c r="A59" s="1">
        <v>49</v>
      </c>
      <c r="B59" s="5">
        <f t="shared" ca="1" si="2"/>
        <v>4</v>
      </c>
      <c r="C59" s="21">
        <f t="shared" ca="1" si="3"/>
        <v>16</v>
      </c>
      <c r="D59" s="27">
        <f t="shared" ca="1" si="4"/>
        <v>64</v>
      </c>
    </row>
    <row r="60" spans="1:4" ht="23.25" x14ac:dyDescent="0.35">
      <c r="A60" s="1">
        <v>50</v>
      </c>
      <c r="B60" s="5">
        <f t="shared" ca="1" si="2"/>
        <v>5</v>
      </c>
      <c r="C60" s="21">
        <f t="shared" ca="1" si="3"/>
        <v>25</v>
      </c>
      <c r="D60" s="27">
        <f t="shared" ca="1" si="4"/>
        <v>125</v>
      </c>
    </row>
    <row r="61" spans="1:4" ht="23.25" x14ac:dyDescent="0.35">
      <c r="A61" s="1">
        <v>51</v>
      </c>
      <c r="B61" s="5">
        <f t="shared" ca="1" si="2"/>
        <v>3</v>
      </c>
      <c r="C61" s="21">
        <f t="shared" ca="1" si="3"/>
        <v>9</v>
      </c>
      <c r="D61" s="27">
        <f t="shared" ca="1" si="4"/>
        <v>27</v>
      </c>
    </row>
    <row r="62" spans="1:4" ht="23.25" x14ac:dyDescent="0.35">
      <c r="A62" s="1">
        <v>52</v>
      </c>
      <c r="B62" s="5">
        <f t="shared" ca="1" si="2"/>
        <v>2</v>
      </c>
      <c r="C62" s="21">
        <f t="shared" ca="1" si="3"/>
        <v>4</v>
      </c>
      <c r="D62" s="27">
        <f t="shared" ca="1" si="4"/>
        <v>8</v>
      </c>
    </row>
    <row r="63" spans="1:4" ht="23.25" x14ac:dyDescent="0.35">
      <c r="A63" s="1">
        <v>53</v>
      </c>
      <c r="B63" s="5">
        <f t="shared" ca="1" si="2"/>
        <v>3</v>
      </c>
      <c r="C63" s="21">
        <f t="shared" ca="1" si="3"/>
        <v>9</v>
      </c>
      <c r="D63" s="27">
        <f t="shared" ca="1" si="4"/>
        <v>27</v>
      </c>
    </row>
    <row r="64" spans="1:4" ht="23.25" x14ac:dyDescent="0.35">
      <c r="A64" s="1">
        <v>54</v>
      </c>
      <c r="B64" s="5">
        <f t="shared" ca="1" si="2"/>
        <v>3</v>
      </c>
      <c r="C64" s="21">
        <f t="shared" ca="1" si="3"/>
        <v>9</v>
      </c>
      <c r="D64" s="27">
        <f t="shared" ca="1" si="4"/>
        <v>27</v>
      </c>
    </row>
    <row r="65" spans="1:4" ht="23.25" x14ac:dyDescent="0.35">
      <c r="A65" s="1">
        <v>55</v>
      </c>
      <c r="B65" s="5">
        <f t="shared" ca="1" si="2"/>
        <v>2</v>
      </c>
      <c r="C65" s="21">
        <f t="shared" ca="1" si="3"/>
        <v>4</v>
      </c>
      <c r="D65" s="27">
        <f t="shared" ca="1" si="4"/>
        <v>8</v>
      </c>
    </row>
    <row r="66" spans="1:4" ht="23.25" x14ac:dyDescent="0.35">
      <c r="A66" s="1">
        <v>56</v>
      </c>
      <c r="B66" s="5">
        <f t="shared" ca="1" si="2"/>
        <v>2</v>
      </c>
      <c r="C66" s="21">
        <f t="shared" ca="1" si="3"/>
        <v>4</v>
      </c>
      <c r="D66" s="27">
        <f t="shared" ca="1" si="4"/>
        <v>8</v>
      </c>
    </row>
    <row r="67" spans="1:4" ht="23.25" x14ac:dyDescent="0.35">
      <c r="A67" s="1">
        <v>57</v>
      </c>
      <c r="B67" s="5">
        <f t="shared" ca="1" si="2"/>
        <v>1</v>
      </c>
      <c r="C67" s="21">
        <f t="shared" ca="1" si="3"/>
        <v>1</v>
      </c>
      <c r="D67" s="27">
        <f t="shared" ca="1" si="4"/>
        <v>1</v>
      </c>
    </row>
    <row r="68" spans="1:4" ht="23.25" x14ac:dyDescent="0.35">
      <c r="A68" s="1">
        <v>58</v>
      </c>
      <c r="B68" s="5">
        <f t="shared" ca="1" si="2"/>
        <v>4</v>
      </c>
      <c r="C68" s="21">
        <f t="shared" ca="1" si="3"/>
        <v>16</v>
      </c>
      <c r="D68" s="27">
        <f t="shared" ca="1" si="4"/>
        <v>64</v>
      </c>
    </row>
    <row r="69" spans="1:4" ht="23.25" x14ac:dyDescent="0.35">
      <c r="A69" s="1">
        <v>59</v>
      </c>
      <c r="B69" s="5">
        <f t="shared" ca="1" si="2"/>
        <v>3</v>
      </c>
      <c r="C69" s="21">
        <f t="shared" ca="1" si="3"/>
        <v>9</v>
      </c>
      <c r="D69" s="27">
        <f t="shared" ca="1" si="4"/>
        <v>27</v>
      </c>
    </row>
    <row r="70" spans="1:4" ht="23.25" x14ac:dyDescent="0.35">
      <c r="A70" s="1">
        <v>60</v>
      </c>
      <c r="B70" s="5">
        <f t="shared" ca="1" si="2"/>
        <v>2</v>
      </c>
      <c r="C70" s="21">
        <f t="shared" ca="1" si="3"/>
        <v>4</v>
      </c>
      <c r="D70" s="27">
        <f t="shared" ca="1" si="4"/>
        <v>8</v>
      </c>
    </row>
    <row r="71" spans="1:4" ht="23.25" x14ac:dyDescent="0.35">
      <c r="A71" s="1">
        <v>61</v>
      </c>
      <c r="B71" s="5">
        <f t="shared" ca="1" si="2"/>
        <v>5</v>
      </c>
      <c r="C71" s="21">
        <f t="shared" ca="1" si="3"/>
        <v>25</v>
      </c>
      <c r="D71" s="27">
        <f t="shared" ca="1" si="4"/>
        <v>125</v>
      </c>
    </row>
    <row r="72" spans="1:4" ht="23.25" x14ac:dyDescent="0.35">
      <c r="A72" s="1">
        <v>62</v>
      </c>
      <c r="B72" s="5">
        <f t="shared" ca="1" si="2"/>
        <v>5</v>
      </c>
      <c r="C72" s="21">
        <f t="shared" ca="1" si="3"/>
        <v>25</v>
      </c>
      <c r="D72" s="27">
        <f t="shared" ca="1" si="4"/>
        <v>125</v>
      </c>
    </row>
    <row r="73" spans="1:4" ht="23.25" x14ac:dyDescent="0.35">
      <c r="A73" s="1">
        <v>63</v>
      </c>
      <c r="B73" s="5">
        <f t="shared" ca="1" si="2"/>
        <v>3</v>
      </c>
      <c r="C73" s="21">
        <f t="shared" ca="1" si="3"/>
        <v>9</v>
      </c>
      <c r="D73" s="27">
        <f t="shared" ca="1" si="4"/>
        <v>27</v>
      </c>
    </row>
    <row r="74" spans="1:4" ht="23.25" x14ac:dyDescent="0.35">
      <c r="A74" s="1">
        <v>64</v>
      </c>
      <c r="B74" s="5">
        <f t="shared" ca="1" si="2"/>
        <v>4</v>
      </c>
      <c r="C74" s="21">
        <f t="shared" ca="1" si="3"/>
        <v>16</v>
      </c>
      <c r="D74" s="27">
        <f t="shared" ca="1" si="4"/>
        <v>64</v>
      </c>
    </row>
    <row r="75" spans="1:4" ht="23.25" x14ac:dyDescent="0.35">
      <c r="A75" s="1">
        <v>65</v>
      </c>
      <c r="B75" s="5">
        <f t="shared" ca="1" si="2"/>
        <v>3</v>
      </c>
      <c r="C75" s="21">
        <f t="shared" ca="1" si="3"/>
        <v>9</v>
      </c>
      <c r="D75" s="27">
        <f t="shared" ca="1" si="4"/>
        <v>27</v>
      </c>
    </row>
    <row r="76" spans="1:4" ht="23.25" x14ac:dyDescent="0.35">
      <c r="A76" s="1">
        <v>66</v>
      </c>
      <c r="B76" s="5">
        <f t="shared" ref="B76:B139" ca="1" si="9">HLOOKUP( RAND(),   $I$7:$M$8,    2    )</f>
        <v>2</v>
      </c>
      <c r="C76" s="21">
        <f t="shared" ref="C76:C139" ca="1" si="10">B76^2</f>
        <v>4</v>
      </c>
      <c r="D76" s="27">
        <f t="shared" ref="D76:D139" ca="1" si="11">B76^3</f>
        <v>8</v>
      </c>
    </row>
    <row r="77" spans="1:4" ht="23.25" x14ac:dyDescent="0.35">
      <c r="A77" s="1">
        <v>67</v>
      </c>
      <c r="B77" s="5">
        <f t="shared" ca="1" si="9"/>
        <v>4</v>
      </c>
      <c r="C77" s="21">
        <f t="shared" ca="1" si="10"/>
        <v>16</v>
      </c>
      <c r="D77" s="27">
        <f t="shared" ca="1" si="11"/>
        <v>64</v>
      </c>
    </row>
    <row r="78" spans="1:4" ht="23.25" x14ac:dyDescent="0.35">
      <c r="A78" s="1">
        <v>68</v>
      </c>
      <c r="B78" s="5">
        <f t="shared" ca="1" si="9"/>
        <v>3</v>
      </c>
      <c r="C78" s="21">
        <f t="shared" ca="1" si="10"/>
        <v>9</v>
      </c>
      <c r="D78" s="27">
        <f t="shared" ca="1" si="11"/>
        <v>27</v>
      </c>
    </row>
    <row r="79" spans="1:4" ht="23.25" x14ac:dyDescent="0.35">
      <c r="A79" s="1">
        <v>69</v>
      </c>
      <c r="B79" s="5">
        <f t="shared" ca="1" si="9"/>
        <v>3</v>
      </c>
      <c r="C79" s="21">
        <f t="shared" ca="1" si="10"/>
        <v>9</v>
      </c>
      <c r="D79" s="27">
        <f t="shared" ca="1" si="11"/>
        <v>27</v>
      </c>
    </row>
    <row r="80" spans="1:4" ht="23.25" x14ac:dyDescent="0.35">
      <c r="A80" s="1">
        <v>70</v>
      </c>
      <c r="B80" s="5">
        <f t="shared" ca="1" si="9"/>
        <v>2</v>
      </c>
      <c r="C80" s="21">
        <f t="shared" ca="1" si="10"/>
        <v>4</v>
      </c>
      <c r="D80" s="27">
        <f t="shared" ca="1" si="11"/>
        <v>8</v>
      </c>
    </row>
    <row r="81" spans="1:4" ht="23.25" x14ac:dyDescent="0.35">
      <c r="A81" s="1">
        <v>71</v>
      </c>
      <c r="B81" s="5">
        <f t="shared" ca="1" si="9"/>
        <v>3</v>
      </c>
      <c r="C81" s="21">
        <f t="shared" ca="1" si="10"/>
        <v>9</v>
      </c>
      <c r="D81" s="27">
        <f t="shared" ca="1" si="11"/>
        <v>27</v>
      </c>
    </row>
    <row r="82" spans="1:4" ht="23.25" x14ac:dyDescent="0.35">
      <c r="A82" s="1">
        <v>72</v>
      </c>
      <c r="B82" s="5">
        <f t="shared" ca="1" si="9"/>
        <v>4</v>
      </c>
      <c r="C82" s="21">
        <f t="shared" ca="1" si="10"/>
        <v>16</v>
      </c>
      <c r="D82" s="27">
        <f t="shared" ca="1" si="11"/>
        <v>64</v>
      </c>
    </row>
    <row r="83" spans="1:4" ht="23.25" x14ac:dyDescent="0.35">
      <c r="A83" s="1">
        <v>73</v>
      </c>
      <c r="B83" s="5">
        <f t="shared" ca="1" si="9"/>
        <v>3</v>
      </c>
      <c r="C83" s="21">
        <f t="shared" ca="1" si="10"/>
        <v>9</v>
      </c>
      <c r="D83" s="27">
        <f t="shared" ca="1" si="11"/>
        <v>27</v>
      </c>
    </row>
    <row r="84" spans="1:4" ht="23.25" x14ac:dyDescent="0.35">
      <c r="A84" s="1">
        <v>74</v>
      </c>
      <c r="B84" s="5">
        <f t="shared" ca="1" si="9"/>
        <v>2</v>
      </c>
      <c r="C84" s="21">
        <f t="shared" ca="1" si="10"/>
        <v>4</v>
      </c>
      <c r="D84" s="27">
        <f t="shared" ca="1" si="11"/>
        <v>8</v>
      </c>
    </row>
    <row r="85" spans="1:4" ht="23.25" x14ac:dyDescent="0.35">
      <c r="A85" s="1">
        <v>75</v>
      </c>
      <c r="B85" s="5">
        <f t="shared" ca="1" si="9"/>
        <v>2</v>
      </c>
      <c r="C85" s="21">
        <f t="shared" ca="1" si="10"/>
        <v>4</v>
      </c>
      <c r="D85" s="27">
        <f t="shared" ca="1" si="11"/>
        <v>8</v>
      </c>
    </row>
    <row r="86" spans="1:4" ht="23.25" x14ac:dyDescent="0.35">
      <c r="A86" s="1">
        <v>76</v>
      </c>
      <c r="B86" s="5">
        <f t="shared" ca="1" si="9"/>
        <v>3</v>
      </c>
      <c r="C86" s="21">
        <f t="shared" ca="1" si="10"/>
        <v>9</v>
      </c>
      <c r="D86" s="27">
        <f t="shared" ca="1" si="11"/>
        <v>27</v>
      </c>
    </row>
    <row r="87" spans="1:4" ht="23.25" x14ac:dyDescent="0.35">
      <c r="A87" s="1">
        <v>77</v>
      </c>
      <c r="B87" s="5">
        <f t="shared" ca="1" si="9"/>
        <v>2</v>
      </c>
      <c r="C87" s="21">
        <f t="shared" ca="1" si="10"/>
        <v>4</v>
      </c>
      <c r="D87" s="27">
        <f t="shared" ca="1" si="11"/>
        <v>8</v>
      </c>
    </row>
    <row r="88" spans="1:4" ht="23.25" x14ac:dyDescent="0.35">
      <c r="A88" s="1">
        <v>78</v>
      </c>
      <c r="B88" s="5">
        <f t="shared" ca="1" si="9"/>
        <v>2</v>
      </c>
      <c r="C88" s="21">
        <f t="shared" ca="1" si="10"/>
        <v>4</v>
      </c>
      <c r="D88" s="27">
        <f t="shared" ca="1" si="11"/>
        <v>8</v>
      </c>
    </row>
    <row r="89" spans="1:4" ht="23.25" x14ac:dyDescent="0.35">
      <c r="A89" s="1">
        <v>79</v>
      </c>
      <c r="B89" s="5">
        <f t="shared" ca="1" si="9"/>
        <v>2</v>
      </c>
      <c r="C89" s="21">
        <f t="shared" ca="1" si="10"/>
        <v>4</v>
      </c>
      <c r="D89" s="27">
        <f t="shared" ca="1" si="11"/>
        <v>8</v>
      </c>
    </row>
    <row r="90" spans="1:4" ht="23.25" x14ac:dyDescent="0.35">
      <c r="A90" s="1">
        <v>80</v>
      </c>
      <c r="B90" s="5">
        <f t="shared" ca="1" si="9"/>
        <v>5</v>
      </c>
      <c r="C90" s="21">
        <f t="shared" ca="1" si="10"/>
        <v>25</v>
      </c>
      <c r="D90" s="27">
        <f t="shared" ca="1" si="11"/>
        <v>125</v>
      </c>
    </row>
    <row r="91" spans="1:4" ht="23.25" x14ac:dyDescent="0.35">
      <c r="A91" s="1">
        <v>81</v>
      </c>
      <c r="B91" s="5">
        <f t="shared" ca="1" si="9"/>
        <v>1</v>
      </c>
      <c r="C91" s="21">
        <f t="shared" ca="1" si="10"/>
        <v>1</v>
      </c>
      <c r="D91" s="27">
        <f t="shared" ca="1" si="11"/>
        <v>1</v>
      </c>
    </row>
    <row r="92" spans="1:4" ht="23.25" x14ac:dyDescent="0.35">
      <c r="A92" s="1">
        <v>82</v>
      </c>
      <c r="B92" s="5">
        <f t="shared" ca="1" si="9"/>
        <v>2</v>
      </c>
      <c r="C92" s="21">
        <f t="shared" ca="1" si="10"/>
        <v>4</v>
      </c>
      <c r="D92" s="27">
        <f t="shared" ca="1" si="11"/>
        <v>8</v>
      </c>
    </row>
    <row r="93" spans="1:4" ht="23.25" x14ac:dyDescent="0.35">
      <c r="A93" s="1">
        <v>83</v>
      </c>
      <c r="B93" s="5">
        <f t="shared" ca="1" si="9"/>
        <v>2</v>
      </c>
      <c r="C93" s="21">
        <f t="shared" ca="1" si="10"/>
        <v>4</v>
      </c>
      <c r="D93" s="27">
        <f t="shared" ca="1" si="11"/>
        <v>8</v>
      </c>
    </row>
    <row r="94" spans="1:4" ht="23.25" x14ac:dyDescent="0.35">
      <c r="A94" s="1">
        <v>84</v>
      </c>
      <c r="B94" s="5">
        <f t="shared" ca="1" si="9"/>
        <v>3</v>
      </c>
      <c r="C94" s="21">
        <f t="shared" ca="1" si="10"/>
        <v>9</v>
      </c>
      <c r="D94" s="27">
        <f t="shared" ca="1" si="11"/>
        <v>27</v>
      </c>
    </row>
    <row r="95" spans="1:4" ht="23.25" x14ac:dyDescent="0.35">
      <c r="A95" s="1">
        <v>85</v>
      </c>
      <c r="B95" s="5">
        <f t="shared" ca="1" si="9"/>
        <v>3</v>
      </c>
      <c r="C95" s="21">
        <f t="shared" ca="1" si="10"/>
        <v>9</v>
      </c>
      <c r="D95" s="27">
        <f t="shared" ca="1" si="11"/>
        <v>27</v>
      </c>
    </row>
    <row r="96" spans="1:4" ht="23.25" x14ac:dyDescent="0.35">
      <c r="A96" s="1">
        <v>86</v>
      </c>
      <c r="B96" s="5">
        <f t="shared" ca="1" si="9"/>
        <v>3</v>
      </c>
      <c r="C96" s="21">
        <f t="shared" ca="1" si="10"/>
        <v>9</v>
      </c>
      <c r="D96" s="27">
        <f t="shared" ca="1" si="11"/>
        <v>27</v>
      </c>
    </row>
    <row r="97" spans="1:4" ht="23.25" x14ac:dyDescent="0.35">
      <c r="A97" s="1">
        <v>87</v>
      </c>
      <c r="B97" s="5">
        <f t="shared" ca="1" si="9"/>
        <v>4</v>
      </c>
      <c r="C97" s="21">
        <f t="shared" ca="1" si="10"/>
        <v>16</v>
      </c>
      <c r="D97" s="27">
        <f t="shared" ca="1" si="11"/>
        <v>64</v>
      </c>
    </row>
    <row r="98" spans="1:4" ht="23.25" x14ac:dyDescent="0.35">
      <c r="A98" s="1">
        <v>88</v>
      </c>
      <c r="B98" s="5">
        <f t="shared" ca="1" si="9"/>
        <v>1</v>
      </c>
      <c r="C98" s="21">
        <f t="shared" ca="1" si="10"/>
        <v>1</v>
      </c>
      <c r="D98" s="27">
        <f t="shared" ca="1" si="11"/>
        <v>1</v>
      </c>
    </row>
    <row r="99" spans="1:4" ht="23.25" x14ac:dyDescent="0.35">
      <c r="A99" s="1">
        <v>89</v>
      </c>
      <c r="B99" s="5">
        <f t="shared" ca="1" si="9"/>
        <v>2</v>
      </c>
      <c r="C99" s="21">
        <f t="shared" ca="1" si="10"/>
        <v>4</v>
      </c>
      <c r="D99" s="27">
        <f t="shared" ca="1" si="11"/>
        <v>8</v>
      </c>
    </row>
    <row r="100" spans="1:4" ht="23.25" x14ac:dyDescent="0.35">
      <c r="A100" s="1">
        <v>90</v>
      </c>
      <c r="B100" s="5">
        <f t="shared" ca="1" si="9"/>
        <v>3</v>
      </c>
      <c r="C100" s="21">
        <f t="shared" ca="1" si="10"/>
        <v>9</v>
      </c>
      <c r="D100" s="27">
        <f t="shared" ca="1" si="11"/>
        <v>27</v>
      </c>
    </row>
    <row r="101" spans="1:4" ht="23.25" x14ac:dyDescent="0.35">
      <c r="A101" s="1">
        <v>91</v>
      </c>
      <c r="B101" s="5">
        <f t="shared" ca="1" si="9"/>
        <v>3</v>
      </c>
      <c r="C101" s="21">
        <f t="shared" ca="1" si="10"/>
        <v>9</v>
      </c>
      <c r="D101" s="27">
        <f t="shared" ca="1" si="11"/>
        <v>27</v>
      </c>
    </row>
    <row r="102" spans="1:4" ht="23.25" x14ac:dyDescent="0.35">
      <c r="A102" s="1">
        <v>92</v>
      </c>
      <c r="B102" s="5">
        <f t="shared" ca="1" si="9"/>
        <v>4</v>
      </c>
      <c r="C102" s="21">
        <f t="shared" ca="1" si="10"/>
        <v>16</v>
      </c>
      <c r="D102" s="27">
        <f t="shared" ca="1" si="11"/>
        <v>64</v>
      </c>
    </row>
    <row r="103" spans="1:4" ht="23.25" x14ac:dyDescent="0.35">
      <c r="A103" s="1">
        <v>93</v>
      </c>
      <c r="B103" s="5">
        <f t="shared" ca="1" si="9"/>
        <v>2</v>
      </c>
      <c r="C103" s="21">
        <f t="shared" ca="1" si="10"/>
        <v>4</v>
      </c>
      <c r="D103" s="27">
        <f t="shared" ca="1" si="11"/>
        <v>8</v>
      </c>
    </row>
    <row r="104" spans="1:4" ht="23.25" x14ac:dyDescent="0.35">
      <c r="A104" s="1">
        <v>94</v>
      </c>
      <c r="B104" s="5">
        <f t="shared" ca="1" si="9"/>
        <v>4</v>
      </c>
      <c r="C104" s="21">
        <f t="shared" ca="1" si="10"/>
        <v>16</v>
      </c>
      <c r="D104" s="27">
        <f t="shared" ca="1" si="11"/>
        <v>64</v>
      </c>
    </row>
    <row r="105" spans="1:4" ht="23.25" x14ac:dyDescent="0.35">
      <c r="A105" s="1">
        <v>95</v>
      </c>
      <c r="B105" s="5">
        <f t="shared" ca="1" si="9"/>
        <v>3</v>
      </c>
      <c r="C105" s="21">
        <f t="shared" ca="1" si="10"/>
        <v>9</v>
      </c>
      <c r="D105" s="27">
        <f t="shared" ca="1" si="11"/>
        <v>27</v>
      </c>
    </row>
    <row r="106" spans="1:4" ht="23.25" x14ac:dyDescent="0.35">
      <c r="A106" s="1">
        <v>96</v>
      </c>
      <c r="B106" s="5">
        <f t="shared" ca="1" si="9"/>
        <v>3</v>
      </c>
      <c r="C106" s="21">
        <f t="shared" ca="1" si="10"/>
        <v>9</v>
      </c>
      <c r="D106" s="27">
        <f t="shared" ca="1" si="11"/>
        <v>27</v>
      </c>
    </row>
    <row r="107" spans="1:4" ht="23.25" x14ac:dyDescent="0.35">
      <c r="A107" s="1">
        <v>97</v>
      </c>
      <c r="B107" s="5">
        <f t="shared" ca="1" si="9"/>
        <v>4</v>
      </c>
      <c r="C107" s="21">
        <f t="shared" ca="1" si="10"/>
        <v>16</v>
      </c>
      <c r="D107" s="27">
        <f t="shared" ca="1" si="11"/>
        <v>64</v>
      </c>
    </row>
    <row r="108" spans="1:4" ht="23.25" x14ac:dyDescent="0.35">
      <c r="A108" s="1">
        <v>98</v>
      </c>
      <c r="B108" s="5">
        <f t="shared" ca="1" si="9"/>
        <v>3</v>
      </c>
      <c r="C108" s="21">
        <f t="shared" ca="1" si="10"/>
        <v>9</v>
      </c>
      <c r="D108" s="27">
        <f t="shared" ca="1" si="11"/>
        <v>27</v>
      </c>
    </row>
    <row r="109" spans="1:4" ht="23.25" x14ac:dyDescent="0.35">
      <c r="A109" s="1">
        <v>99</v>
      </c>
      <c r="B109" s="5">
        <f t="shared" ca="1" si="9"/>
        <v>4</v>
      </c>
      <c r="C109" s="21">
        <f t="shared" ca="1" si="10"/>
        <v>16</v>
      </c>
      <c r="D109" s="27">
        <f t="shared" ca="1" si="11"/>
        <v>64</v>
      </c>
    </row>
    <row r="110" spans="1:4" ht="23.25" x14ac:dyDescent="0.35">
      <c r="A110" s="1">
        <v>100</v>
      </c>
      <c r="B110" s="5">
        <f t="shared" ca="1" si="9"/>
        <v>3</v>
      </c>
      <c r="C110" s="21">
        <f t="shared" ca="1" si="10"/>
        <v>9</v>
      </c>
      <c r="D110" s="27">
        <f t="shared" ca="1" si="11"/>
        <v>27</v>
      </c>
    </row>
    <row r="111" spans="1:4" ht="23.25" x14ac:dyDescent="0.35">
      <c r="A111" s="1">
        <v>101</v>
      </c>
      <c r="B111" s="5">
        <f t="shared" ca="1" si="9"/>
        <v>4</v>
      </c>
      <c r="C111" s="21">
        <f t="shared" ca="1" si="10"/>
        <v>16</v>
      </c>
      <c r="D111" s="27">
        <f t="shared" ca="1" si="11"/>
        <v>64</v>
      </c>
    </row>
    <row r="112" spans="1:4" ht="23.25" x14ac:dyDescent="0.35">
      <c r="A112" s="1">
        <v>102</v>
      </c>
      <c r="B112" s="5">
        <f t="shared" ca="1" si="9"/>
        <v>2</v>
      </c>
      <c r="C112" s="21">
        <f t="shared" ca="1" si="10"/>
        <v>4</v>
      </c>
      <c r="D112" s="27">
        <f t="shared" ca="1" si="11"/>
        <v>8</v>
      </c>
    </row>
    <row r="113" spans="1:4" ht="23.25" x14ac:dyDescent="0.35">
      <c r="A113" s="1">
        <v>103</v>
      </c>
      <c r="B113" s="5">
        <f t="shared" ca="1" si="9"/>
        <v>2</v>
      </c>
      <c r="C113" s="21">
        <f t="shared" ca="1" si="10"/>
        <v>4</v>
      </c>
      <c r="D113" s="27">
        <f t="shared" ca="1" si="11"/>
        <v>8</v>
      </c>
    </row>
    <row r="114" spans="1:4" ht="23.25" x14ac:dyDescent="0.35">
      <c r="A114" s="1">
        <v>104</v>
      </c>
      <c r="B114" s="5">
        <f t="shared" ca="1" si="9"/>
        <v>1</v>
      </c>
      <c r="C114" s="21">
        <f t="shared" ca="1" si="10"/>
        <v>1</v>
      </c>
      <c r="D114" s="27">
        <f t="shared" ca="1" si="11"/>
        <v>1</v>
      </c>
    </row>
    <row r="115" spans="1:4" ht="23.25" x14ac:dyDescent="0.35">
      <c r="A115" s="1">
        <v>105</v>
      </c>
      <c r="B115" s="5">
        <f t="shared" ca="1" si="9"/>
        <v>5</v>
      </c>
      <c r="C115" s="21">
        <f t="shared" ca="1" si="10"/>
        <v>25</v>
      </c>
      <c r="D115" s="27">
        <f t="shared" ca="1" si="11"/>
        <v>125</v>
      </c>
    </row>
    <row r="116" spans="1:4" ht="23.25" x14ac:dyDescent="0.35">
      <c r="A116" s="1">
        <v>106</v>
      </c>
      <c r="B116" s="5">
        <f t="shared" ca="1" si="9"/>
        <v>3</v>
      </c>
      <c r="C116" s="21">
        <f t="shared" ca="1" si="10"/>
        <v>9</v>
      </c>
      <c r="D116" s="27">
        <f t="shared" ca="1" si="11"/>
        <v>27</v>
      </c>
    </row>
    <row r="117" spans="1:4" ht="23.25" x14ac:dyDescent="0.35">
      <c r="A117" s="1">
        <v>107</v>
      </c>
      <c r="B117" s="5">
        <f t="shared" ca="1" si="9"/>
        <v>3</v>
      </c>
      <c r="C117" s="21">
        <f t="shared" ca="1" si="10"/>
        <v>9</v>
      </c>
      <c r="D117" s="27">
        <f t="shared" ca="1" si="11"/>
        <v>27</v>
      </c>
    </row>
    <row r="118" spans="1:4" ht="23.25" x14ac:dyDescent="0.35">
      <c r="A118" s="1">
        <v>108</v>
      </c>
      <c r="B118" s="5">
        <f t="shared" ca="1" si="9"/>
        <v>3</v>
      </c>
      <c r="C118" s="21">
        <f t="shared" ca="1" si="10"/>
        <v>9</v>
      </c>
      <c r="D118" s="27">
        <f t="shared" ca="1" si="11"/>
        <v>27</v>
      </c>
    </row>
    <row r="119" spans="1:4" ht="23.25" x14ac:dyDescent="0.35">
      <c r="A119" s="1">
        <v>109</v>
      </c>
      <c r="B119" s="5">
        <f t="shared" ca="1" si="9"/>
        <v>2</v>
      </c>
      <c r="C119" s="21">
        <f t="shared" ca="1" si="10"/>
        <v>4</v>
      </c>
      <c r="D119" s="27">
        <f t="shared" ca="1" si="11"/>
        <v>8</v>
      </c>
    </row>
    <row r="120" spans="1:4" ht="23.25" x14ac:dyDescent="0.35">
      <c r="A120" s="1">
        <v>110</v>
      </c>
      <c r="B120" s="5">
        <f t="shared" ca="1" si="9"/>
        <v>5</v>
      </c>
      <c r="C120" s="21">
        <f t="shared" ca="1" si="10"/>
        <v>25</v>
      </c>
      <c r="D120" s="27">
        <f t="shared" ca="1" si="11"/>
        <v>125</v>
      </c>
    </row>
    <row r="121" spans="1:4" ht="23.25" x14ac:dyDescent="0.35">
      <c r="A121" s="1">
        <v>111</v>
      </c>
      <c r="B121" s="5">
        <f t="shared" ca="1" si="9"/>
        <v>3</v>
      </c>
      <c r="C121" s="21">
        <f t="shared" ca="1" si="10"/>
        <v>9</v>
      </c>
      <c r="D121" s="27">
        <f t="shared" ca="1" si="11"/>
        <v>27</v>
      </c>
    </row>
    <row r="122" spans="1:4" ht="23.25" x14ac:dyDescent="0.35">
      <c r="A122" s="1">
        <v>112</v>
      </c>
      <c r="B122" s="5">
        <f t="shared" ca="1" si="9"/>
        <v>5</v>
      </c>
      <c r="C122" s="21">
        <f t="shared" ca="1" si="10"/>
        <v>25</v>
      </c>
      <c r="D122" s="27">
        <f t="shared" ca="1" si="11"/>
        <v>125</v>
      </c>
    </row>
    <row r="123" spans="1:4" ht="23.25" x14ac:dyDescent="0.35">
      <c r="A123" s="1">
        <v>113</v>
      </c>
      <c r="B123" s="5">
        <f t="shared" ca="1" si="9"/>
        <v>4</v>
      </c>
      <c r="C123" s="21">
        <f t="shared" ca="1" si="10"/>
        <v>16</v>
      </c>
      <c r="D123" s="27">
        <f t="shared" ca="1" si="11"/>
        <v>64</v>
      </c>
    </row>
    <row r="124" spans="1:4" ht="23.25" x14ac:dyDescent="0.35">
      <c r="A124" s="1">
        <v>114</v>
      </c>
      <c r="B124" s="5">
        <f t="shared" ca="1" si="9"/>
        <v>3</v>
      </c>
      <c r="C124" s="21">
        <f t="shared" ca="1" si="10"/>
        <v>9</v>
      </c>
      <c r="D124" s="27">
        <f t="shared" ca="1" si="11"/>
        <v>27</v>
      </c>
    </row>
    <row r="125" spans="1:4" ht="23.25" x14ac:dyDescent="0.35">
      <c r="A125" s="1">
        <v>115</v>
      </c>
      <c r="B125" s="5">
        <f t="shared" ca="1" si="9"/>
        <v>5</v>
      </c>
      <c r="C125" s="21">
        <f t="shared" ca="1" si="10"/>
        <v>25</v>
      </c>
      <c r="D125" s="27">
        <f t="shared" ca="1" si="11"/>
        <v>125</v>
      </c>
    </row>
    <row r="126" spans="1:4" ht="23.25" x14ac:dyDescent="0.35">
      <c r="A126" s="1">
        <v>116</v>
      </c>
      <c r="B126" s="5">
        <f t="shared" ca="1" si="9"/>
        <v>2</v>
      </c>
      <c r="C126" s="21">
        <f t="shared" ca="1" si="10"/>
        <v>4</v>
      </c>
      <c r="D126" s="27">
        <f t="shared" ca="1" si="11"/>
        <v>8</v>
      </c>
    </row>
    <row r="127" spans="1:4" ht="23.25" x14ac:dyDescent="0.35">
      <c r="A127" s="1">
        <v>117</v>
      </c>
      <c r="B127" s="5">
        <f t="shared" ca="1" si="9"/>
        <v>1</v>
      </c>
      <c r="C127" s="21">
        <f t="shared" ca="1" si="10"/>
        <v>1</v>
      </c>
      <c r="D127" s="27">
        <f t="shared" ca="1" si="11"/>
        <v>1</v>
      </c>
    </row>
    <row r="128" spans="1:4" ht="23.25" x14ac:dyDescent="0.35">
      <c r="A128" s="1">
        <v>118</v>
      </c>
      <c r="B128" s="5">
        <f t="shared" ca="1" si="9"/>
        <v>2</v>
      </c>
      <c r="C128" s="21">
        <f t="shared" ca="1" si="10"/>
        <v>4</v>
      </c>
      <c r="D128" s="27">
        <f t="shared" ca="1" si="11"/>
        <v>8</v>
      </c>
    </row>
    <row r="129" spans="1:4" ht="23.25" x14ac:dyDescent="0.35">
      <c r="A129" s="1">
        <v>119</v>
      </c>
      <c r="B129" s="5">
        <f t="shared" ca="1" si="9"/>
        <v>2</v>
      </c>
      <c r="C129" s="21">
        <f t="shared" ca="1" si="10"/>
        <v>4</v>
      </c>
      <c r="D129" s="27">
        <f t="shared" ca="1" si="11"/>
        <v>8</v>
      </c>
    </row>
    <row r="130" spans="1:4" ht="23.25" x14ac:dyDescent="0.35">
      <c r="A130" s="1">
        <v>120</v>
      </c>
      <c r="B130" s="5">
        <f t="shared" ca="1" si="9"/>
        <v>5</v>
      </c>
      <c r="C130" s="21">
        <f t="shared" ca="1" si="10"/>
        <v>25</v>
      </c>
      <c r="D130" s="27">
        <f t="shared" ca="1" si="11"/>
        <v>125</v>
      </c>
    </row>
    <row r="131" spans="1:4" ht="23.25" x14ac:dyDescent="0.35">
      <c r="A131" s="1">
        <v>121</v>
      </c>
      <c r="B131" s="5">
        <f t="shared" ca="1" si="9"/>
        <v>3</v>
      </c>
      <c r="C131" s="21">
        <f t="shared" ca="1" si="10"/>
        <v>9</v>
      </c>
      <c r="D131" s="27">
        <f t="shared" ca="1" si="11"/>
        <v>27</v>
      </c>
    </row>
    <row r="132" spans="1:4" ht="23.25" x14ac:dyDescent="0.35">
      <c r="A132" s="1">
        <v>122</v>
      </c>
      <c r="B132" s="5">
        <f t="shared" ca="1" si="9"/>
        <v>5</v>
      </c>
      <c r="C132" s="21">
        <f t="shared" ca="1" si="10"/>
        <v>25</v>
      </c>
      <c r="D132" s="27">
        <f t="shared" ca="1" si="11"/>
        <v>125</v>
      </c>
    </row>
    <row r="133" spans="1:4" ht="23.25" x14ac:dyDescent="0.35">
      <c r="A133" s="1">
        <v>123</v>
      </c>
      <c r="B133" s="5">
        <f t="shared" ca="1" si="9"/>
        <v>3</v>
      </c>
      <c r="C133" s="21">
        <f t="shared" ca="1" si="10"/>
        <v>9</v>
      </c>
      <c r="D133" s="27">
        <f t="shared" ca="1" si="11"/>
        <v>27</v>
      </c>
    </row>
    <row r="134" spans="1:4" ht="23.25" x14ac:dyDescent="0.35">
      <c r="A134" s="1">
        <v>124</v>
      </c>
      <c r="B134" s="5">
        <f t="shared" ca="1" si="9"/>
        <v>4</v>
      </c>
      <c r="C134" s="21">
        <f t="shared" ca="1" si="10"/>
        <v>16</v>
      </c>
      <c r="D134" s="27">
        <f t="shared" ca="1" si="11"/>
        <v>64</v>
      </c>
    </row>
    <row r="135" spans="1:4" ht="23.25" x14ac:dyDescent="0.35">
      <c r="A135" s="1">
        <v>125</v>
      </c>
      <c r="B135" s="5">
        <f t="shared" ca="1" si="9"/>
        <v>4</v>
      </c>
      <c r="C135" s="21">
        <f t="shared" ca="1" si="10"/>
        <v>16</v>
      </c>
      <c r="D135" s="27">
        <f t="shared" ca="1" si="11"/>
        <v>64</v>
      </c>
    </row>
    <row r="136" spans="1:4" ht="23.25" x14ac:dyDescent="0.35">
      <c r="A136" s="1">
        <v>126</v>
      </c>
      <c r="B136" s="5">
        <f t="shared" ca="1" si="9"/>
        <v>4</v>
      </c>
      <c r="C136" s="21">
        <f t="shared" ca="1" si="10"/>
        <v>16</v>
      </c>
      <c r="D136" s="27">
        <f t="shared" ca="1" si="11"/>
        <v>64</v>
      </c>
    </row>
    <row r="137" spans="1:4" ht="23.25" x14ac:dyDescent="0.35">
      <c r="A137" s="1">
        <v>127</v>
      </c>
      <c r="B137" s="5">
        <f t="shared" ca="1" si="9"/>
        <v>3</v>
      </c>
      <c r="C137" s="21">
        <f t="shared" ca="1" si="10"/>
        <v>9</v>
      </c>
      <c r="D137" s="27">
        <f t="shared" ca="1" si="11"/>
        <v>27</v>
      </c>
    </row>
    <row r="138" spans="1:4" ht="23.25" x14ac:dyDescent="0.35">
      <c r="A138" s="1">
        <v>128</v>
      </c>
      <c r="B138" s="5">
        <f t="shared" ca="1" si="9"/>
        <v>2</v>
      </c>
      <c r="C138" s="21">
        <f t="shared" ca="1" si="10"/>
        <v>4</v>
      </c>
      <c r="D138" s="27">
        <f t="shared" ca="1" si="11"/>
        <v>8</v>
      </c>
    </row>
    <row r="139" spans="1:4" ht="23.25" x14ac:dyDescent="0.35">
      <c r="A139" s="1">
        <v>129</v>
      </c>
      <c r="B139" s="5">
        <f t="shared" ca="1" si="9"/>
        <v>3</v>
      </c>
      <c r="C139" s="21">
        <f t="shared" ca="1" si="10"/>
        <v>9</v>
      </c>
      <c r="D139" s="27">
        <f t="shared" ca="1" si="11"/>
        <v>27</v>
      </c>
    </row>
    <row r="140" spans="1:4" ht="23.25" x14ac:dyDescent="0.35">
      <c r="A140" s="1">
        <v>130</v>
      </c>
      <c r="B140" s="5">
        <f t="shared" ref="B140:B203" ca="1" si="12">HLOOKUP( RAND(),   $I$7:$M$8,    2    )</f>
        <v>3</v>
      </c>
      <c r="C140" s="21">
        <f t="shared" ref="C140:C203" ca="1" si="13">B140^2</f>
        <v>9</v>
      </c>
      <c r="D140" s="27">
        <f t="shared" ref="D140:D203" ca="1" si="14">B140^3</f>
        <v>27</v>
      </c>
    </row>
    <row r="141" spans="1:4" ht="23.25" x14ac:dyDescent="0.35">
      <c r="A141" s="1">
        <v>131</v>
      </c>
      <c r="B141" s="5">
        <f t="shared" ca="1" si="12"/>
        <v>3</v>
      </c>
      <c r="C141" s="21">
        <f t="shared" ca="1" si="13"/>
        <v>9</v>
      </c>
      <c r="D141" s="27">
        <f t="shared" ca="1" si="14"/>
        <v>27</v>
      </c>
    </row>
    <row r="142" spans="1:4" ht="23.25" x14ac:dyDescent="0.35">
      <c r="A142" s="1">
        <v>132</v>
      </c>
      <c r="B142" s="5">
        <f t="shared" ca="1" si="12"/>
        <v>2</v>
      </c>
      <c r="C142" s="21">
        <f t="shared" ca="1" si="13"/>
        <v>4</v>
      </c>
      <c r="D142" s="27">
        <f t="shared" ca="1" si="14"/>
        <v>8</v>
      </c>
    </row>
    <row r="143" spans="1:4" ht="23.25" x14ac:dyDescent="0.35">
      <c r="A143" s="1">
        <v>133</v>
      </c>
      <c r="B143" s="5">
        <f t="shared" ca="1" si="12"/>
        <v>3</v>
      </c>
      <c r="C143" s="21">
        <f t="shared" ca="1" si="13"/>
        <v>9</v>
      </c>
      <c r="D143" s="27">
        <f t="shared" ca="1" si="14"/>
        <v>27</v>
      </c>
    </row>
    <row r="144" spans="1:4" ht="23.25" x14ac:dyDescent="0.35">
      <c r="A144" s="1">
        <v>134</v>
      </c>
      <c r="B144" s="5">
        <f t="shared" ca="1" si="12"/>
        <v>2</v>
      </c>
      <c r="C144" s="21">
        <f t="shared" ca="1" si="13"/>
        <v>4</v>
      </c>
      <c r="D144" s="27">
        <f t="shared" ca="1" si="14"/>
        <v>8</v>
      </c>
    </row>
    <row r="145" spans="1:4" ht="23.25" x14ac:dyDescent="0.35">
      <c r="A145" s="1">
        <v>135</v>
      </c>
      <c r="B145" s="5">
        <f t="shared" ca="1" si="12"/>
        <v>4</v>
      </c>
      <c r="C145" s="21">
        <f t="shared" ca="1" si="13"/>
        <v>16</v>
      </c>
      <c r="D145" s="27">
        <f t="shared" ca="1" si="14"/>
        <v>64</v>
      </c>
    </row>
    <row r="146" spans="1:4" ht="23.25" x14ac:dyDescent="0.35">
      <c r="A146" s="1">
        <v>136</v>
      </c>
      <c r="B146" s="5">
        <f t="shared" ca="1" si="12"/>
        <v>3</v>
      </c>
      <c r="C146" s="21">
        <f t="shared" ca="1" si="13"/>
        <v>9</v>
      </c>
      <c r="D146" s="27">
        <f t="shared" ca="1" si="14"/>
        <v>27</v>
      </c>
    </row>
    <row r="147" spans="1:4" ht="23.25" x14ac:dyDescent="0.35">
      <c r="A147" s="1">
        <v>137</v>
      </c>
      <c r="B147" s="5">
        <f t="shared" ca="1" si="12"/>
        <v>3</v>
      </c>
      <c r="C147" s="21">
        <f t="shared" ca="1" si="13"/>
        <v>9</v>
      </c>
      <c r="D147" s="27">
        <f t="shared" ca="1" si="14"/>
        <v>27</v>
      </c>
    </row>
    <row r="148" spans="1:4" ht="23.25" x14ac:dyDescent="0.35">
      <c r="A148" s="1">
        <v>138</v>
      </c>
      <c r="B148" s="5">
        <f t="shared" ca="1" si="12"/>
        <v>3</v>
      </c>
      <c r="C148" s="21">
        <f t="shared" ca="1" si="13"/>
        <v>9</v>
      </c>
      <c r="D148" s="27">
        <f t="shared" ca="1" si="14"/>
        <v>27</v>
      </c>
    </row>
    <row r="149" spans="1:4" ht="23.25" x14ac:dyDescent="0.35">
      <c r="A149" s="1">
        <v>139</v>
      </c>
      <c r="B149" s="5">
        <f t="shared" ca="1" si="12"/>
        <v>2</v>
      </c>
      <c r="C149" s="21">
        <f t="shared" ca="1" si="13"/>
        <v>4</v>
      </c>
      <c r="D149" s="27">
        <f t="shared" ca="1" si="14"/>
        <v>8</v>
      </c>
    </row>
    <row r="150" spans="1:4" ht="23.25" x14ac:dyDescent="0.35">
      <c r="A150" s="1">
        <v>140</v>
      </c>
      <c r="B150" s="5">
        <f t="shared" ca="1" si="12"/>
        <v>2</v>
      </c>
      <c r="C150" s="21">
        <f t="shared" ca="1" si="13"/>
        <v>4</v>
      </c>
      <c r="D150" s="27">
        <f t="shared" ca="1" si="14"/>
        <v>8</v>
      </c>
    </row>
    <row r="151" spans="1:4" ht="23.25" x14ac:dyDescent="0.35">
      <c r="A151" s="1">
        <v>141</v>
      </c>
      <c r="B151" s="5">
        <f t="shared" ca="1" si="12"/>
        <v>3</v>
      </c>
      <c r="C151" s="21">
        <f t="shared" ca="1" si="13"/>
        <v>9</v>
      </c>
      <c r="D151" s="27">
        <f t="shared" ca="1" si="14"/>
        <v>27</v>
      </c>
    </row>
    <row r="152" spans="1:4" ht="23.25" x14ac:dyDescent="0.35">
      <c r="A152" s="1">
        <v>142</v>
      </c>
      <c r="B152" s="5">
        <f t="shared" ca="1" si="12"/>
        <v>3</v>
      </c>
      <c r="C152" s="21">
        <f t="shared" ca="1" si="13"/>
        <v>9</v>
      </c>
      <c r="D152" s="27">
        <f t="shared" ca="1" si="14"/>
        <v>27</v>
      </c>
    </row>
    <row r="153" spans="1:4" ht="23.25" x14ac:dyDescent="0.35">
      <c r="A153" s="1">
        <v>143</v>
      </c>
      <c r="B153" s="5">
        <f t="shared" ca="1" si="12"/>
        <v>2</v>
      </c>
      <c r="C153" s="21">
        <f t="shared" ca="1" si="13"/>
        <v>4</v>
      </c>
      <c r="D153" s="27">
        <f t="shared" ca="1" si="14"/>
        <v>8</v>
      </c>
    </row>
    <row r="154" spans="1:4" ht="23.25" x14ac:dyDescent="0.35">
      <c r="A154" s="1">
        <v>144</v>
      </c>
      <c r="B154" s="5">
        <f t="shared" ca="1" si="12"/>
        <v>5</v>
      </c>
      <c r="C154" s="21">
        <f t="shared" ca="1" si="13"/>
        <v>25</v>
      </c>
      <c r="D154" s="27">
        <f t="shared" ca="1" si="14"/>
        <v>125</v>
      </c>
    </row>
    <row r="155" spans="1:4" ht="23.25" x14ac:dyDescent="0.35">
      <c r="A155" s="1">
        <v>145</v>
      </c>
      <c r="B155" s="5">
        <f t="shared" ca="1" si="12"/>
        <v>3</v>
      </c>
      <c r="C155" s="21">
        <f t="shared" ca="1" si="13"/>
        <v>9</v>
      </c>
      <c r="D155" s="27">
        <f t="shared" ca="1" si="14"/>
        <v>27</v>
      </c>
    </row>
    <row r="156" spans="1:4" ht="23.25" x14ac:dyDescent="0.35">
      <c r="A156" s="1">
        <v>146</v>
      </c>
      <c r="B156" s="5">
        <f t="shared" ca="1" si="12"/>
        <v>3</v>
      </c>
      <c r="C156" s="21">
        <f t="shared" ca="1" si="13"/>
        <v>9</v>
      </c>
      <c r="D156" s="27">
        <f t="shared" ca="1" si="14"/>
        <v>27</v>
      </c>
    </row>
    <row r="157" spans="1:4" ht="23.25" x14ac:dyDescent="0.35">
      <c r="A157" s="1">
        <v>147</v>
      </c>
      <c r="B157" s="5">
        <f t="shared" ca="1" si="12"/>
        <v>2</v>
      </c>
      <c r="C157" s="21">
        <f t="shared" ca="1" si="13"/>
        <v>4</v>
      </c>
      <c r="D157" s="27">
        <f t="shared" ca="1" si="14"/>
        <v>8</v>
      </c>
    </row>
    <row r="158" spans="1:4" ht="23.25" x14ac:dyDescent="0.35">
      <c r="A158" s="1">
        <v>148</v>
      </c>
      <c r="B158" s="5">
        <f t="shared" ca="1" si="12"/>
        <v>3</v>
      </c>
      <c r="C158" s="21">
        <f t="shared" ca="1" si="13"/>
        <v>9</v>
      </c>
      <c r="D158" s="27">
        <f t="shared" ca="1" si="14"/>
        <v>27</v>
      </c>
    </row>
    <row r="159" spans="1:4" ht="23.25" x14ac:dyDescent="0.35">
      <c r="A159" s="1">
        <v>149</v>
      </c>
      <c r="B159" s="5">
        <f t="shared" ca="1" si="12"/>
        <v>3</v>
      </c>
      <c r="C159" s="21">
        <f t="shared" ca="1" si="13"/>
        <v>9</v>
      </c>
      <c r="D159" s="27">
        <f t="shared" ca="1" si="14"/>
        <v>27</v>
      </c>
    </row>
    <row r="160" spans="1:4" ht="23.25" x14ac:dyDescent="0.35">
      <c r="A160" s="1">
        <v>150</v>
      </c>
      <c r="B160" s="5">
        <f t="shared" ca="1" si="12"/>
        <v>4</v>
      </c>
      <c r="C160" s="21">
        <f t="shared" ca="1" si="13"/>
        <v>16</v>
      </c>
      <c r="D160" s="27">
        <f t="shared" ca="1" si="14"/>
        <v>64</v>
      </c>
    </row>
    <row r="161" spans="1:4" ht="23.25" x14ac:dyDescent="0.35">
      <c r="A161" s="1">
        <v>151</v>
      </c>
      <c r="B161" s="5">
        <f t="shared" ca="1" si="12"/>
        <v>5</v>
      </c>
      <c r="C161" s="21">
        <f t="shared" ca="1" si="13"/>
        <v>25</v>
      </c>
      <c r="D161" s="27">
        <f t="shared" ca="1" si="14"/>
        <v>125</v>
      </c>
    </row>
    <row r="162" spans="1:4" ht="23.25" x14ac:dyDescent="0.35">
      <c r="A162" s="1">
        <v>152</v>
      </c>
      <c r="B162" s="5">
        <f t="shared" ca="1" si="12"/>
        <v>2</v>
      </c>
      <c r="C162" s="21">
        <f t="shared" ca="1" si="13"/>
        <v>4</v>
      </c>
      <c r="D162" s="27">
        <f t="shared" ca="1" si="14"/>
        <v>8</v>
      </c>
    </row>
    <row r="163" spans="1:4" ht="23.25" x14ac:dyDescent="0.35">
      <c r="A163" s="1">
        <v>153</v>
      </c>
      <c r="B163" s="5">
        <f t="shared" ca="1" si="12"/>
        <v>4</v>
      </c>
      <c r="C163" s="21">
        <f t="shared" ca="1" si="13"/>
        <v>16</v>
      </c>
      <c r="D163" s="27">
        <f t="shared" ca="1" si="14"/>
        <v>64</v>
      </c>
    </row>
    <row r="164" spans="1:4" ht="23.25" x14ac:dyDescent="0.35">
      <c r="A164" s="1">
        <v>154</v>
      </c>
      <c r="B164" s="5">
        <f t="shared" ca="1" si="12"/>
        <v>1</v>
      </c>
      <c r="C164" s="21">
        <f t="shared" ca="1" si="13"/>
        <v>1</v>
      </c>
      <c r="D164" s="27">
        <f t="shared" ca="1" si="14"/>
        <v>1</v>
      </c>
    </row>
    <row r="165" spans="1:4" ht="23.25" x14ac:dyDescent="0.35">
      <c r="A165" s="1">
        <v>155</v>
      </c>
      <c r="B165" s="5">
        <f t="shared" ca="1" si="12"/>
        <v>1</v>
      </c>
      <c r="C165" s="21">
        <f t="shared" ca="1" si="13"/>
        <v>1</v>
      </c>
      <c r="D165" s="27">
        <f t="shared" ca="1" si="14"/>
        <v>1</v>
      </c>
    </row>
    <row r="166" spans="1:4" ht="23.25" x14ac:dyDescent="0.35">
      <c r="A166" s="1">
        <v>156</v>
      </c>
      <c r="B166" s="5">
        <f t="shared" ca="1" si="12"/>
        <v>2</v>
      </c>
      <c r="C166" s="21">
        <f t="shared" ca="1" si="13"/>
        <v>4</v>
      </c>
      <c r="D166" s="27">
        <f t="shared" ca="1" si="14"/>
        <v>8</v>
      </c>
    </row>
    <row r="167" spans="1:4" ht="23.25" x14ac:dyDescent="0.35">
      <c r="A167" s="1">
        <v>157</v>
      </c>
      <c r="B167" s="5">
        <f t="shared" ca="1" si="12"/>
        <v>3</v>
      </c>
      <c r="C167" s="21">
        <f t="shared" ca="1" si="13"/>
        <v>9</v>
      </c>
      <c r="D167" s="27">
        <f t="shared" ca="1" si="14"/>
        <v>27</v>
      </c>
    </row>
    <row r="168" spans="1:4" ht="23.25" x14ac:dyDescent="0.35">
      <c r="A168" s="1">
        <v>158</v>
      </c>
      <c r="B168" s="5">
        <f t="shared" ca="1" si="12"/>
        <v>3</v>
      </c>
      <c r="C168" s="21">
        <f t="shared" ca="1" si="13"/>
        <v>9</v>
      </c>
      <c r="D168" s="27">
        <f t="shared" ca="1" si="14"/>
        <v>27</v>
      </c>
    </row>
    <row r="169" spans="1:4" ht="23.25" x14ac:dyDescent="0.35">
      <c r="A169" s="1">
        <v>159</v>
      </c>
      <c r="B169" s="5">
        <f t="shared" ca="1" si="12"/>
        <v>5</v>
      </c>
      <c r="C169" s="21">
        <f t="shared" ca="1" si="13"/>
        <v>25</v>
      </c>
      <c r="D169" s="27">
        <f t="shared" ca="1" si="14"/>
        <v>125</v>
      </c>
    </row>
    <row r="170" spans="1:4" ht="23.25" x14ac:dyDescent="0.35">
      <c r="A170" s="1">
        <v>160</v>
      </c>
      <c r="B170" s="5">
        <f t="shared" ca="1" si="12"/>
        <v>2</v>
      </c>
      <c r="C170" s="21">
        <f t="shared" ca="1" si="13"/>
        <v>4</v>
      </c>
      <c r="D170" s="27">
        <f t="shared" ca="1" si="14"/>
        <v>8</v>
      </c>
    </row>
    <row r="171" spans="1:4" ht="23.25" x14ac:dyDescent="0.35">
      <c r="A171" s="1">
        <v>161</v>
      </c>
      <c r="B171" s="5">
        <f t="shared" ca="1" si="12"/>
        <v>2</v>
      </c>
      <c r="C171" s="21">
        <f t="shared" ca="1" si="13"/>
        <v>4</v>
      </c>
      <c r="D171" s="27">
        <f t="shared" ca="1" si="14"/>
        <v>8</v>
      </c>
    </row>
    <row r="172" spans="1:4" ht="23.25" x14ac:dyDescent="0.35">
      <c r="A172" s="1">
        <v>162</v>
      </c>
      <c r="B172" s="5">
        <f t="shared" ca="1" si="12"/>
        <v>2</v>
      </c>
      <c r="C172" s="21">
        <f t="shared" ca="1" si="13"/>
        <v>4</v>
      </c>
      <c r="D172" s="27">
        <f t="shared" ca="1" si="14"/>
        <v>8</v>
      </c>
    </row>
    <row r="173" spans="1:4" ht="23.25" x14ac:dyDescent="0.35">
      <c r="A173" s="1">
        <v>163</v>
      </c>
      <c r="B173" s="5">
        <f t="shared" ca="1" si="12"/>
        <v>3</v>
      </c>
      <c r="C173" s="21">
        <f t="shared" ca="1" si="13"/>
        <v>9</v>
      </c>
      <c r="D173" s="27">
        <f t="shared" ca="1" si="14"/>
        <v>27</v>
      </c>
    </row>
    <row r="174" spans="1:4" ht="23.25" x14ac:dyDescent="0.35">
      <c r="A174" s="1">
        <v>164</v>
      </c>
      <c r="B174" s="5">
        <f t="shared" ca="1" si="12"/>
        <v>2</v>
      </c>
      <c r="C174" s="21">
        <f t="shared" ca="1" si="13"/>
        <v>4</v>
      </c>
      <c r="D174" s="27">
        <f t="shared" ca="1" si="14"/>
        <v>8</v>
      </c>
    </row>
    <row r="175" spans="1:4" ht="23.25" x14ac:dyDescent="0.35">
      <c r="A175" s="1">
        <v>165</v>
      </c>
      <c r="B175" s="5">
        <f t="shared" ca="1" si="12"/>
        <v>5</v>
      </c>
      <c r="C175" s="21">
        <f t="shared" ca="1" si="13"/>
        <v>25</v>
      </c>
      <c r="D175" s="27">
        <f t="shared" ca="1" si="14"/>
        <v>125</v>
      </c>
    </row>
    <row r="176" spans="1:4" ht="23.25" x14ac:dyDescent="0.35">
      <c r="A176" s="1">
        <v>166</v>
      </c>
      <c r="B176" s="5">
        <f t="shared" ca="1" si="12"/>
        <v>4</v>
      </c>
      <c r="C176" s="21">
        <f t="shared" ca="1" si="13"/>
        <v>16</v>
      </c>
      <c r="D176" s="27">
        <f t="shared" ca="1" si="14"/>
        <v>64</v>
      </c>
    </row>
    <row r="177" spans="1:4" ht="23.25" x14ac:dyDescent="0.35">
      <c r="A177" s="1">
        <v>167</v>
      </c>
      <c r="B177" s="5">
        <f t="shared" ca="1" si="12"/>
        <v>3</v>
      </c>
      <c r="C177" s="21">
        <f t="shared" ca="1" si="13"/>
        <v>9</v>
      </c>
      <c r="D177" s="27">
        <f t="shared" ca="1" si="14"/>
        <v>27</v>
      </c>
    </row>
    <row r="178" spans="1:4" ht="23.25" x14ac:dyDescent="0.35">
      <c r="A178" s="1">
        <v>168</v>
      </c>
      <c r="B178" s="5">
        <f t="shared" ca="1" si="12"/>
        <v>2</v>
      </c>
      <c r="C178" s="21">
        <f t="shared" ca="1" si="13"/>
        <v>4</v>
      </c>
      <c r="D178" s="27">
        <f t="shared" ca="1" si="14"/>
        <v>8</v>
      </c>
    </row>
    <row r="179" spans="1:4" ht="23.25" x14ac:dyDescent="0.35">
      <c r="A179" s="1">
        <v>169</v>
      </c>
      <c r="B179" s="5">
        <f t="shared" ca="1" si="12"/>
        <v>1</v>
      </c>
      <c r="C179" s="21">
        <f t="shared" ca="1" si="13"/>
        <v>1</v>
      </c>
      <c r="D179" s="27">
        <f t="shared" ca="1" si="14"/>
        <v>1</v>
      </c>
    </row>
    <row r="180" spans="1:4" ht="23.25" x14ac:dyDescent="0.35">
      <c r="A180" s="1">
        <v>170</v>
      </c>
      <c r="B180" s="5">
        <f t="shared" ca="1" si="12"/>
        <v>1</v>
      </c>
      <c r="C180" s="21">
        <f t="shared" ca="1" si="13"/>
        <v>1</v>
      </c>
      <c r="D180" s="27">
        <f t="shared" ca="1" si="14"/>
        <v>1</v>
      </c>
    </row>
    <row r="181" spans="1:4" ht="23.25" x14ac:dyDescent="0.35">
      <c r="A181" s="1">
        <v>171</v>
      </c>
      <c r="B181" s="5">
        <f t="shared" ca="1" si="12"/>
        <v>1</v>
      </c>
      <c r="C181" s="21">
        <f t="shared" ca="1" si="13"/>
        <v>1</v>
      </c>
      <c r="D181" s="27">
        <f t="shared" ca="1" si="14"/>
        <v>1</v>
      </c>
    </row>
    <row r="182" spans="1:4" ht="23.25" x14ac:dyDescent="0.35">
      <c r="A182" s="1">
        <v>172</v>
      </c>
      <c r="B182" s="5">
        <f t="shared" ca="1" si="12"/>
        <v>1</v>
      </c>
      <c r="C182" s="21">
        <f t="shared" ca="1" si="13"/>
        <v>1</v>
      </c>
      <c r="D182" s="27">
        <f t="shared" ca="1" si="14"/>
        <v>1</v>
      </c>
    </row>
    <row r="183" spans="1:4" ht="23.25" x14ac:dyDescent="0.35">
      <c r="A183" s="1">
        <v>173</v>
      </c>
      <c r="B183" s="5">
        <f t="shared" ca="1" si="12"/>
        <v>3</v>
      </c>
      <c r="C183" s="21">
        <f t="shared" ca="1" si="13"/>
        <v>9</v>
      </c>
      <c r="D183" s="27">
        <f t="shared" ca="1" si="14"/>
        <v>27</v>
      </c>
    </row>
    <row r="184" spans="1:4" ht="23.25" x14ac:dyDescent="0.35">
      <c r="A184" s="1">
        <v>174</v>
      </c>
      <c r="B184" s="5">
        <f t="shared" ca="1" si="12"/>
        <v>2</v>
      </c>
      <c r="C184" s="21">
        <f t="shared" ca="1" si="13"/>
        <v>4</v>
      </c>
      <c r="D184" s="27">
        <f t="shared" ca="1" si="14"/>
        <v>8</v>
      </c>
    </row>
    <row r="185" spans="1:4" ht="23.25" x14ac:dyDescent="0.35">
      <c r="A185" s="1">
        <v>175</v>
      </c>
      <c r="B185" s="5">
        <f t="shared" ca="1" si="12"/>
        <v>3</v>
      </c>
      <c r="C185" s="21">
        <f t="shared" ca="1" si="13"/>
        <v>9</v>
      </c>
      <c r="D185" s="27">
        <f t="shared" ca="1" si="14"/>
        <v>27</v>
      </c>
    </row>
    <row r="186" spans="1:4" ht="23.25" x14ac:dyDescent="0.35">
      <c r="A186" s="1">
        <v>176</v>
      </c>
      <c r="B186" s="5">
        <f t="shared" ca="1" si="12"/>
        <v>3</v>
      </c>
      <c r="C186" s="21">
        <f t="shared" ca="1" si="13"/>
        <v>9</v>
      </c>
      <c r="D186" s="27">
        <f t="shared" ca="1" si="14"/>
        <v>27</v>
      </c>
    </row>
    <row r="187" spans="1:4" ht="23.25" x14ac:dyDescent="0.35">
      <c r="A187" s="1">
        <v>177</v>
      </c>
      <c r="B187" s="5">
        <f t="shared" ca="1" si="12"/>
        <v>2</v>
      </c>
      <c r="C187" s="21">
        <f t="shared" ca="1" si="13"/>
        <v>4</v>
      </c>
      <c r="D187" s="27">
        <f t="shared" ca="1" si="14"/>
        <v>8</v>
      </c>
    </row>
    <row r="188" spans="1:4" ht="23.25" x14ac:dyDescent="0.35">
      <c r="A188" s="1">
        <v>178</v>
      </c>
      <c r="B188" s="5">
        <f t="shared" ca="1" si="12"/>
        <v>2</v>
      </c>
      <c r="C188" s="21">
        <f t="shared" ca="1" si="13"/>
        <v>4</v>
      </c>
      <c r="D188" s="27">
        <f t="shared" ca="1" si="14"/>
        <v>8</v>
      </c>
    </row>
    <row r="189" spans="1:4" ht="23.25" x14ac:dyDescent="0.35">
      <c r="A189" s="1">
        <v>179</v>
      </c>
      <c r="B189" s="5">
        <f t="shared" ca="1" si="12"/>
        <v>1</v>
      </c>
      <c r="C189" s="21">
        <f t="shared" ca="1" si="13"/>
        <v>1</v>
      </c>
      <c r="D189" s="27">
        <f t="shared" ca="1" si="14"/>
        <v>1</v>
      </c>
    </row>
    <row r="190" spans="1:4" ht="23.25" x14ac:dyDescent="0.35">
      <c r="A190" s="1">
        <v>180</v>
      </c>
      <c r="B190" s="5">
        <f t="shared" ca="1" si="12"/>
        <v>3</v>
      </c>
      <c r="C190" s="21">
        <f t="shared" ca="1" si="13"/>
        <v>9</v>
      </c>
      <c r="D190" s="27">
        <f t="shared" ca="1" si="14"/>
        <v>27</v>
      </c>
    </row>
    <row r="191" spans="1:4" ht="23.25" x14ac:dyDescent="0.35">
      <c r="A191" s="1">
        <v>181</v>
      </c>
      <c r="B191" s="5">
        <f t="shared" ca="1" si="12"/>
        <v>3</v>
      </c>
      <c r="C191" s="21">
        <f t="shared" ca="1" si="13"/>
        <v>9</v>
      </c>
      <c r="D191" s="27">
        <f t="shared" ca="1" si="14"/>
        <v>27</v>
      </c>
    </row>
    <row r="192" spans="1:4" ht="23.25" x14ac:dyDescent="0.35">
      <c r="A192" s="1">
        <v>182</v>
      </c>
      <c r="B192" s="5">
        <f t="shared" ca="1" si="12"/>
        <v>3</v>
      </c>
      <c r="C192" s="21">
        <f t="shared" ca="1" si="13"/>
        <v>9</v>
      </c>
      <c r="D192" s="27">
        <f t="shared" ca="1" si="14"/>
        <v>27</v>
      </c>
    </row>
    <row r="193" spans="1:4" ht="23.25" x14ac:dyDescent="0.35">
      <c r="A193" s="1">
        <v>183</v>
      </c>
      <c r="B193" s="5">
        <f t="shared" ca="1" si="12"/>
        <v>2</v>
      </c>
      <c r="C193" s="21">
        <f t="shared" ca="1" si="13"/>
        <v>4</v>
      </c>
      <c r="D193" s="27">
        <f t="shared" ca="1" si="14"/>
        <v>8</v>
      </c>
    </row>
    <row r="194" spans="1:4" ht="23.25" x14ac:dyDescent="0.35">
      <c r="A194" s="1">
        <v>184</v>
      </c>
      <c r="B194" s="5">
        <f t="shared" ca="1" si="12"/>
        <v>5</v>
      </c>
      <c r="C194" s="21">
        <f t="shared" ca="1" si="13"/>
        <v>25</v>
      </c>
      <c r="D194" s="27">
        <f t="shared" ca="1" si="14"/>
        <v>125</v>
      </c>
    </row>
    <row r="195" spans="1:4" ht="23.25" x14ac:dyDescent="0.35">
      <c r="A195" s="1">
        <v>185</v>
      </c>
      <c r="B195" s="5">
        <f t="shared" ca="1" si="12"/>
        <v>2</v>
      </c>
      <c r="C195" s="21">
        <f t="shared" ca="1" si="13"/>
        <v>4</v>
      </c>
      <c r="D195" s="27">
        <f t="shared" ca="1" si="14"/>
        <v>8</v>
      </c>
    </row>
    <row r="196" spans="1:4" ht="23.25" x14ac:dyDescent="0.35">
      <c r="A196" s="1">
        <v>186</v>
      </c>
      <c r="B196" s="5">
        <f t="shared" ca="1" si="12"/>
        <v>1</v>
      </c>
      <c r="C196" s="21">
        <f t="shared" ca="1" si="13"/>
        <v>1</v>
      </c>
      <c r="D196" s="27">
        <f t="shared" ca="1" si="14"/>
        <v>1</v>
      </c>
    </row>
    <row r="197" spans="1:4" ht="23.25" x14ac:dyDescent="0.35">
      <c r="A197" s="1">
        <v>187</v>
      </c>
      <c r="B197" s="5">
        <f t="shared" ca="1" si="12"/>
        <v>2</v>
      </c>
      <c r="C197" s="21">
        <f t="shared" ca="1" si="13"/>
        <v>4</v>
      </c>
      <c r="D197" s="27">
        <f t="shared" ca="1" si="14"/>
        <v>8</v>
      </c>
    </row>
    <row r="198" spans="1:4" ht="23.25" x14ac:dyDescent="0.35">
      <c r="A198" s="1">
        <v>188</v>
      </c>
      <c r="B198" s="5">
        <f t="shared" ca="1" si="12"/>
        <v>2</v>
      </c>
      <c r="C198" s="21">
        <f t="shared" ca="1" si="13"/>
        <v>4</v>
      </c>
      <c r="D198" s="27">
        <f t="shared" ca="1" si="14"/>
        <v>8</v>
      </c>
    </row>
    <row r="199" spans="1:4" ht="23.25" x14ac:dyDescent="0.35">
      <c r="A199" s="1">
        <v>189</v>
      </c>
      <c r="B199" s="5">
        <f t="shared" ca="1" si="12"/>
        <v>5</v>
      </c>
      <c r="C199" s="21">
        <f t="shared" ca="1" si="13"/>
        <v>25</v>
      </c>
      <c r="D199" s="27">
        <f t="shared" ca="1" si="14"/>
        <v>125</v>
      </c>
    </row>
    <row r="200" spans="1:4" ht="23.25" x14ac:dyDescent="0.35">
      <c r="A200" s="1">
        <v>190</v>
      </c>
      <c r="B200" s="5">
        <f t="shared" ca="1" si="12"/>
        <v>3</v>
      </c>
      <c r="C200" s="21">
        <f t="shared" ca="1" si="13"/>
        <v>9</v>
      </c>
      <c r="D200" s="27">
        <f t="shared" ca="1" si="14"/>
        <v>27</v>
      </c>
    </row>
    <row r="201" spans="1:4" ht="23.25" x14ac:dyDescent="0.35">
      <c r="A201" s="1">
        <v>191</v>
      </c>
      <c r="B201" s="5">
        <f t="shared" ca="1" si="12"/>
        <v>2</v>
      </c>
      <c r="C201" s="21">
        <f t="shared" ca="1" si="13"/>
        <v>4</v>
      </c>
      <c r="D201" s="27">
        <f t="shared" ca="1" si="14"/>
        <v>8</v>
      </c>
    </row>
    <row r="202" spans="1:4" ht="23.25" x14ac:dyDescent="0.35">
      <c r="A202" s="1">
        <v>192</v>
      </c>
      <c r="B202" s="5">
        <f t="shared" ca="1" si="12"/>
        <v>2</v>
      </c>
      <c r="C202" s="21">
        <f t="shared" ca="1" si="13"/>
        <v>4</v>
      </c>
      <c r="D202" s="27">
        <f t="shared" ca="1" si="14"/>
        <v>8</v>
      </c>
    </row>
    <row r="203" spans="1:4" ht="23.25" x14ac:dyDescent="0.35">
      <c r="A203" s="1">
        <v>193</v>
      </c>
      <c r="B203" s="5">
        <f t="shared" ca="1" si="12"/>
        <v>3</v>
      </c>
      <c r="C203" s="21">
        <f t="shared" ca="1" si="13"/>
        <v>9</v>
      </c>
      <c r="D203" s="27">
        <f t="shared" ca="1" si="14"/>
        <v>27</v>
      </c>
    </row>
    <row r="204" spans="1:4" ht="23.25" x14ac:dyDescent="0.35">
      <c r="A204" s="1">
        <v>194</v>
      </c>
      <c r="B204" s="5">
        <f t="shared" ref="B204:B267" ca="1" si="15">HLOOKUP( RAND(),   $I$7:$M$8,    2    )</f>
        <v>3</v>
      </c>
      <c r="C204" s="21">
        <f t="shared" ref="C204:C267" ca="1" si="16">B204^2</f>
        <v>9</v>
      </c>
      <c r="D204" s="27">
        <f t="shared" ref="D204:D267" ca="1" si="17">B204^3</f>
        <v>27</v>
      </c>
    </row>
    <row r="205" spans="1:4" ht="23.25" x14ac:dyDescent="0.35">
      <c r="A205" s="1">
        <v>195</v>
      </c>
      <c r="B205" s="5">
        <f t="shared" ca="1" si="15"/>
        <v>3</v>
      </c>
      <c r="C205" s="21">
        <f t="shared" ca="1" si="16"/>
        <v>9</v>
      </c>
      <c r="D205" s="27">
        <f t="shared" ca="1" si="17"/>
        <v>27</v>
      </c>
    </row>
    <row r="206" spans="1:4" ht="23.25" x14ac:dyDescent="0.35">
      <c r="A206" s="1">
        <v>196</v>
      </c>
      <c r="B206" s="5">
        <f t="shared" ca="1" si="15"/>
        <v>2</v>
      </c>
      <c r="C206" s="21">
        <f t="shared" ca="1" si="16"/>
        <v>4</v>
      </c>
      <c r="D206" s="27">
        <f t="shared" ca="1" si="17"/>
        <v>8</v>
      </c>
    </row>
    <row r="207" spans="1:4" ht="23.25" x14ac:dyDescent="0.35">
      <c r="A207" s="1">
        <v>197</v>
      </c>
      <c r="B207" s="5">
        <f t="shared" ca="1" si="15"/>
        <v>3</v>
      </c>
      <c r="C207" s="21">
        <f t="shared" ca="1" si="16"/>
        <v>9</v>
      </c>
      <c r="D207" s="27">
        <f t="shared" ca="1" si="17"/>
        <v>27</v>
      </c>
    </row>
    <row r="208" spans="1:4" ht="23.25" x14ac:dyDescent="0.35">
      <c r="A208" s="1">
        <v>198</v>
      </c>
      <c r="B208" s="5">
        <f t="shared" ca="1" si="15"/>
        <v>2</v>
      </c>
      <c r="C208" s="21">
        <f t="shared" ca="1" si="16"/>
        <v>4</v>
      </c>
      <c r="D208" s="27">
        <f t="shared" ca="1" si="17"/>
        <v>8</v>
      </c>
    </row>
    <row r="209" spans="1:4" ht="23.25" x14ac:dyDescent="0.35">
      <c r="A209" s="1">
        <v>199</v>
      </c>
      <c r="B209" s="5">
        <f t="shared" ca="1" si="15"/>
        <v>2</v>
      </c>
      <c r="C209" s="21">
        <f t="shared" ca="1" si="16"/>
        <v>4</v>
      </c>
      <c r="D209" s="27">
        <f t="shared" ca="1" si="17"/>
        <v>8</v>
      </c>
    </row>
    <row r="210" spans="1:4" ht="23.25" x14ac:dyDescent="0.35">
      <c r="A210" s="1">
        <v>200</v>
      </c>
      <c r="B210" s="5">
        <f t="shared" ca="1" si="15"/>
        <v>3</v>
      </c>
      <c r="C210" s="21">
        <f t="shared" ca="1" si="16"/>
        <v>9</v>
      </c>
      <c r="D210" s="27">
        <f t="shared" ca="1" si="17"/>
        <v>27</v>
      </c>
    </row>
    <row r="211" spans="1:4" ht="23.25" x14ac:dyDescent="0.35">
      <c r="A211" s="1">
        <v>201</v>
      </c>
      <c r="B211" s="5">
        <f t="shared" ca="1" si="15"/>
        <v>1</v>
      </c>
      <c r="C211" s="21">
        <f t="shared" ca="1" si="16"/>
        <v>1</v>
      </c>
      <c r="D211" s="27">
        <f t="shared" ca="1" si="17"/>
        <v>1</v>
      </c>
    </row>
    <row r="212" spans="1:4" ht="23.25" x14ac:dyDescent="0.35">
      <c r="A212" s="1">
        <v>202</v>
      </c>
      <c r="B212" s="5">
        <f t="shared" ca="1" si="15"/>
        <v>2</v>
      </c>
      <c r="C212" s="21">
        <f t="shared" ca="1" si="16"/>
        <v>4</v>
      </c>
      <c r="D212" s="27">
        <f t="shared" ca="1" si="17"/>
        <v>8</v>
      </c>
    </row>
    <row r="213" spans="1:4" ht="23.25" x14ac:dyDescent="0.35">
      <c r="A213" s="1">
        <v>203</v>
      </c>
      <c r="B213" s="5">
        <f t="shared" ca="1" si="15"/>
        <v>2</v>
      </c>
      <c r="C213" s="21">
        <f t="shared" ca="1" si="16"/>
        <v>4</v>
      </c>
      <c r="D213" s="27">
        <f t="shared" ca="1" si="17"/>
        <v>8</v>
      </c>
    </row>
    <row r="214" spans="1:4" ht="23.25" x14ac:dyDescent="0.35">
      <c r="A214" s="1">
        <v>204</v>
      </c>
      <c r="B214" s="5">
        <f t="shared" ca="1" si="15"/>
        <v>3</v>
      </c>
      <c r="C214" s="21">
        <f t="shared" ca="1" si="16"/>
        <v>9</v>
      </c>
      <c r="D214" s="27">
        <f t="shared" ca="1" si="17"/>
        <v>27</v>
      </c>
    </row>
    <row r="215" spans="1:4" ht="23.25" x14ac:dyDescent="0.35">
      <c r="A215" s="1">
        <v>205</v>
      </c>
      <c r="B215" s="5">
        <f t="shared" ca="1" si="15"/>
        <v>3</v>
      </c>
      <c r="C215" s="21">
        <f t="shared" ca="1" si="16"/>
        <v>9</v>
      </c>
      <c r="D215" s="27">
        <f t="shared" ca="1" si="17"/>
        <v>27</v>
      </c>
    </row>
    <row r="216" spans="1:4" ht="23.25" x14ac:dyDescent="0.35">
      <c r="A216" s="1">
        <v>206</v>
      </c>
      <c r="B216" s="5">
        <f t="shared" ca="1" si="15"/>
        <v>2</v>
      </c>
      <c r="C216" s="21">
        <f t="shared" ca="1" si="16"/>
        <v>4</v>
      </c>
      <c r="D216" s="27">
        <f t="shared" ca="1" si="17"/>
        <v>8</v>
      </c>
    </row>
    <row r="217" spans="1:4" ht="23.25" x14ac:dyDescent="0.35">
      <c r="A217" s="1">
        <v>207</v>
      </c>
      <c r="B217" s="5">
        <f t="shared" ca="1" si="15"/>
        <v>3</v>
      </c>
      <c r="C217" s="21">
        <f t="shared" ca="1" si="16"/>
        <v>9</v>
      </c>
      <c r="D217" s="27">
        <f t="shared" ca="1" si="17"/>
        <v>27</v>
      </c>
    </row>
    <row r="218" spans="1:4" ht="23.25" x14ac:dyDescent="0.35">
      <c r="A218" s="1">
        <v>208</v>
      </c>
      <c r="B218" s="5">
        <f t="shared" ca="1" si="15"/>
        <v>2</v>
      </c>
      <c r="C218" s="21">
        <f t="shared" ca="1" si="16"/>
        <v>4</v>
      </c>
      <c r="D218" s="27">
        <f t="shared" ca="1" si="17"/>
        <v>8</v>
      </c>
    </row>
    <row r="219" spans="1:4" ht="23.25" x14ac:dyDescent="0.35">
      <c r="A219" s="1">
        <v>209</v>
      </c>
      <c r="B219" s="5">
        <f t="shared" ca="1" si="15"/>
        <v>1</v>
      </c>
      <c r="C219" s="21">
        <f t="shared" ca="1" si="16"/>
        <v>1</v>
      </c>
      <c r="D219" s="27">
        <f t="shared" ca="1" si="17"/>
        <v>1</v>
      </c>
    </row>
    <row r="220" spans="1:4" ht="23.25" x14ac:dyDescent="0.35">
      <c r="A220" s="1">
        <v>210</v>
      </c>
      <c r="B220" s="5">
        <f t="shared" ca="1" si="15"/>
        <v>2</v>
      </c>
      <c r="C220" s="21">
        <f t="shared" ca="1" si="16"/>
        <v>4</v>
      </c>
      <c r="D220" s="27">
        <f t="shared" ca="1" si="17"/>
        <v>8</v>
      </c>
    </row>
    <row r="221" spans="1:4" ht="23.25" x14ac:dyDescent="0.35">
      <c r="A221" s="1">
        <v>211</v>
      </c>
      <c r="B221" s="5">
        <f t="shared" ca="1" si="15"/>
        <v>2</v>
      </c>
      <c r="C221" s="21">
        <f t="shared" ca="1" si="16"/>
        <v>4</v>
      </c>
      <c r="D221" s="27">
        <f t="shared" ca="1" si="17"/>
        <v>8</v>
      </c>
    </row>
    <row r="222" spans="1:4" ht="23.25" x14ac:dyDescent="0.35">
      <c r="A222" s="1">
        <v>212</v>
      </c>
      <c r="B222" s="5">
        <f t="shared" ca="1" si="15"/>
        <v>3</v>
      </c>
      <c r="C222" s="21">
        <f t="shared" ca="1" si="16"/>
        <v>9</v>
      </c>
      <c r="D222" s="27">
        <f t="shared" ca="1" si="17"/>
        <v>27</v>
      </c>
    </row>
    <row r="223" spans="1:4" ht="23.25" x14ac:dyDescent="0.35">
      <c r="A223" s="1">
        <v>213</v>
      </c>
      <c r="B223" s="5">
        <f t="shared" ca="1" si="15"/>
        <v>3</v>
      </c>
      <c r="C223" s="21">
        <f t="shared" ca="1" si="16"/>
        <v>9</v>
      </c>
      <c r="D223" s="27">
        <f t="shared" ca="1" si="17"/>
        <v>27</v>
      </c>
    </row>
    <row r="224" spans="1:4" ht="23.25" x14ac:dyDescent="0.35">
      <c r="A224" s="1">
        <v>214</v>
      </c>
      <c r="B224" s="5">
        <f t="shared" ca="1" si="15"/>
        <v>2</v>
      </c>
      <c r="C224" s="21">
        <f t="shared" ca="1" si="16"/>
        <v>4</v>
      </c>
      <c r="D224" s="27">
        <f t="shared" ca="1" si="17"/>
        <v>8</v>
      </c>
    </row>
    <row r="225" spans="1:4" ht="23.25" x14ac:dyDescent="0.35">
      <c r="A225" s="1">
        <v>215</v>
      </c>
      <c r="B225" s="5">
        <f t="shared" ca="1" si="15"/>
        <v>4</v>
      </c>
      <c r="C225" s="21">
        <f t="shared" ca="1" si="16"/>
        <v>16</v>
      </c>
      <c r="D225" s="27">
        <f t="shared" ca="1" si="17"/>
        <v>64</v>
      </c>
    </row>
    <row r="226" spans="1:4" ht="23.25" x14ac:dyDescent="0.35">
      <c r="A226" s="1">
        <v>216</v>
      </c>
      <c r="B226" s="5">
        <f t="shared" ca="1" si="15"/>
        <v>3</v>
      </c>
      <c r="C226" s="21">
        <f t="shared" ca="1" si="16"/>
        <v>9</v>
      </c>
      <c r="D226" s="27">
        <f t="shared" ca="1" si="17"/>
        <v>27</v>
      </c>
    </row>
    <row r="227" spans="1:4" ht="23.25" x14ac:dyDescent="0.35">
      <c r="A227" s="1">
        <v>217</v>
      </c>
      <c r="B227" s="5">
        <f t="shared" ca="1" si="15"/>
        <v>3</v>
      </c>
      <c r="C227" s="21">
        <f t="shared" ca="1" si="16"/>
        <v>9</v>
      </c>
      <c r="D227" s="27">
        <f t="shared" ca="1" si="17"/>
        <v>27</v>
      </c>
    </row>
    <row r="228" spans="1:4" ht="23.25" x14ac:dyDescent="0.35">
      <c r="A228" s="1">
        <v>218</v>
      </c>
      <c r="B228" s="5">
        <f t="shared" ca="1" si="15"/>
        <v>5</v>
      </c>
      <c r="C228" s="21">
        <f t="shared" ca="1" si="16"/>
        <v>25</v>
      </c>
      <c r="D228" s="27">
        <f t="shared" ca="1" si="17"/>
        <v>125</v>
      </c>
    </row>
    <row r="229" spans="1:4" ht="23.25" x14ac:dyDescent="0.35">
      <c r="A229" s="1">
        <v>219</v>
      </c>
      <c r="B229" s="5">
        <f t="shared" ca="1" si="15"/>
        <v>1</v>
      </c>
      <c r="C229" s="21">
        <f t="shared" ca="1" si="16"/>
        <v>1</v>
      </c>
      <c r="D229" s="27">
        <f t="shared" ca="1" si="17"/>
        <v>1</v>
      </c>
    </row>
    <row r="230" spans="1:4" ht="23.25" x14ac:dyDescent="0.35">
      <c r="A230" s="1">
        <v>220</v>
      </c>
      <c r="B230" s="5">
        <f t="shared" ca="1" si="15"/>
        <v>3</v>
      </c>
      <c r="C230" s="21">
        <f t="shared" ca="1" si="16"/>
        <v>9</v>
      </c>
      <c r="D230" s="27">
        <f t="shared" ca="1" si="17"/>
        <v>27</v>
      </c>
    </row>
    <row r="231" spans="1:4" ht="23.25" x14ac:dyDescent="0.35">
      <c r="A231" s="1">
        <v>221</v>
      </c>
      <c r="B231" s="5">
        <f t="shared" ca="1" si="15"/>
        <v>5</v>
      </c>
      <c r="C231" s="21">
        <f t="shared" ca="1" si="16"/>
        <v>25</v>
      </c>
      <c r="D231" s="27">
        <f t="shared" ca="1" si="17"/>
        <v>125</v>
      </c>
    </row>
    <row r="232" spans="1:4" ht="23.25" x14ac:dyDescent="0.35">
      <c r="A232" s="1">
        <v>222</v>
      </c>
      <c r="B232" s="5">
        <f t="shared" ca="1" si="15"/>
        <v>2</v>
      </c>
      <c r="C232" s="21">
        <f t="shared" ca="1" si="16"/>
        <v>4</v>
      </c>
      <c r="D232" s="27">
        <f t="shared" ca="1" si="17"/>
        <v>8</v>
      </c>
    </row>
    <row r="233" spans="1:4" ht="23.25" x14ac:dyDescent="0.35">
      <c r="A233" s="1">
        <v>223</v>
      </c>
      <c r="B233" s="5">
        <f t="shared" ca="1" si="15"/>
        <v>2</v>
      </c>
      <c r="C233" s="21">
        <f t="shared" ca="1" si="16"/>
        <v>4</v>
      </c>
      <c r="D233" s="27">
        <f t="shared" ca="1" si="17"/>
        <v>8</v>
      </c>
    </row>
    <row r="234" spans="1:4" ht="23.25" x14ac:dyDescent="0.35">
      <c r="A234" s="1">
        <v>224</v>
      </c>
      <c r="B234" s="5">
        <f t="shared" ca="1" si="15"/>
        <v>3</v>
      </c>
      <c r="C234" s="21">
        <f t="shared" ca="1" si="16"/>
        <v>9</v>
      </c>
      <c r="D234" s="27">
        <f t="shared" ca="1" si="17"/>
        <v>27</v>
      </c>
    </row>
    <row r="235" spans="1:4" ht="23.25" x14ac:dyDescent="0.35">
      <c r="A235" s="1">
        <v>225</v>
      </c>
      <c r="B235" s="5">
        <f t="shared" ca="1" si="15"/>
        <v>3</v>
      </c>
      <c r="C235" s="21">
        <f t="shared" ca="1" si="16"/>
        <v>9</v>
      </c>
      <c r="D235" s="27">
        <f t="shared" ca="1" si="17"/>
        <v>27</v>
      </c>
    </row>
    <row r="236" spans="1:4" ht="23.25" x14ac:dyDescent="0.35">
      <c r="A236" s="1">
        <v>226</v>
      </c>
      <c r="B236" s="5">
        <f t="shared" ca="1" si="15"/>
        <v>3</v>
      </c>
      <c r="C236" s="21">
        <f t="shared" ca="1" si="16"/>
        <v>9</v>
      </c>
      <c r="D236" s="27">
        <f t="shared" ca="1" si="17"/>
        <v>27</v>
      </c>
    </row>
    <row r="237" spans="1:4" ht="23.25" x14ac:dyDescent="0.35">
      <c r="A237" s="1">
        <v>227</v>
      </c>
      <c r="B237" s="5">
        <f t="shared" ca="1" si="15"/>
        <v>5</v>
      </c>
      <c r="C237" s="21">
        <f t="shared" ca="1" si="16"/>
        <v>25</v>
      </c>
      <c r="D237" s="27">
        <f t="shared" ca="1" si="17"/>
        <v>125</v>
      </c>
    </row>
    <row r="238" spans="1:4" ht="23.25" x14ac:dyDescent="0.35">
      <c r="A238" s="1">
        <v>228</v>
      </c>
      <c r="B238" s="5">
        <f t="shared" ca="1" si="15"/>
        <v>3</v>
      </c>
      <c r="C238" s="21">
        <f t="shared" ca="1" si="16"/>
        <v>9</v>
      </c>
      <c r="D238" s="27">
        <f t="shared" ca="1" si="17"/>
        <v>27</v>
      </c>
    </row>
    <row r="239" spans="1:4" ht="23.25" x14ac:dyDescent="0.35">
      <c r="A239" s="1">
        <v>229</v>
      </c>
      <c r="B239" s="5">
        <f t="shared" ca="1" si="15"/>
        <v>4</v>
      </c>
      <c r="C239" s="21">
        <f t="shared" ca="1" si="16"/>
        <v>16</v>
      </c>
      <c r="D239" s="27">
        <f t="shared" ca="1" si="17"/>
        <v>64</v>
      </c>
    </row>
    <row r="240" spans="1:4" ht="23.25" x14ac:dyDescent="0.35">
      <c r="A240" s="1">
        <v>230</v>
      </c>
      <c r="B240" s="5">
        <f t="shared" ca="1" si="15"/>
        <v>5</v>
      </c>
      <c r="C240" s="21">
        <f t="shared" ca="1" si="16"/>
        <v>25</v>
      </c>
      <c r="D240" s="27">
        <f t="shared" ca="1" si="17"/>
        <v>125</v>
      </c>
    </row>
    <row r="241" spans="1:4" ht="23.25" x14ac:dyDescent="0.35">
      <c r="A241" s="1">
        <v>231</v>
      </c>
      <c r="B241" s="5">
        <f t="shared" ca="1" si="15"/>
        <v>3</v>
      </c>
      <c r="C241" s="21">
        <f t="shared" ca="1" si="16"/>
        <v>9</v>
      </c>
      <c r="D241" s="27">
        <f t="shared" ca="1" si="17"/>
        <v>27</v>
      </c>
    </row>
    <row r="242" spans="1:4" ht="23.25" x14ac:dyDescent="0.35">
      <c r="A242" s="1">
        <v>232</v>
      </c>
      <c r="B242" s="5">
        <f t="shared" ca="1" si="15"/>
        <v>3</v>
      </c>
      <c r="C242" s="21">
        <f t="shared" ca="1" si="16"/>
        <v>9</v>
      </c>
      <c r="D242" s="27">
        <f t="shared" ca="1" si="17"/>
        <v>27</v>
      </c>
    </row>
    <row r="243" spans="1:4" ht="23.25" x14ac:dyDescent="0.35">
      <c r="A243" s="1">
        <v>233</v>
      </c>
      <c r="B243" s="5">
        <f t="shared" ca="1" si="15"/>
        <v>5</v>
      </c>
      <c r="C243" s="21">
        <f t="shared" ca="1" si="16"/>
        <v>25</v>
      </c>
      <c r="D243" s="27">
        <f t="shared" ca="1" si="17"/>
        <v>125</v>
      </c>
    </row>
    <row r="244" spans="1:4" ht="23.25" x14ac:dyDescent="0.35">
      <c r="A244" s="1">
        <v>234</v>
      </c>
      <c r="B244" s="5">
        <f t="shared" ca="1" si="15"/>
        <v>2</v>
      </c>
      <c r="C244" s="21">
        <f t="shared" ca="1" si="16"/>
        <v>4</v>
      </c>
      <c r="D244" s="27">
        <f t="shared" ca="1" si="17"/>
        <v>8</v>
      </c>
    </row>
    <row r="245" spans="1:4" ht="23.25" x14ac:dyDescent="0.35">
      <c r="A245" s="1">
        <v>235</v>
      </c>
      <c r="B245" s="5">
        <f t="shared" ca="1" si="15"/>
        <v>1</v>
      </c>
      <c r="C245" s="21">
        <f t="shared" ca="1" si="16"/>
        <v>1</v>
      </c>
      <c r="D245" s="27">
        <f t="shared" ca="1" si="17"/>
        <v>1</v>
      </c>
    </row>
    <row r="246" spans="1:4" ht="23.25" x14ac:dyDescent="0.35">
      <c r="A246" s="1">
        <v>236</v>
      </c>
      <c r="B246" s="5">
        <f t="shared" ca="1" si="15"/>
        <v>4</v>
      </c>
      <c r="C246" s="21">
        <f t="shared" ca="1" si="16"/>
        <v>16</v>
      </c>
      <c r="D246" s="27">
        <f t="shared" ca="1" si="17"/>
        <v>64</v>
      </c>
    </row>
    <row r="247" spans="1:4" ht="23.25" x14ac:dyDescent="0.35">
      <c r="A247" s="1">
        <v>237</v>
      </c>
      <c r="B247" s="5">
        <f t="shared" ca="1" si="15"/>
        <v>3</v>
      </c>
      <c r="C247" s="21">
        <f t="shared" ca="1" si="16"/>
        <v>9</v>
      </c>
      <c r="D247" s="27">
        <f t="shared" ca="1" si="17"/>
        <v>27</v>
      </c>
    </row>
    <row r="248" spans="1:4" ht="23.25" x14ac:dyDescent="0.35">
      <c r="A248" s="1">
        <v>238</v>
      </c>
      <c r="B248" s="5">
        <f t="shared" ca="1" si="15"/>
        <v>4</v>
      </c>
      <c r="C248" s="21">
        <f t="shared" ca="1" si="16"/>
        <v>16</v>
      </c>
      <c r="D248" s="27">
        <f t="shared" ca="1" si="17"/>
        <v>64</v>
      </c>
    </row>
    <row r="249" spans="1:4" ht="23.25" x14ac:dyDescent="0.35">
      <c r="A249" s="1">
        <v>239</v>
      </c>
      <c r="B249" s="5">
        <f t="shared" ca="1" si="15"/>
        <v>3</v>
      </c>
      <c r="C249" s="21">
        <f t="shared" ca="1" si="16"/>
        <v>9</v>
      </c>
      <c r="D249" s="27">
        <f t="shared" ca="1" si="17"/>
        <v>27</v>
      </c>
    </row>
    <row r="250" spans="1:4" ht="23.25" x14ac:dyDescent="0.35">
      <c r="A250" s="1">
        <v>240</v>
      </c>
      <c r="B250" s="5">
        <f t="shared" ca="1" si="15"/>
        <v>3</v>
      </c>
      <c r="C250" s="21">
        <f t="shared" ca="1" si="16"/>
        <v>9</v>
      </c>
      <c r="D250" s="27">
        <f t="shared" ca="1" si="17"/>
        <v>27</v>
      </c>
    </row>
    <row r="251" spans="1:4" ht="23.25" x14ac:dyDescent="0.35">
      <c r="A251" s="1">
        <v>241</v>
      </c>
      <c r="B251" s="5">
        <f t="shared" ca="1" si="15"/>
        <v>4</v>
      </c>
      <c r="C251" s="21">
        <f t="shared" ca="1" si="16"/>
        <v>16</v>
      </c>
      <c r="D251" s="27">
        <f t="shared" ca="1" si="17"/>
        <v>64</v>
      </c>
    </row>
    <row r="252" spans="1:4" ht="23.25" x14ac:dyDescent="0.35">
      <c r="A252" s="1">
        <v>242</v>
      </c>
      <c r="B252" s="5">
        <f t="shared" ca="1" si="15"/>
        <v>3</v>
      </c>
      <c r="C252" s="21">
        <f t="shared" ca="1" si="16"/>
        <v>9</v>
      </c>
      <c r="D252" s="27">
        <f t="shared" ca="1" si="17"/>
        <v>27</v>
      </c>
    </row>
    <row r="253" spans="1:4" ht="23.25" x14ac:dyDescent="0.35">
      <c r="A253" s="1">
        <v>243</v>
      </c>
      <c r="B253" s="5">
        <f t="shared" ca="1" si="15"/>
        <v>2</v>
      </c>
      <c r="C253" s="21">
        <f t="shared" ca="1" si="16"/>
        <v>4</v>
      </c>
      <c r="D253" s="27">
        <f t="shared" ca="1" si="17"/>
        <v>8</v>
      </c>
    </row>
    <row r="254" spans="1:4" ht="23.25" x14ac:dyDescent="0.35">
      <c r="A254" s="1">
        <v>244</v>
      </c>
      <c r="B254" s="5">
        <f t="shared" ca="1" si="15"/>
        <v>4</v>
      </c>
      <c r="C254" s="21">
        <f t="shared" ca="1" si="16"/>
        <v>16</v>
      </c>
      <c r="D254" s="27">
        <f t="shared" ca="1" si="17"/>
        <v>64</v>
      </c>
    </row>
    <row r="255" spans="1:4" ht="23.25" x14ac:dyDescent="0.35">
      <c r="A255" s="1">
        <v>245</v>
      </c>
      <c r="B255" s="5">
        <f t="shared" ca="1" si="15"/>
        <v>2</v>
      </c>
      <c r="C255" s="21">
        <f t="shared" ca="1" si="16"/>
        <v>4</v>
      </c>
      <c r="D255" s="27">
        <f t="shared" ca="1" si="17"/>
        <v>8</v>
      </c>
    </row>
    <row r="256" spans="1:4" ht="23.25" x14ac:dyDescent="0.35">
      <c r="A256" s="1">
        <v>246</v>
      </c>
      <c r="B256" s="5">
        <f t="shared" ca="1" si="15"/>
        <v>3</v>
      </c>
      <c r="C256" s="21">
        <f t="shared" ca="1" si="16"/>
        <v>9</v>
      </c>
      <c r="D256" s="27">
        <f t="shared" ca="1" si="17"/>
        <v>27</v>
      </c>
    </row>
    <row r="257" spans="1:4" ht="23.25" x14ac:dyDescent="0.35">
      <c r="A257" s="1">
        <v>247</v>
      </c>
      <c r="B257" s="5">
        <f t="shared" ca="1" si="15"/>
        <v>1</v>
      </c>
      <c r="C257" s="21">
        <f t="shared" ca="1" si="16"/>
        <v>1</v>
      </c>
      <c r="D257" s="27">
        <f t="shared" ca="1" si="17"/>
        <v>1</v>
      </c>
    </row>
    <row r="258" spans="1:4" ht="23.25" x14ac:dyDescent="0.35">
      <c r="A258" s="1">
        <v>248</v>
      </c>
      <c r="B258" s="5">
        <f t="shared" ca="1" si="15"/>
        <v>2</v>
      </c>
      <c r="C258" s="21">
        <f t="shared" ca="1" si="16"/>
        <v>4</v>
      </c>
      <c r="D258" s="27">
        <f t="shared" ca="1" si="17"/>
        <v>8</v>
      </c>
    </row>
    <row r="259" spans="1:4" ht="23.25" x14ac:dyDescent="0.35">
      <c r="A259" s="1">
        <v>249</v>
      </c>
      <c r="B259" s="5">
        <f t="shared" ca="1" si="15"/>
        <v>3</v>
      </c>
      <c r="C259" s="21">
        <f t="shared" ca="1" si="16"/>
        <v>9</v>
      </c>
      <c r="D259" s="27">
        <f t="shared" ca="1" si="17"/>
        <v>27</v>
      </c>
    </row>
    <row r="260" spans="1:4" ht="23.25" x14ac:dyDescent="0.35">
      <c r="A260" s="1">
        <v>250</v>
      </c>
      <c r="B260" s="5">
        <f t="shared" ca="1" si="15"/>
        <v>3</v>
      </c>
      <c r="C260" s="21">
        <f t="shared" ca="1" si="16"/>
        <v>9</v>
      </c>
      <c r="D260" s="27">
        <f t="shared" ca="1" si="17"/>
        <v>27</v>
      </c>
    </row>
    <row r="261" spans="1:4" ht="23.25" x14ac:dyDescent="0.35">
      <c r="A261" s="1">
        <v>251</v>
      </c>
      <c r="B261" s="5">
        <f t="shared" ca="1" si="15"/>
        <v>5</v>
      </c>
      <c r="C261" s="21">
        <f t="shared" ca="1" si="16"/>
        <v>25</v>
      </c>
      <c r="D261" s="27">
        <f t="shared" ca="1" si="17"/>
        <v>125</v>
      </c>
    </row>
    <row r="262" spans="1:4" ht="23.25" x14ac:dyDescent="0.35">
      <c r="A262" s="1">
        <v>252</v>
      </c>
      <c r="B262" s="5">
        <f t="shared" ca="1" si="15"/>
        <v>3</v>
      </c>
      <c r="C262" s="21">
        <f t="shared" ca="1" si="16"/>
        <v>9</v>
      </c>
      <c r="D262" s="27">
        <f t="shared" ca="1" si="17"/>
        <v>27</v>
      </c>
    </row>
    <row r="263" spans="1:4" ht="23.25" x14ac:dyDescent="0.35">
      <c r="A263" s="1">
        <v>253</v>
      </c>
      <c r="B263" s="5">
        <f t="shared" ca="1" si="15"/>
        <v>3</v>
      </c>
      <c r="C263" s="21">
        <f t="shared" ca="1" si="16"/>
        <v>9</v>
      </c>
      <c r="D263" s="27">
        <f t="shared" ca="1" si="17"/>
        <v>27</v>
      </c>
    </row>
    <row r="264" spans="1:4" ht="23.25" x14ac:dyDescent="0.35">
      <c r="A264" s="1">
        <v>254</v>
      </c>
      <c r="B264" s="5">
        <f t="shared" ca="1" si="15"/>
        <v>3</v>
      </c>
      <c r="C264" s="21">
        <f t="shared" ca="1" si="16"/>
        <v>9</v>
      </c>
      <c r="D264" s="27">
        <f t="shared" ca="1" si="17"/>
        <v>27</v>
      </c>
    </row>
    <row r="265" spans="1:4" ht="23.25" x14ac:dyDescent="0.35">
      <c r="A265" s="1">
        <v>255</v>
      </c>
      <c r="B265" s="5">
        <f t="shared" ca="1" si="15"/>
        <v>4</v>
      </c>
      <c r="C265" s="21">
        <f t="shared" ca="1" si="16"/>
        <v>16</v>
      </c>
      <c r="D265" s="27">
        <f t="shared" ca="1" si="17"/>
        <v>64</v>
      </c>
    </row>
    <row r="266" spans="1:4" ht="23.25" x14ac:dyDescent="0.35">
      <c r="A266" s="1">
        <v>256</v>
      </c>
      <c r="B266" s="5">
        <f t="shared" ca="1" si="15"/>
        <v>2</v>
      </c>
      <c r="C266" s="21">
        <f t="shared" ca="1" si="16"/>
        <v>4</v>
      </c>
      <c r="D266" s="27">
        <f t="shared" ca="1" si="17"/>
        <v>8</v>
      </c>
    </row>
    <row r="267" spans="1:4" ht="23.25" x14ac:dyDescent="0.35">
      <c r="A267" s="1">
        <v>257</v>
      </c>
      <c r="B267" s="5">
        <f t="shared" ca="1" si="15"/>
        <v>2</v>
      </c>
      <c r="C267" s="21">
        <f t="shared" ca="1" si="16"/>
        <v>4</v>
      </c>
      <c r="D267" s="27">
        <f t="shared" ca="1" si="17"/>
        <v>8</v>
      </c>
    </row>
    <row r="268" spans="1:4" ht="23.25" x14ac:dyDescent="0.35">
      <c r="A268" s="1">
        <v>258</v>
      </c>
      <c r="B268" s="5">
        <f t="shared" ref="B268:B331" ca="1" si="18">HLOOKUP( RAND(),   $I$7:$M$8,    2    )</f>
        <v>4</v>
      </c>
      <c r="C268" s="21">
        <f t="shared" ref="C268:C331" ca="1" si="19">B268^2</f>
        <v>16</v>
      </c>
      <c r="D268" s="27">
        <f t="shared" ref="D268:D331" ca="1" si="20">B268^3</f>
        <v>64</v>
      </c>
    </row>
    <row r="269" spans="1:4" ht="23.25" x14ac:dyDescent="0.35">
      <c r="A269" s="1">
        <v>259</v>
      </c>
      <c r="B269" s="5">
        <f t="shared" ca="1" si="18"/>
        <v>3</v>
      </c>
      <c r="C269" s="21">
        <f t="shared" ca="1" si="19"/>
        <v>9</v>
      </c>
      <c r="D269" s="27">
        <f t="shared" ca="1" si="20"/>
        <v>27</v>
      </c>
    </row>
    <row r="270" spans="1:4" ht="23.25" x14ac:dyDescent="0.35">
      <c r="A270" s="1">
        <v>260</v>
      </c>
      <c r="B270" s="5">
        <f t="shared" ca="1" si="18"/>
        <v>3</v>
      </c>
      <c r="C270" s="21">
        <f t="shared" ca="1" si="19"/>
        <v>9</v>
      </c>
      <c r="D270" s="27">
        <f t="shared" ca="1" si="20"/>
        <v>27</v>
      </c>
    </row>
    <row r="271" spans="1:4" ht="23.25" x14ac:dyDescent="0.35">
      <c r="A271" s="1">
        <v>261</v>
      </c>
      <c r="B271" s="5">
        <f t="shared" ca="1" si="18"/>
        <v>3</v>
      </c>
      <c r="C271" s="21">
        <f t="shared" ca="1" si="19"/>
        <v>9</v>
      </c>
      <c r="D271" s="27">
        <f t="shared" ca="1" si="20"/>
        <v>27</v>
      </c>
    </row>
    <row r="272" spans="1:4" ht="23.25" x14ac:dyDescent="0.35">
      <c r="A272" s="1">
        <v>262</v>
      </c>
      <c r="B272" s="5">
        <f t="shared" ca="1" si="18"/>
        <v>5</v>
      </c>
      <c r="C272" s="21">
        <f t="shared" ca="1" si="19"/>
        <v>25</v>
      </c>
      <c r="D272" s="27">
        <f t="shared" ca="1" si="20"/>
        <v>125</v>
      </c>
    </row>
    <row r="273" spans="1:4" ht="23.25" x14ac:dyDescent="0.35">
      <c r="A273" s="1">
        <v>263</v>
      </c>
      <c r="B273" s="5">
        <f t="shared" ca="1" si="18"/>
        <v>1</v>
      </c>
      <c r="C273" s="21">
        <f t="shared" ca="1" si="19"/>
        <v>1</v>
      </c>
      <c r="D273" s="27">
        <f t="shared" ca="1" si="20"/>
        <v>1</v>
      </c>
    </row>
    <row r="274" spans="1:4" ht="23.25" x14ac:dyDescent="0.35">
      <c r="A274" s="1">
        <v>264</v>
      </c>
      <c r="B274" s="5">
        <f t="shared" ca="1" si="18"/>
        <v>1</v>
      </c>
      <c r="C274" s="21">
        <f t="shared" ca="1" si="19"/>
        <v>1</v>
      </c>
      <c r="D274" s="27">
        <f t="shared" ca="1" si="20"/>
        <v>1</v>
      </c>
    </row>
    <row r="275" spans="1:4" ht="23.25" x14ac:dyDescent="0.35">
      <c r="A275" s="1">
        <v>265</v>
      </c>
      <c r="B275" s="5">
        <f t="shared" ca="1" si="18"/>
        <v>5</v>
      </c>
      <c r="C275" s="21">
        <f t="shared" ca="1" si="19"/>
        <v>25</v>
      </c>
      <c r="D275" s="27">
        <f t="shared" ca="1" si="20"/>
        <v>125</v>
      </c>
    </row>
    <row r="276" spans="1:4" ht="23.25" x14ac:dyDescent="0.35">
      <c r="A276" s="1">
        <v>266</v>
      </c>
      <c r="B276" s="5">
        <f t="shared" ca="1" si="18"/>
        <v>5</v>
      </c>
      <c r="C276" s="21">
        <f t="shared" ca="1" si="19"/>
        <v>25</v>
      </c>
      <c r="D276" s="27">
        <f t="shared" ca="1" si="20"/>
        <v>125</v>
      </c>
    </row>
    <row r="277" spans="1:4" ht="23.25" x14ac:dyDescent="0.35">
      <c r="A277" s="1">
        <v>267</v>
      </c>
      <c r="B277" s="5">
        <f t="shared" ca="1" si="18"/>
        <v>2</v>
      </c>
      <c r="C277" s="21">
        <f t="shared" ca="1" si="19"/>
        <v>4</v>
      </c>
      <c r="D277" s="27">
        <f t="shared" ca="1" si="20"/>
        <v>8</v>
      </c>
    </row>
    <row r="278" spans="1:4" ht="23.25" x14ac:dyDescent="0.35">
      <c r="A278" s="1">
        <v>268</v>
      </c>
      <c r="B278" s="5">
        <f t="shared" ca="1" si="18"/>
        <v>2</v>
      </c>
      <c r="C278" s="21">
        <f t="shared" ca="1" si="19"/>
        <v>4</v>
      </c>
      <c r="D278" s="27">
        <f t="shared" ca="1" si="20"/>
        <v>8</v>
      </c>
    </row>
    <row r="279" spans="1:4" ht="23.25" x14ac:dyDescent="0.35">
      <c r="A279" s="1">
        <v>269</v>
      </c>
      <c r="B279" s="5">
        <f t="shared" ca="1" si="18"/>
        <v>3</v>
      </c>
      <c r="C279" s="21">
        <f t="shared" ca="1" si="19"/>
        <v>9</v>
      </c>
      <c r="D279" s="27">
        <f t="shared" ca="1" si="20"/>
        <v>27</v>
      </c>
    </row>
    <row r="280" spans="1:4" ht="23.25" x14ac:dyDescent="0.35">
      <c r="A280" s="1">
        <v>270</v>
      </c>
      <c r="B280" s="5">
        <f t="shared" ca="1" si="18"/>
        <v>1</v>
      </c>
      <c r="C280" s="21">
        <f t="shared" ca="1" si="19"/>
        <v>1</v>
      </c>
      <c r="D280" s="27">
        <f t="shared" ca="1" si="20"/>
        <v>1</v>
      </c>
    </row>
    <row r="281" spans="1:4" ht="23.25" x14ac:dyDescent="0.35">
      <c r="A281" s="1">
        <v>271</v>
      </c>
      <c r="B281" s="5">
        <f t="shared" ca="1" si="18"/>
        <v>5</v>
      </c>
      <c r="C281" s="21">
        <f t="shared" ca="1" si="19"/>
        <v>25</v>
      </c>
      <c r="D281" s="27">
        <f t="shared" ca="1" si="20"/>
        <v>125</v>
      </c>
    </row>
    <row r="282" spans="1:4" ht="23.25" x14ac:dyDescent="0.35">
      <c r="A282" s="1">
        <v>272</v>
      </c>
      <c r="B282" s="5">
        <f t="shared" ca="1" si="18"/>
        <v>3</v>
      </c>
      <c r="C282" s="21">
        <f t="shared" ca="1" si="19"/>
        <v>9</v>
      </c>
      <c r="D282" s="27">
        <f t="shared" ca="1" si="20"/>
        <v>27</v>
      </c>
    </row>
    <row r="283" spans="1:4" ht="23.25" x14ac:dyDescent="0.35">
      <c r="A283" s="1">
        <v>273</v>
      </c>
      <c r="B283" s="5">
        <f t="shared" ca="1" si="18"/>
        <v>3</v>
      </c>
      <c r="C283" s="21">
        <f t="shared" ca="1" si="19"/>
        <v>9</v>
      </c>
      <c r="D283" s="27">
        <f t="shared" ca="1" si="20"/>
        <v>27</v>
      </c>
    </row>
    <row r="284" spans="1:4" ht="23.25" x14ac:dyDescent="0.35">
      <c r="A284" s="1">
        <v>274</v>
      </c>
      <c r="B284" s="5">
        <f t="shared" ca="1" si="18"/>
        <v>3</v>
      </c>
      <c r="C284" s="21">
        <f t="shared" ca="1" si="19"/>
        <v>9</v>
      </c>
      <c r="D284" s="27">
        <f t="shared" ca="1" si="20"/>
        <v>27</v>
      </c>
    </row>
    <row r="285" spans="1:4" ht="23.25" x14ac:dyDescent="0.35">
      <c r="A285" s="1">
        <v>275</v>
      </c>
      <c r="B285" s="5">
        <f t="shared" ca="1" si="18"/>
        <v>2</v>
      </c>
      <c r="C285" s="21">
        <f t="shared" ca="1" si="19"/>
        <v>4</v>
      </c>
      <c r="D285" s="27">
        <f t="shared" ca="1" si="20"/>
        <v>8</v>
      </c>
    </row>
    <row r="286" spans="1:4" ht="23.25" x14ac:dyDescent="0.35">
      <c r="A286" s="1">
        <v>276</v>
      </c>
      <c r="B286" s="5">
        <f t="shared" ca="1" si="18"/>
        <v>5</v>
      </c>
      <c r="C286" s="21">
        <f t="shared" ca="1" si="19"/>
        <v>25</v>
      </c>
      <c r="D286" s="27">
        <f t="shared" ca="1" si="20"/>
        <v>125</v>
      </c>
    </row>
    <row r="287" spans="1:4" ht="23.25" x14ac:dyDescent="0.35">
      <c r="A287" s="1">
        <v>277</v>
      </c>
      <c r="B287" s="5">
        <f t="shared" ca="1" si="18"/>
        <v>1</v>
      </c>
      <c r="C287" s="21">
        <f t="shared" ca="1" si="19"/>
        <v>1</v>
      </c>
      <c r="D287" s="27">
        <f t="shared" ca="1" si="20"/>
        <v>1</v>
      </c>
    </row>
    <row r="288" spans="1:4" ht="23.25" x14ac:dyDescent="0.35">
      <c r="A288" s="1">
        <v>278</v>
      </c>
      <c r="B288" s="5">
        <f t="shared" ca="1" si="18"/>
        <v>3</v>
      </c>
      <c r="C288" s="21">
        <f t="shared" ca="1" si="19"/>
        <v>9</v>
      </c>
      <c r="D288" s="27">
        <f t="shared" ca="1" si="20"/>
        <v>27</v>
      </c>
    </row>
    <row r="289" spans="1:4" ht="23.25" x14ac:dyDescent="0.35">
      <c r="A289" s="1">
        <v>279</v>
      </c>
      <c r="B289" s="5">
        <f t="shared" ca="1" si="18"/>
        <v>1</v>
      </c>
      <c r="C289" s="21">
        <f t="shared" ca="1" si="19"/>
        <v>1</v>
      </c>
      <c r="D289" s="27">
        <f t="shared" ca="1" si="20"/>
        <v>1</v>
      </c>
    </row>
    <row r="290" spans="1:4" ht="23.25" x14ac:dyDescent="0.35">
      <c r="A290" s="1">
        <v>280</v>
      </c>
      <c r="B290" s="5">
        <f t="shared" ca="1" si="18"/>
        <v>3</v>
      </c>
      <c r="C290" s="21">
        <f t="shared" ca="1" si="19"/>
        <v>9</v>
      </c>
      <c r="D290" s="27">
        <f t="shared" ca="1" si="20"/>
        <v>27</v>
      </c>
    </row>
    <row r="291" spans="1:4" ht="23.25" x14ac:dyDescent="0.35">
      <c r="A291" s="1">
        <v>281</v>
      </c>
      <c r="B291" s="5">
        <f t="shared" ca="1" si="18"/>
        <v>3</v>
      </c>
      <c r="C291" s="21">
        <f t="shared" ca="1" si="19"/>
        <v>9</v>
      </c>
      <c r="D291" s="27">
        <f t="shared" ca="1" si="20"/>
        <v>27</v>
      </c>
    </row>
    <row r="292" spans="1:4" ht="23.25" x14ac:dyDescent="0.35">
      <c r="A292" s="1">
        <v>282</v>
      </c>
      <c r="B292" s="5">
        <f t="shared" ca="1" si="18"/>
        <v>2</v>
      </c>
      <c r="C292" s="21">
        <f t="shared" ca="1" si="19"/>
        <v>4</v>
      </c>
      <c r="D292" s="27">
        <f t="shared" ca="1" si="20"/>
        <v>8</v>
      </c>
    </row>
    <row r="293" spans="1:4" ht="23.25" x14ac:dyDescent="0.35">
      <c r="A293" s="1">
        <v>283</v>
      </c>
      <c r="B293" s="5">
        <f t="shared" ca="1" si="18"/>
        <v>3</v>
      </c>
      <c r="C293" s="21">
        <f t="shared" ca="1" si="19"/>
        <v>9</v>
      </c>
      <c r="D293" s="27">
        <f t="shared" ca="1" si="20"/>
        <v>27</v>
      </c>
    </row>
    <row r="294" spans="1:4" ht="23.25" x14ac:dyDescent="0.35">
      <c r="A294" s="1">
        <v>284</v>
      </c>
      <c r="B294" s="5">
        <f t="shared" ca="1" si="18"/>
        <v>3</v>
      </c>
      <c r="C294" s="21">
        <f t="shared" ca="1" si="19"/>
        <v>9</v>
      </c>
      <c r="D294" s="27">
        <f t="shared" ca="1" si="20"/>
        <v>27</v>
      </c>
    </row>
    <row r="295" spans="1:4" ht="23.25" x14ac:dyDescent="0.35">
      <c r="A295" s="1">
        <v>285</v>
      </c>
      <c r="B295" s="5">
        <f t="shared" ca="1" si="18"/>
        <v>3</v>
      </c>
      <c r="C295" s="21">
        <f t="shared" ca="1" si="19"/>
        <v>9</v>
      </c>
      <c r="D295" s="27">
        <f t="shared" ca="1" si="20"/>
        <v>27</v>
      </c>
    </row>
    <row r="296" spans="1:4" ht="23.25" x14ac:dyDescent="0.35">
      <c r="A296" s="1">
        <v>286</v>
      </c>
      <c r="B296" s="5">
        <f t="shared" ca="1" si="18"/>
        <v>2</v>
      </c>
      <c r="C296" s="21">
        <f t="shared" ca="1" si="19"/>
        <v>4</v>
      </c>
      <c r="D296" s="27">
        <f t="shared" ca="1" si="20"/>
        <v>8</v>
      </c>
    </row>
    <row r="297" spans="1:4" ht="23.25" x14ac:dyDescent="0.35">
      <c r="A297" s="1">
        <v>287</v>
      </c>
      <c r="B297" s="5">
        <f t="shared" ca="1" si="18"/>
        <v>5</v>
      </c>
      <c r="C297" s="21">
        <f t="shared" ca="1" si="19"/>
        <v>25</v>
      </c>
      <c r="D297" s="27">
        <f t="shared" ca="1" si="20"/>
        <v>125</v>
      </c>
    </row>
    <row r="298" spans="1:4" ht="23.25" x14ac:dyDescent="0.35">
      <c r="A298" s="1">
        <v>288</v>
      </c>
      <c r="B298" s="5">
        <f t="shared" ca="1" si="18"/>
        <v>5</v>
      </c>
      <c r="C298" s="21">
        <f t="shared" ca="1" si="19"/>
        <v>25</v>
      </c>
      <c r="D298" s="27">
        <f t="shared" ca="1" si="20"/>
        <v>125</v>
      </c>
    </row>
    <row r="299" spans="1:4" ht="23.25" x14ac:dyDescent="0.35">
      <c r="A299" s="1">
        <v>289</v>
      </c>
      <c r="B299" s="5">
        <f t="shared" ca="1" si="18"/>
        <v>2</v>
      </c>
      <c r="C299" s="21">
        <f t="shared" ca="1" si="19"/>
        <v>4</v>
      </c>
      <c r="D299" s="27">
        <f t="shared" ca="1" si="20"/>
        <v>8</v>
      </c>
    </row>
    <row r="300" spans="1:4" ht="23.25" x14ac:dyDescent="0.35">
      <c r="A300" s="1">
        <v>290</v>
      </c>
      <c r="B300" s="5">
        <f t="shared" ca="1" si="18"/>
        <v>5</v>
      </c>
      <c r="C300" s="21">
        <f t="shared" ca="1" si="19"/>
        <v>25</v>
      </c>
      <c r="D300" s="27">
        <f t="shared" ca="1" si="20"/>
        <v>125</v>
      </c>
    </row>
    <row r="301" spans="1:4" ht="23.25" x14ac:dyDescent="0.35">
      <c r="A301" s="1">
        <v>291</v>
      </c>
      <c r="B301" s="5">
        <f t="shared" ca="1" si="18"/>
        <v>5</v>
      </c>
      <c r="C301" s="21">
        <f t="shared" ca="1" si="19"/>
        <v>25</v>
      </c>
      <c r="D301" s="27">
        <f t="shared" ca="1" si="20"/>
        <v>125</v>
      </c>
    </row>
    <row r="302" spans="1:4" ht="23.25" x14ac:dyDescent="0.35">
      <c r="A302" s="1">
        <v>292</v>
      </c>
      <c r="B302" s="5">
        <f t="shared" ca="1" si="18"/>
        <v>3</v>
      </c>
      <c r="C302" s="21">
        <f t="shared" ca="1" si="19"/>
        <v>9</v>
      </c>
      <c r="D302" s="27">
        <f t="shared" ca="1" si="20"/>
        <v>27</v>
      </c>
    </row>
    <row r="303" spans="1:4" ht="23.25" x14ac:dyDescent="0.35">
      <c r="A303" s="1">
        <v>293</v>
      </c>
      <c r="B303" s="5">
        <f t="shared" ca="1" si="18"/>
        <v>2</v>
      </c>
      <c r="C303" s="21">
        <f t="shared" ca="1" si="19"/>
        <v>4</v>
      </c>
      <c r="D303" s="27">
        <f t="shared" ca="1" si="20"/>
        <v>8</v>
      </c>
    </row>
    <row r="304" spans="1:4" ht="23.25" x14ac:dyDescent="0.35">
      <c r="A304" s="1">
        <v>294</v>
      </c>
      <c r="B304" s="5">
        <f t="shared" ca="1" si="18"/>
        <v>4</v>
      </c>
      <c r="C304" s="21">
        <f t="shared" ca="1" si="19"/>
        <v>16</v>
      </c>
      <c r="D304" s="27">
        <f t="shared" ca="1" si="20"/>
        <v>64</v>
      </c>
    </row>
    <row r="305" spans="1:4" ht="23.25" x14ac:dyDescent="0.35">
      <c r="A305" s="1">
        <v>295</v>
      </c>
      <c r="B305" s="5">
        <f t="shared" ca="1" si="18"/>
        <v>5</v>
      </c>
      <c r="C305" s="21">
        <f t="shared" ca="1" si="19"/>
        <v>25</v>
      </c>
      <c r="D305" s="27">
        <f t="shared" ca="1" si="20"/>
        <v>125</v>
      </c>
    </row>
    <row r="306" spans="1:4" ht="23.25" x14ac:dyDescent="0.35">
      <c r="A306" s="1">
        <v>296</v>
      </c>
      <c r="B306" s="5">
        <f t="shared" ca="1" si="18"/>
        <v>2</v>
      </c>
      <c r="C306" s="21">
        <f t="shared" ca="1" si="19"/>
        <v>4</v>
      </c>
      <c r="D306" s="27">
        <f t="shared" ca="1" si="20"/>
        <v>8</v>
      </c>
    </row>
    <row r="307" spans="1:4" ht="23.25" x14ac:dyDescent="0.35">
      <c r="A307" s="1">
        <v>297</v>
      </c>
      <c r="B307" s="5">
        <f t="shared" ca="1" si="18"/>
        <v>2</v>
      </c>
      <c r="C307" s="21">
        <f t="shared" ca="1" si="19"/>
        <v>4</v>
      </c>
      <c r="D307" s="27">
        <f t="shared" ca="1" si="20"/>
        <v>8</v>
      </c>
    </row>
    <row r="308" spans="1:4" ht="23.25" x14ac:dyDescent="0.35">
      <c r="A308" s="1">
        <v>298</v>
      </c>
      <c r="B308" s="5">
        <f t="shared" ca="1" si="18"/>
        <v>3</v>
      </c>
      <c r="C308" s="21">
        <f t="shared" ca="1" si="19"/>
        <v>9</v>
      </c>
      <c r="D308" s="27">
        <f t="shared" ca="1" si="20"/>
        <v>27</v>
      </c>
    </row>
    <row r="309" spans="1:4" ht="23.25" x14ac:dyDescent="0.35">
      <c r="A309" s="1">
        <v>299</v>
      </c>
      <c r="B309" s="5">
        <f t="shared" ca="1" si="18"/>
        <v>5</v>
      </c>
      <c r="C309" s="21">
        <f t="shared" ca="1" si="19"/>
        <v>25</v>
      </c>
      <c r="D309" s="27">
        <f t="shared" ca="1" si="20"/>
        <v>125</v>
      </c>
    </row>
    <row r="310" spans="1:4" ht="23.25" x14ac:dyDescent="0.35">
      <c r="A310" s="1">
        <v>300</v>
      </c>
      <c r="B310" s="5">
        <f t="shared" ca="1" si="18"/>
        <v>3</v>
      </c>
      <c r="C310" s="21">
        <f t="shared" ca="1" si="19"/>
        <v>9</v>
      </c>
      <c r="D310" s="27">
        <f t="shared" ca="1" si="20"/>
        <v>27</v>
      </c>
    </row>
    <row r="311" spans="1:4" ht="23.25" x14ac:dyDescent="0.35">
      <c r="A311" s="1">
        <v>301</v>
      </c>
      <c r="B311" s="5">
        <f t="shared" ca="1" si="18"/>
        <v>3</v>
      </c>
      <c r="C311" s="21">
        <f t="shared" ca="1" si="19"/>
        <v>9</v>
      </c>
      <c r="D311" s="27">
        <f t="shared" ca="1" si="20"/>
        <v>27</v>
      </c>
    </row>
    <row r="312" spans="1:4" ht="23.25" x14ac:dyDescent="0.35">
      <c r="A312" s="1">
        <v>302</v>
      </c>
      <c r="B312" s="5">
        <f t="shared" ca="1" si="18"/>
        <v>2</v>
      </c>
      <c r="C312" s="21">
        <f t="shared" ca="1" si="19"/>
        <v>4</v>
      </c>
      <c r="D312" s="27">
        <f t="shared" ca="1" si="20"/>
        <v>8</v>
      </c>
    </row>
    <row r="313" spans="1:4" ht="23.25" x14ac:dyDescent="0.35">
      <c r="A313" s="1">
        <v>303</v>
      </c>
      <c r="B313" s="5">
        <f t="shared" ca="1" si="18"/>
        <v>2</v>
      </c>
      <c r="C313" s="21">
        <f t="shared" ca="1" si="19"/>
        <v>4</v>
      </c>
      <c r="D313" s="27">
        <f t="shared" ca="1" si="20"/>
        <v>8</v>
      </c>
    </row>
    <row r="314" spans="1:4" ht="23.25" x14ac:dyDescent="0.35">
      <c r="A314" s="1">
        <v>304</v>
      </c>
      <c r="B314" s="5">
        <f t="shared" ca="1" si="18"/>
        <v>4</v>
      </c>
      <c r="C314" s="21">
        <f t="shared" ca="1" si="19"/>
        <v>16</v>
      </c>
      <c r="D314" s="27">
        <f t="shared" ca="1" si="20"/>
        <v>64</v>
      </c>
    </row>
    <row r="315" spans="1:4" ht="23.25" x14ac:dyDescent="0.35">
      <c r="A315" s="1">
        <v>305</v>
      </c>
      <c r="B315" s="5">
        <f t="shared" ca="1" si="18"/>
        <v>1</v>
      </c>
      <c r="C315" s="21">
        <f t="shared" ca="1" si="19"/>
        <v>1</v>
      </c>
      <c r="D315" s="27">
        <f t="shared" ca="1" si="20"/>
        <v>1</v>
      </c>
    </row>
    <row r="316" spans="1:4" ht="23.25" x14ac:dyDescent="0.35">
      <c r="A316" s="1">
        <v>306</v>
      </c>
      <c r="B316" s="5">
        <f t="shared" ca="1" si="18"/>
        <v>4</v>
      </c>
      <c r="C316" s="21">
        <f t="shared" ca="1" si="19"/>
        <v>16</v>
      </c>
      <c r="D316" s="27">
        <f t="shared" ca="1" si="20"/>
        <v>64</v>
      </c>
    </row>
    <row r="317" spans="1:4" ht="23.25" x14ac:dyDescent="0.35">
      <c r="A317" s="1">
        <v>307</v>
      </c>
      <c r="B317" s="5">
        <f t="shared" ca="1" si="18"/>
        <v>5</v>
      </c>
      <c r="C317" s="21">
        <f t="shared" ca="1" si="19"/>
        <v>25</v>
      </c>
      <c r="D317" s="27">
        <f t="shared" ca="1" si="20"/>
        <v>125</v>
      </c>
    </row>
    <row r="318" spans="1:4" ht="23.25" x14ac:dyDescent="0.35">
      <c r="A318" s="1">
        <v>308</v>
      </c>
      <c r="B318" s="5">
        <f t="shared" ca="1" si="18"/>
        <v>3</v>
      </c>
      <c r="C318" s="21">
        <f t="shared" ca="1" si="19"/>
        <v>9</v>
      </c>
      <c r="D318" s="27">
        <f t="shared" ca="1" si="20"/>
        <v>27</v>
      </c>
    </row>
    <row r="319" spans="1:4" ht="23.25" x14ac:dyDescent="0.35">
      <c r="A319" s="1">
        <v>309</v>
      </c>
      <c r="B319" s="5">
        <f t="shared" ca="1" si="18"/>
        <v>2</v>
      </c>
      <c r="C319" s="21">
        <f t="shared" ca="1" si="19"/>
        <v>4</v>
      </c>
      <c r="D319" s="27">
        <f t="shared" ca="1" si="20"/>
        <v>8</v>
      </c>
    </row>
    <row r="320" spans="1:4" ht="23.25" x14ac:dyDescent="0.35">
      <c r="A320" s="1">
        <v>310</v>
      </c>
      <c r="B320" s="5">
        <f t="shared" ca="1" si="18"/>
        <v>1</v>
      </c>
      <c r="C320" s="21">
        <f t="shared" ca="1" si="19"/>
        <v>1</v>
      </c>
      <c r="D320" s="27">
        <f t="shared" ca="1" si="20"/>
        <v>1</v>
      </c>
    </row>
    <row r="321" spans="1:4" ht="23.25" x14ac:dyDescent="0.35">
      <c r="A321" s="1">
        <v>311</v>
      </c>
      <c r="B321" s="5">
        <f t="shared" ca="1" si="18"/>
        <v>5</v>
      </c>
      <c r="C321" s="21">
        <f t="shared" ca="1" si="19"/>
        <v>25</v>
      </c>
      <c r="D321" s="27">
        <f t="shared" ca="1" si="20"/>
        <v>125</v>
      </c>
    </row>
    <row r="322" spans="1:4" ht="23.25" x14ac:dyDescent="0.35">
      <c r="A322" s="1">
        <v>312</v>
      </c>
      <c r="B322" s="5">
        <f t="shared" ca="1" si="18"/>
        <v>2</v>
      </c>
      <c r="C322" s="21">
        <f t="shared" ca="1" si="19"/>
        <v>4</v>
      </c>
      <c r="D322" s="27">
        <f t="shared" ca="1" si="20"/>
        <v>8</v>
      </c>
    </row>
    <row r="323" spans="1:4" ht="23.25" x14ac:dyDescent="0.35">
      <c r="A323" s="1">
        <v>313</v>
      </c>
      <c r="B323" s="5">
        <f t="shared" ca="1" si="18"/>
        <v>2</v>
      </c>
      <c r="C323" s="21">
        <f t="shared" ca="1" si="19"/>
        <v>4</v>
      </c>
      <c r="D323" s="27">
        <f t="shared" ca="1" si="20"/>
        <v>8</v>
      </c>
    </row>
    <row r="324" spans="1:4" ht="23.25" x14ac:dyDescent="0.35">
      <c r="A324" s="1">
        <v>314</v>
      </c>
      <c r="B324" s="5">
        <f t="shared" ca="1" si="18"/>
        <v>2</v>
      </c>
      <c r="C324" s="21">
        <f t="shared" ca="1" si="19"/>
        <v>4</v>
      </c>
      <c r="D324" s="27">
        <f t="shared" ca="1" si="20"/>
        <v>8</v>
      </c>
    </row>
    <row r="325" spans="1:4" ht="23.25" x14ac:dyDescent="0.35">
      <c r="A325" s="1">
        <v>315</v>
      </c>
      <c r="B325" s="5">
        <f t="shared" ca="1" si="18"/>
        <v>3</v>
      </c>
      <c r="C325" s="21">
        <f t="shared" ca="1" si="19"/>
        <v>9</v>
      </c>
      <c r="D325" s="27">
        <f t="shared" ca="1" si="20"/>
        <v>27</v>
      </c>
    </row>
    <row r="326" spans="1:4" ht="23.25" x14ac:dyDescent="0.35">
      <c r="A326" s="1">
        <v>316</v>
      </c>
      <c r="B326" s="5">
        <f t="shared" ca="1" si="18"/>
        <v>3</v>
      </c>
      <c r="C326" s="21">
        <f t="shared" ca="1" si="19"/>
        <v>9</v>
      </c>
      <c r="D326" s="27">
        <f t="shared" ca="1" si="20"/>
        <v>27</v>
      </c>
    </row>
    <row r="327" spans="1:4" ht="23.25" x14ac:dyDescent="0.35">
      <c r="A327" s="1">
        <v>317</v>
      </c>
      <c r="B327" s="5">
        <f t="shared" ca="1" si="18"/>
        <v>3</v>
      </c>
      <c r="C327" s="21">
        <f t="shared" ca="1" si="19"/>
        <v>9</v>
      </c>
      <c r="D327" s="27">
        <f t="shared" ca="1" si="20"/>
        <v>27</v>
      </c>
    </row>
    <row r="328" spans="1:4" ht="23.25" x14ac:dyDescent="0.35">
      <c r="A328" s="1">
        <v>318</v>
      </c>
      <c r="B328" s="5">
        <f t="shared" ca="1" si="18"/>
        <v>3</v>
      </c>
      <c r="C328" s="21">
        <f t="shared" ca="1" si="19"/>
        <v>9</v>
      </c>
      <c r="D328" s="27">
        <f t="shared" ca="1" si="20"/>
        <v>27</v>
      </c>
    </row>
    <row r="329" spans="1:4" ht="23.25" x14ac:dyDescent="0.35">
      <c r="A329" s="1">
        <v>319</v>
      </c>
      <c r="B329" s="5">
        <f t="shared" ca="1" si="18"/>
        <v>3</v>
      </c>
      <c r="C329" s="21">
        <f t="shared" ca="1" si="19"/>
        <v>9</v>
      </c>
      <c r="D329" s="27">
        <f t="shared" ca="1" si="20"/>
        <v>27</v>
      </c>
    </row>
    <row r="330" spans="1:4" ht="23.25" x14ac:dyDescent="0.35">
      <c r="A330" s="1">
        <v>320</v>
      </c>
      <c r="B330" s="5">
        <f t="shared" ca="1" si="18"/>
        <v>2</v>
      </c>
      <c r="C330" s="21">
        <f t="shared" ca="1" si="19"/>
        <v>4</v>
      </c>
      <c r="D330" s="27">
        <f t="shared" ca="1" si="20"/>
        <v>8</v>
      </c>
    </row>
    <row r="331" spans="1:4" ht="23.25" x14ac:dyDescent="0.35">
      <c r="A331" s="1">
        <v>321</v>
      </c>
      <c r="B331" s="5">
        <f t="shared" ca="1" si="18"/>
        <v>3</v>
      </c>
      <c r="C331" s="21">
        <f t="shared" ca="1" si="19"/>
        <v>9</v>
      </c>
      <c r="D331" s="27">
        <f t="shared" ca="1" si="20"/>
        <v>27</v>
      </c>
    </row>
    <row r="332" spans="1:4" ht="23.25" x14ac:dyDescent="0.35">
      <c r="A332" s="1">
        <v>322</v>
      </c>
      <c r="B332" s="5">
        <f t="shared" ref="B332:B395" ca="1" si="21">HLOOKUP( RAND(),   $I$7:$M$8,    2    )</f>
        <v>3</v>
      </c>
      <c r="C332" s="21">
        <f t="shared" ref="C332:C395" ca="1" si="22">B332^2</f>
        <v>9</v>
      </c>
      <c r="D332" s="27">
        <f t="shared" ref="D332:D395" ca="1" si="23">B332^3</f>
        <v>27</v>
      </c>
    </row>
    <row r="333" spans="1:4" ht="23.25" x14ac:dyDescent="0.35">
      <c r="A333" s="1">
        <v>323</v>
      </c>
      <c r="B333" s="5">
        <f t="shared" ca="1" si="21"/>
        <v>3</v>
      </c>
      <c r="C333" s="21">
        <f t="shared" ca="1" si="22"/>
        <v>9</v>
      </c>
      <c r="D333" s="27">
        <f t="shared" ca="1" si="23"/>
        <v>27</v>
      </c>
    </row>
    <row r="334" spans="1:4" ht="23.25" x14ac:dyDescent="0.35">
      <c r="A334" s="1">
        <v>324</v>
      </c>
      <c r="B334" s="5">
        <f t="shared" ca="1" si="21"/>
        <v>2</v>
      </c>
      <c r="C334" s="21">
        <f t="shared" ca="1" si="22"/>
        <v>4</v>
      </c>
      <c r="D334" s="27">
        <f t="shared" ca="1" si="23"/>
        <v>8</v>
      </c>
    </row>
    <row r="335" spans="1:4" ht="23.25" x14ac:dyDescent="0.35">
      <c r="A335" s="1">
        <v>325</v>
      </c>
      <c r="B335" s="5">
        <f t="shared" ca="1" si="21"/>
        <v>5</v>
      </c>
      <c r="C335" s="21">
        <f t="shared" ca="1" si="22"/>
        <v>25</v>
      </c>
      <c r="D335" s="27">
        <f t="shared" ca="1" si="23"/>
        <v>125</v>
      </c>
    </row>
    <row r="336" spans="1:4" ht="23.25" x14ac:dyDescent="0.35">
      <c r="A336" s="1">
        <v>326</v>
      </c>
      <c r="B336" s="5">
        <f t="shared" ca="1" si="21"/>
        <v>2</v>
      </c>
      <c r="C336" s="21">
        <f t="shared" ca="1" si="22"/>
        <v>4</v>
      </c>
      <c r="D336" s="27">
        <f t="shared" ca="1" si="23"/>
        <v>8</v>
      </c>
    </row>
    <row r="337" spans="1:4" ht="23.25" x14ac:dyDescent="0.35">
      <c r="A337" s="1">
        <v>327</v>
      </c>
      <c r="B337" s="5">
        <f t="shared" ca="1" si="21"/>
        <v>5</v>
      </c>
      <c r="C337" s="21">
        <f t="shared" ca="1" si="22"/>
        <v>25</v>
      </c>
      <c r="D337" s="27">
        <f t="shared" ca="1" si="23"/>
        <v>125</v>
      </c>
    </row>
    <row r="338" spans="1:4" ht="23.25" x14ac:dyDescent="0.35">
      <c r="A338" s="1">
        <v>328</v>
      </c>
      <c r="B338" s="5">
        <f t="shared" ca="1" si="21"/>
        <v>2</v>
      </c>
      <c r="C338" s="21">
        <f t="shared" ca="1" si="22"/>
        <v>4</v>
      </c>
      <c r="D338" s="27">
        <f t="shared" ca="1" si="23"/>
        <v>8</v>
      </c>
    </row>
    <row r="339" spans="1:4" ht="23.25" x14ac:dyDescent="0.35">
      <c r="A339" s="1">
        <v>329</v>
      </c>
      <c r="B339" s="5">
        <f t="shared" ca="1" si="21"/>
        <v>2</v>
      </c>
      <c r="C339" s="21">
        <f t="shared" ca="1" si="22"/>
        <v>4</v>
      </c>
      <c r="D339" s="27">
        <f t="shared" ca="1" si="23"/>
        <v>8</v>
      </c>
    </row>
    <row r="340" spans="1:4" ht="23.25" x14ac:dyDescent="0.35">
      <c r="A340" s="1">
        <v>330</v>
      </c>
      <c r="B340" s="5">
        <f t="shared" ca="1" si="21"/>
        <v>1</v>
      </c>
      <c r="C340" s="21">
        <f t="shared" ca="1" si="22"/>
        <v>1</v>
      </c>
      <c r="D340" s="27">
        <f t="shared" ca="1" si="23"/>
        <v>1</v>
      </c>
    </row>
    <row r="341" spans="1:4" ht="23.25" x14ac:dyDescent="0.35">
      <c r="A341" s="1">
        <v>331</v>
      </c>
      <c r="B341" s="5">
        <f t="shared" ca="1" si="21"/>
        <v>3</v>
      </c>
      <c r="C341" s="21">
        <f t="shared" ca="1" si="22"/>
        <v>9</v>
      </c>
      <c r="D341" s="27">
        <f t="shared" ca="1" si="23"/>
        <v>27</v>
      </c>
    </row>
    <row r="342" spans="1:4" ht="23.25" x14ac:dyDescent="0.35">
      <c r="A342" s="1">
        <v>332</v>
      </c>
      <c r="B342" s="5">
        <f t="shared" ca="1" si="21"/>
        <v>3</v>
      </c>
      <c r="C342" s="21">
        <f t="shared" ca="1" si="22"/>
        <v>9</v>
      </c>
      <c r="D342" s="27">
        <f t="shared" ca="1" si="23"/>
        <v>27</v>
      </c>
    </row>
    <row r="343" spans="1:4" ht="23.25" x14ac:dyDescent="0.35">
      <c r="A343" s="1">
        <v>333</v>
      </c>
      <c r="B343" s="5">
        <f t="shared" ca="1" si="21"/>
        <v>5</v>
      </c>
      <c r="C343" s="21">
        <f t="shared" ca="1" si="22"/>
        <v>25</v>
      </c>
      <c r="D343" s="27">
        <f t="shared" ca="1" si="23"/>
        <v>125</v>
      </c>
    </row>
    <row r="344" spans="1:4" ht="23.25" x14ac:dyDescent="0.35">
      <c r="A344" s="1">
        <v>334</v>
      </c>
      <c r="B344" s="5">
        <f t="shared" ca="1" si="21"/>
        <v>5</v>
      </c>
      <c r="C344" s="21">
        <f t="shared" ca="1" si="22"/>
        <v>25</v>
      </c>
      <c r="D344" s="27">
        <f t="shared" ca="1" si="23"/>
        <v>125</v>
      </c>
    </row>
    <row r="345" spans="1:4" ht="23.25" x14ac:dyDescent="0.35">
      <c r="A345" s="1">
        <v>335</v>
      </c>
      <c r="B345" s="5">
        <f t="shared" ca="1" si="21"/>
        <v>2</v>
      </c>
      <c r="C345" s="21">
        <f t="shared" ca="1" si="22"/>
        <v>4</v>
      </c>
      <c r="D345" s="27">
        <f t="shared" ca="1" si="23"/>
        <v>8</v>
      </c>
    </row>
    <row r="346" spans="1:4" ht="23.25" x14ac:dyDescent="0.35">
      <c r="A346" s="1">
        <v>336</v>
      </c>
      <c r="B346" s="5">
        <f t="shared" ca="1" si="21"/>
        <v>4</v>
      </c>
      <c r="C346" s="21">
        <f t="shared" ca="1" si="22"/>
        <v>16</v>
      </c>
      <c r="D346" s="27">
        <f t="shared" ca="1" si="23"/>
        <v>64</v>
      </c>
    </row>
    <row r="347" spans="1:4" ht="23.25" x14ac:dyDescent="0.35">
      <c r="A347" s="1">
        <v>337</v>
      </c>
      <c r="B347" s="5">
        <f t="shared" ca="1" si="21"/>
        <v>2</v>
      </c>
      <c r="C347" s="21">
        <f t="shared" ca="1" si="22"/>
        <v>4</v>
      </c>
      <c r="D347" s="27">
        <f t="shared" ca="1" si="23"/>
        <v>8</v>
      </c>
    </row>
    <row r="348" spans="1:4" ht="23.25" x14ac:dyDescent="0.35">
      <c r="A348" s="1">
        <v>338</v>
      </c>
      <c r="B348" s="5">
        <f t="shared" ca="1" si="21"/>
        <v>2</v>
      </c>
      <c r="C348" s="21">
        <f t="shared" ca="1" si="22"/>
        <v>4</v>
      </c>
      <c r="D348" s="27">
        <f t="shared" ca="1" si="23"/>
        <v>8</v>
      </c>
    </row>
    <row r="349" spans="1:4" ht="23.25" x14ac:dyDescent="0.35">
      <c r="A349" s="1">
        <v>339</v>
      </c>
      <c r="B349" s="5">
        <f t="shared" ca="1" si="21"/>
        <v>1</v>
      </c>
      <c r="C349" s="21">
        <f t="shared" ca="1" si="22"/>
        <v>1</v>
      </c>
      <c r="D349" s="27">
        <f t="shared" ca="1" si="23"/>
        <v>1</v>
      </c>
    </row>
    <row r="350" spans="1:4" ht="23.25" x14ac:dyDescent="0.35">
      <c r="A350" s="1">
        <v>340</v>
      </c>
      <c r="B350" s="5">
        <f t="shared" ca="1" si="21"/>
        <v>3</v>
      </c>
      <c r="C350" s="21">
        <f t="shared" ca="1" si="22"/>
        <v>9</v>
      </c>
      <c r="D350" s="27">
        <f t="shared" ca="1" si="23"/>
        <v>27</v>
      </c>
    </row>
    <row r="351" spans="1:4" ht="23.25" x14ac:dyDescent="0.35">
      <c r="A351" s="1">
        <v>341</v>
      </c>
      <c r="B351" s="5">
        <f t="shared" ca="1" si="21"/>
        <v>2</v>
      </c>
      <c r="C351" s="21">
        <f t="shared" ca="1" si="22"/>
        <v>4</v>
      </c>
      <c r="D351" s="27">
        <f t="shared" ca="1" si="23"/>
        <v>8</v>
      </c>
    </row>
    <row r="352" spans="1:4" ht="23.25" x14ac:dyDescent="0.35">
      <c r="A352" s="1">
        <v>342</v>
      </c>
      <c r="B352" s="5">
        <f t="shared" ca="1" si="21"/>
        <v>2</v>
      </c>
      <c r="C352" s="21">
        <f t="shared" ca="1" si="22"/>
        <v>4</v>
      </c>
      <c r="D352" s="27">
        <f t="shared" ca="1" si="23"/>
        <v>8</v>
      </c>
    </row>
    <row r="353" spans="1:4" ht="23.25" x14ac:dyDescent="0.35">
      <c r="A353" s="1">
        <v>343</v>
      </c>
      <c r="B353" s="5">
        <f t="shared" ca="1" si="21"/>
        <v>3</v>
      </c>
      <c r="C353" s="21">
        <f t="shared" ca="1" si="22"/>
        <v>9</v>
      </c>
      <c r="D353" s="27">
        <f t="shared" ca="1" si="23"/>
        <v>27</v>
      </c>
    </row>
    <row r="354" spans="1:4" ht="23.25" x14ac:dyDescent="0.35">
      <c r="A354" s="1">
        <v>344</v>
      </c>
      <c r="B354" s="5">
        <f t="shared" ca="1" si="21"/>
        <v>2</v>
      </c>
      <c r="C354" s="21">
        <f t="shared" ca="1" si="22"/>
        <v>4</v>
      </c>
      <c r="D354" s="27">
        <f t="shared" ca="1" si="23"/>
        <v>8</v>
      </c>
    </row>
    <row r="355" spans="1:4" ht="23.25" x14ac:dyDescent="0.35">
      <c r="A355" s="1">
        <v>345</v>
      </c>
      <c r="B355" s="5">
        <f t="shared" ca="1" si="21"/>
        <v>3</v>
      </c>
      <c r="C355" s="21">
        <f t="shared" ca="1" si="22"/>
        <v>9</v>
      </c>
      <c r="D355" s="27">
        <f t="shared" ca="1" si="23"/>
        <v>27</v>
      </c>
    </row>
    <row r="356" spans="1:4" ht="23.25" x14ac:dyDescent="0.35">
      <c r="A356" s="1">
        <v>346</v>
      </c>
      <c r="B356" s="5">
        <f t="shared" ca="1" si="21"/>
        <v>4</v>
      </c>
      <c r="C356" s="21">
        <f t="shared" ca="1" si="22"/>
        <v>16</v>
      </c>
      <c r="D356" s="27">
        <f t="shared" ca="1" si="23"/>
        <v>64</v>
      </c>
    </row>
    <row r="357" spans="1:4" ht="23.25" x14ac:dyDescent="0.35">
      <c r="A357" s="1">
        <v>347</v>
      </c>
      <c r="B357" s="5">
        <f t="shared" ca="1" si="21"/>
        <v>2</v>
      </c>
      <c r="C357" s="21">
        <f t="shared" ca="1" si="22"/>
        <v>4</v>
      </c>
      <c r="D357" s="27">
        <f t="shared" ca="1" si="23"/>
        <v>8</v>
      </c>
    </row>
    <row r="358" spans="1:4" ht="23.25" x14ac:dyDescent="0.35">
      <c r="A358" s="1">
        <v>348</v>
      </c>
      <c r="B358" s="5">
        <f t="shared" ca="1" si="21"/>
        <v>1</v>
      </c>
      <c r="C358" s="21">
        <f t="shared" ca="1" si="22"/>
        <v>1</v>
      </c>
      <c r="D358" s="27">
        <f t="shared" ca="1" si="23"/>
        <v>1</v>
      </c>
    </row>
    <row r="359" spans="1:4" ht="23.25" x14ac:dyDescent="0.35">
      <c r="A359" s="1">
        <v>349</v>
      </c>
      <c r="B359" s="5">
        <f t="shared" ca="1" si="21"/>
        <v>3</v>
      </c>
      <c r="C359" s="21">
        <f t="shared" ca="1" si="22"/>
        <v>9</v>
      </c>
      <c r="D359" s="27">
        <f t="shared" ca="1" si="23"/>
        <v>27</v>
      </c>
    </row>
    <row r="360" spans="1:4" ht="23.25" x14ac:dyDescent="0.35">
      <c r="A360" s="1">
        <v>350</v>
      </c>
      <c r="B360" s="5">
        <f t="shared" ca="1" si="21"/>
        <v>2</v>
      </c>
      <c r="C360" s="21">
        <f t="shared" ca="1" si="22"/>
        <v>4</v>
      </c>
      <c r="D360" s="27">
        <f t="shared" ca="1" si="23"/>
        <v>8</v>
      </c>
    </row>
    <row r="361" spans="1:4" ht="23.25" x14ac:dyDescent="0.35">
      <c r="A361" s="1">
        <v>351</v>
      </c>
      <c r="B361" s="5">
        <f t="shared" ca="1" si="21"/>
        <v>1</v>
      </c>
      <c r="C361" s="21">
        <f t="shared" ca="1" si="22"/>
        <v>1</v>
      </c>
      <c r="D361" s="27">
        <f t="shared" ca="1" si="23"/>
        <v>1</v>
      </c>
    </row>
    <row r="362" spans="1:4" ht="23.25" x14ac:dyDescent="0.35">
      <c r="A362" s="1">
        <v>352</v>
      </c>
      <c r="B362" s="5">
        <f t="shared" ca="1" si="21"/>
        <v>2</v>
      </c>
      <c r="C362" s="21">
        <f t="shared" ca="1" si="22"/>
        <v>4</v>
      </c>
      <c r="D362" s="27">
        <f t="shared" ca="1" si="23"/>
        <v>8</v>
      </c>
    </row>
    <row r="363" spans="1:4" ht="23.25" x14ac:dyDescent="0.35">
      <c r="A363" s="1">
        <v>353</v>
      </c>
      <c r="B363" s="5">
        <f t="shared" ca="1" si="21"/>
        <v>3</v>
      </c>
      <c r="C363" s="21">
        <f t="shared" ca="1" si="22"/>
        <v>9</v>
      </c>
      <c r="D363" s="27">
        <f t="shared" ca="1" si="23"/>
        <v>27</v>
      </c>
    </row>
    <row r="364" spans="1:4" ht="23.25" x14ac:dyDescent="0.35">
      <c r="A364" s="1">
        <v>354</v>
      </c>
      <c r="B364" s="5">
        <f t="shared" ca="1" si="21"/>
        <v>2</v>
      </c>
      <c r="C364" s="21">
        <f t="shared" ca="1" si="22"/>
        <v>4</v>
      </c>
      <c r="D364" s="27">
        <f t="shared" ca="1" si="23"/>
        <v>8</v>
      </c>
    </row>
    <row r="365" spans="1:4" ht="23.25" x14ac:dyDescent="0.35">
      <c r="A365" s="1">
        <v>355</v>
      </c>
      <c r="B365" s="5">
        <f t="shared" ca="1" si="21"/>
        <v>3</v>
      </c>
      <c r="C365" s="21">
        <f t="shared" ca="1" si="22"/>
        <v>9</v>
      </c>
      <c r="D365" s="27">
        <f t="shared" ca="1" si="23"/>
        <v>27</v>
      </c>
    </row>
    <row r="366" spans="1:4" ht="23.25" x14ac:dyDescent="0.35">
      <c r="A366" s="1">
        <v>356</v>
      </c>
      <c r="B366" s="5">
        <f t="shared" ca="1" si="21"/>
        <v>4</v>
      </c>
      <c r="C366" s="21">
        <f t="shared" ca="1" si="22"/>
        <v>16</v>
      </c>
      <c r="D366" s="27">
        <f t="shared" ca="1" si="23"/>
        <v>64</v>
      </c>
    </row>
    <row r="367" spans="1:4" ht="23.25" x14ac:dyDescent="0.35">
      <c r="A367" s="1">
        <v>357</v>
      </c>
      <c r="B367" s="5">
        <f t="shared" ca="1" si="21"/>
        <v>2</v>
      </c>
      <c r="C367" s="21">
        <f t="shared" ca="1" si="22"/>
        <v>4</v>
      </c>
      <c r="D367" s="27">
        <f t="shared" ca="1" si="23"/>
        <v>8</v>
      </c>
    </row>
    <row r="368" spans="1:4" ht="23.25" x14ac:dyDescent="0.35">
      <c r="A368" s="1">
        <v>358</v>
      </c>
      <c r="B368" s="5">
        <f t="shared" ca="1" si="21"/>
        <v>3</v>
      </c>
      <c r="C368" s="21">
        <f t="shared" ca="1" si="22"/>
        <v>9</v>
      </c>
      <c r="D368" s="27">
        <f t="shared" ca="1" si="23"/>
        <v>27</v>
      </c>
    </row>
    <row r="369" spans="1:4" ht="23.25" x14ac:dyDescent="0.35">
      <c r="A369" s="1">
        <v>359</v>
      </c>
      <c r="B369" s="5">
        <f t="shared" ca="1" si="21"/>
        <v>2</v>
      </c>
      <c r="C369" s="21">
        <f t="shared" ca="1" si="22"/>
        <v>4</v>
      </c>
      <c r="D369" s="27">
        <f t="shared" ca="1" si="23"/>
        <v>8</v>
      </c>
    </row>
    <row r="370" spans="1:4" ht="23.25" x14ac:dyDescent="0.35">
      <c r="A370" s="1">
        <v>360</v>
      </c>
      <c r="B370" s="5">
        <f t="shared" ca="1" si="21"/>
        <v>3</v>
      </c>
      <c r="C370" s="21">
        <f t="shared" ca="1" si="22"/>
        <v>9</v>
      </c>
      <c r="D370" s="27">
        <f t="shared" ca="1" si="23"/>
        <v>27</v>
      </c>
    </row>
    <row r="371" spans="1:4" ht="23.25" x14ac:dyDescent="0.35">
      <c r="A371" s="1">
        <v>361</v>
      </c>
      <c r="B371" s="5">
        <f t="shared" ca="1" si="21"/>
        <v>3</v>
      </c>
      <c r="C371" s="21">
        <f t="shared" ca="1" si="22"/>
        <v>9</v>
      </c>
      <c r="D371" s="27">
        <f t="shared" ca="1" si="23"/>
        <v>27</v>
      </c>
    </row>
    <row r="372" spans="1:4" ht="23.25" x14ac:dyDescent="0.35">
      <c r="A372" s="1">
        <v>362</v>
      </c>
      <c r="B372" s="5">
        <f t="shared" ca="1" si="21"/>
        <v>3</v>
      </c>
      <c r="C372" s="21">
        <f t="shared" ca="1" si="22"/>
        <v>9</v>
      </c>
      <c r="D372" s="27">
        <f t="shared" ca="1" si="23"/>
        <v>27</v>
      </c>
    </row>
    <row r="373" spans="1:4" ht="23.25" x14ac:dyDescent="0.35">
      <c r="A373" s="1">
        <v>363</v>
      </c>
      <c r="B373" s="5">
        <f t="shared" ca="1" si="21"/>
        <v>3</v>
      </c>
      <c r="C373" s="21">
        <f t="shared" ca="1" si="22"/>
        <v>9</v>
      </c>
      <c r="D373" s="27">
        <f t="shared" ca="1" si="23"/>
        <v>27</v>
      </c>
    </row>
    <row r="374" spans="1:4" ht="23.25" x14ac:dyDescent="0.35">
      <c r="A374" s="1">
        <v>364</v>
      </c>
      <c r="B374" s="5">
        <f t="shared" ca="1" si="21"/>
        <v>1</v>
      </c>
      <c r="C374" s="21">
        <f t="shared" ca="1" si="22"/>
        <v>1</v>
      </c>
      <c r="D374" s="27">
        <f t="shared" ca="1" si="23"/>
        <v>1</v>
      </c>
    </row>
    <row r="375" spans="1:4" ht="23.25" x14ac:dyDescent="0.35">
      <c r="A375" s="1">
        <v>365</v>
      </c>
      <c r="B375" s="5">
        <f t="shared" ca="1" si="21"/>
        <v>3</v>
      </c>
      <c r="C375" s="21">
        <f t="shared" ca="1" si="22"/>
        <v>9</v>
      </c>
      <c r="D375" s="27">
        <f t="shared" ca="1" si="23"/>
        <v>27</v>
      </c>
    </row>
    <row r="376" spans="1:4" ht="23.25" x14ac:dyDescent="0.35">
      <c r="A376" s="1">
        <v>366</v>
      </c>
      <c r="B376" s="5">
        <f t="shared" ca="1" si="21"/>
        <v>3</v>
      </c>
      <c r="C376" s="21">
        <f t="shared" ca="1" si="22"/>
        <v>9</v>
      </c>
      <c r="D376" s="27">
        <f t="shared" ca="1" si="23"/>
        <v>27</v>
      </c>
    </row>
    <row r="377" spans="1:4" ht="23.25" x14ac:dyDescent="0.35">
      <c r="A377" s="1">
        <v>367</v>
      </c>
      <c r="B377" s="5">
        <f t="shared" ca="1" si="21"/>
        <v>3</v>
      </c>
      <c r="C377" s="21">
        <f t="shared" ca="1" si="22"/>
        <v>9</v>
      </c>
      <c r="D377" s="27">
        <f t="shared" ca="1" si="23"/>
        <v>27</v>
      </c>
    </row>
    <row r="378" spans="1:4" ht="23.25" x14ac:dyDescent="0.35">
      <c r="A378" s="1">
        <v>368</v>
      </c>
      <c r="B378" s="5">
        <f t="shared" ca="1" si="21"/>
        <v>3</v>
      </c>
      <c r="C378" s="21">
        <f t="shared" ca="1" si="22"/>
        <v>9</v>
      </c>
      <c r="D378" s="27">
        <f t="shared" ca="1" si="23"/>
        <v>27</v>
      </c>
    </row>
    <row r="379" spans="1:4" ht="23.25" x14ac:dyDescent="0.35">
      <c r="A379" s="1">
        <v>369</v>
      </c>
      <c r="B379" s="5">
        <f t="shared" ca="1" si="21"/>
        <v>3</v>
      </c>
      <c r="C379" s="21">
        <f t="shared" ca="1" si="22"/>
        <v>9</v>
      </c>
      <c r="D379" s="27">
        <f t="shared" ca="1" si="23"/>
        <v>27</v>
      </c>
    </row>
    <row r="380" spans="1:4" ht="23.25" x14ac:dyDescent="0.35">
      <c r="A380" s="1">
        <v>370</v>
      </c>
      <c r="B380" s="5">
        <f t="shared" ca="1" si="21"/>
        <v>5</v>
      </c>
      <c r="C380" s="21">
        <f t="shared" ca="1" si="22"/>
        <v>25</v>
      </c>
      <c r="D380" s="27">
        <f t="shared" ca="1" si="23"/>
        <v>125</v>
      </c>
    </row>
    <row r="381" spans="1:4" ht="23.25" x14ac:dyDescent="0.35">
      <c r="A381" s="1">
        <v>371</v>
      </c>
      <c r="B381" s="5">
        <f t="shared" ca="1" si="21"/>
        <v>3</v>
      </c>
      <c r="C381" s="21">
        <f t="shared" ca="1" si="22"/>
        <v>9</v>
      </c>
      <c r="D381" s="27">
        <f t="shared" ca="1" si="23"/>
        <v>27</v>
      </c>
    </row>
    <row r="382" spans="1:4" ht="23.25" x14ac:dyDescent="0.35">
      <c r="A382" s="1">
        <v>372</v>
      </c>
      <c r="B382" s="5">
        <f t="shared" ca="1" si="21"/>
        <v>3</v>
      </c>
      <c r="C382" s="21">
        <f t="shared" ca="1" si="22"/>
        <v>9</v>
      </c>
      <c r="D382" s="27">
        <f t="shared" ca="1" si="23"/>
        <v>27</v>
      </c>
    </row>
    <row r="383" spans="1:4" ht="23.25" x14ac:dyDescent="0.35">
      <c r="A383" s="1">
        <v>373</v>
      </c>
      <c r="B383" s="5">
        <f t="shared" ca="1" si="21"/>
        <v>3</v>
      </c>
      <c r="C383" s="21">
        <f t="shared" ca="1" si="22"/>
        <v>9</v>
      </c>
      <c r="D383" s="27">
        <f t="shared" ca="1" si="23"/>
        <v>27</v>
      </c>
    </row>
    <row r="384" spans="1:4" ht="23.25" x14ac:dyDescent="0.35">
      <c r="A384" s="1">
        <v>374</v>
      </c>
      <c r="B384" s="5">
        <f t="shared" ca="1" si="21"/>
        <v>3</v>
      </c>
      <c r="C384" s="21">
        <f t="shared" ca="1" si="22"/>
        <v>9</v>
      </c>
      <c r="D384" s="27">
        <f t="shared" ca="1" si="23"/>
        <v>27</v>
      </c>
    </row>
    <row r="385" spans="1:4" ht="23.25" x14ac:dyDescent="0.35">
      <c r="A385" s="1">
        <v>375</v>
      </c>
      <c r="B385" s="5">
        <f t="shared" ca="1" si="21"/>
        <v>2</v>
      </c>
      <c r="C385" s="21">
        <f t="shared" ca="1" si="22"/>
        <v>4</v>
      </c>
      <c r="D385" s="27">
        <f t="shared" ca="1" si="23"/>
        <v>8</v>
      </c>
    </row>
    <row r="386" spans="1:4" ht="23.25" x14ac:dyDescent="0.35">
      <c r="A386" s="1">
        <v>376</v>
      </c>
      <c r="B386" s="5">
        <f t="shared" ca="1" si="21"/>
        <v>5</v>
      </c>
      <c r="C386" s="21">
        <f t="shared" ca="1" si="22"/>
        <v>25</v>
      </c>
      <c r="D386" s="27">
        <f t="shared" ca="1" si="23"/>
        <v>125</v>
      </c>
    </row>
    <row r="387" spans="1:4" ht="23.25" x14ac:dyDescent="0.35">
      <c r="A387" s="1">
        <v>377</v>
      </c>
      <c r="B387" s="5">
        <f t="shared" ca="1" si="21"/>
        <v>3</v>
      </c>
      <c r="C387" s="21">
        <f t="shared" ca="1" si="22"/>
        <v>9</v>
      </c>
      <c r="D387" s="27">
        <f t="shared" ca="1" si="23"/>
        <v>27</v>
      </c>
    </row>
    <row r="388" spans="1:4" ht="23.25" x14ac:dyDescent="0.35">
      <c r="A388" s="1">
        <v>378</v>
      </c>
      <c r="B388" s="5">
        <f t="shared" ca="1" si="21"/>
        <v>4</v>
      </c>
      <c r="C388" s="21">
        <f t="shared" ca="1" si="22"/>
        <v>16</v>
      </c>
      <c r="D388" s="27">
        <f t="shared" ca="1" si="23"/>
        <v>64</v>
      </c>
    </row>
    <row r="389" spans="1:4" ht="23.25" x14ac:dyDescent="0.35">
      <c r="A389" s="1">
        <v>379</v>
      </c>
      <c r="B389" s="5">
        <f t="shared" ca="1" si="21"/>
        <v>3</v>
      </c>
      <c r="C389" s="21">
        <f t="shared" ca="1" si="22"/>
        <v>9</v>
      </c>
      <c r="D389" s="27">
        <f t="shared" ca="1" si="23"/>
        <v>27</v>
      </c>
    </row>
    <row r="390" spans="1:4" ht="23.25" x14ac:dyDescent="0.35">
      <c r="A390" s="1">
        <v>380</v>
      </c>
      <c r="B390" s="5">
        <f t="shared" ca="1" si="21"/>
        <v>2</v>
      </c>
      <c r="C390" s="21">
        <f t="shared" ca="1" si="22"/>
        <v>4</v>
      </c>
      <c r="D390" s="27">
        <f t="shared" ca="1" si="23"/>
        <v>8</v>
      </c>
    </row>
    <row r="391" spans="1:4" ht="23.25" x14ac:dyDescent="0.35">
      <c r="A391" s="1">
        <v>381</v>
      </c>
      <c r="B391" s="5">
        <f t="shared" ca="1" si="21"/>
        <v>2</v>
      </c>
      <c r="C391" s="21">
        <f t="shared" ca="1" si="22"/>
        <v>4</v>
      </c>
      <c r="D391" s="27">
        <f t="shared" ca="1" si="23"/>
        <v>8</v>
      </c>
    </row>
    <row r="392" spans="1:4" ht="23.25" x14ac:dyDescent="0.35">
      <c r="A392" s="1">
        <v>382</v>
      </c>
      <c r="B392" s="5">
        <f t="shared" ca="1" si="21"/>
        <v>5</v>
      </c>
      <c r="C392" s="21">
        <f t="shared" ca="1" si="22"/>
        <v>25</v>
      </c>
      <c r="D392" s="27">
        <f t="shared" ca="1" si="23"/>
        <v>125</v>
      </c>
    </row>
    <row r="393" spans="1:4" ht="23.25" x14ac:dyDescent="0.35">
      <c r="A393" s="1">
        <v>383</v>
      </c>
      <c r="B393" s="5">
        <f t="shared" ca="1" si="21"/>
        <v>3</v>
      </c>
      <c r="C393" s="21">
        <f t="shared" ca="1" si="22"/>
        <v>9</v>
      </c>
      <c r="D393" s="27">
        <f t="shared" ca="1" si="23"/>
        <v>27</v>
      </c>
    </row>
    <row r="394" spans="1:4" ht="23.25" x14ac:dyDescent="0.35">
      <c r="A394" s="1">
        <v>384</v>
      </c>
      <c r="B394" s="5">
        <f t="shared" ca="1" si="21"/>
        <v>5</v>
      </c>
      <c r="C394" s="21">
        <f t="shared" ca="1" si="22"/>
        <v>25</v>
      </c>
      <c r="D394" s="27">
        <f t="shared" ca="1" si="23"/>
        <v>125</v>
      </c>
    </row>
    <row r="395" spans="1:4" ht="23.25" x14ac:dyDescent="0.35">
      <c r="A395" s="1">
        <v>385</v>
      </c>
      <c r="B395" s="5">
        <f t="shared" ca="1" si="21"/>
        <v>3</v>
      </c>
      <c r="C395" s="21">
        <f t="shared" ca="1" si="22"/>
        <v>9</v>
      </c>
      <c r="D395" s="27">
        <f t="shared" ca="1" si="23"/>
        <v>27</v>
      </c>
    </row>
    <row r="396" spans="1:4" ht="23.25" x14ac:dyDescent="0.35">
      <c r="A396" s="1">
        <v>386</v>
      </c>
      <c r="B396" s="5">
        <f t="shared" ref="B396:B459" ca="1" si="24">HLOOKUP( RAND(),   $I$7:$M$8,    2    )</f>
        <v>3</v>
      </c>
      <c r="C396" s="21">
        <f t="shared" ref="C396:C459" ca="1" si="25">B396^2</f>
        <v>9</v>
      </c>
      <c r="D396" s="27">
        <f t="shared" ref="D396:D459" ca="1" si="26">B396^3</f>
        <v>27</v>
      </c>
    </row>
    <row r="397" spans="1:4" ht="23.25" x14ac:dyDescent="0.35">
      <c r="A397" s="1">
        <v>387</v>
      </c>
      <c r="B397" s="5">
        <f t="shared" ca="1" si="24"/>
        <v>3</v>
      </c>
      <c r="C397" s="21">
        <f t="shared" ca="1" si="25"/>
        <v>9</v>
      </c>
      <c r="D397" s="27">
        <f t="shared" ca="1" si="26"/>
        <v>27</v>
      </c>
    </row>
    <row r="398" spans="1:4" ht="23.25" x14ac:dyDescent="0.35">
      <c r="A398" s="1">
        <v>388</v>
      </c>
      <c r="B398" s="5">
        <f t="shared" ca="1" si="24"/>
        <v>4</v>
      </c>
      <c r="C398" s="21">
        <f t="shared" ca="1" si="25"/>
        <v>16</v>
      </c>
      <c r="D398" s="27">
        <f t="shared" ca="1" si="26"/>
        <v>64</v>
      </c>
    </row>
    <row r="399" spans="1:4" ht="23.25" x14ac:dyDescent="0.35">
      <c r="A399" s="1">
        <v>389</v>
      </c>
      <c r="B399" s="5">
        <f t="shared" ca="1" si="24"/>
        <v>3</v>
      </c>
      <c r="C399" s="21">
        <f t="shared" ca="1" si="25"/>
        <v>9</v>
      </c>
      <c r="D399" s="27">
        <f t="shared" ca="1" si="26"/>
        <v>27</v>
      </c>
    </row>
    <row r="400" spans="1:4" ht="23.25" x14ac:dyDescent="0.35">
      <c r="A400" s="1">
        <v>390</v>
      </c>
      <c r="B400" s="5">
        <f t="shared" ca="1" si="24"/>
        <v>3</v>
      </c>
      <c r="C400" s="21">
        <f t="shared" ca="1" si="25"/>
        <v>9</v>
      </c>
      <c r="D400" s="27">
        <f t="shared" ca="1" si="26"/>
        <v>27</v>
      </c>
    </row>
    <row r="401" spans="1:4" ht="23.25" x14ac:dyDescent="0.35">
      <c r="A401" s="1">
        <v>391</v>
      </c>
      <c r="B401" s="5">
        <f t="shared" ca="1" si="24"/>
        <v>5</v>
      </c>
      <c r="C401" s="21">
        <f t="shared" ca="1" si="25"/>
        <v>25</v>
      </c>
      <c r="D401" s="27">
        <f t="shared" ca="1" si="26"/>
        <v>125</v>
      </c>
    </row>
    <row r="402" spans="1:4" ht="23.25" x14ac:dyDescent="0.35">
      <c r="A402" s="1">
        <v>392</v>
      </c>
      <c r="B402" s="5">
        <f t="shared" ca="1" si="24"/>
        <v>4</v>
      </c>
      <c r="C402" s="21">
        <f t="shared" ca="1" si="25"/>
        <v>16</v>
      </c>
      <c r="D402" s="27">
        <f t="shared" ca="1" si="26"/>
        <v>64</v>
      </c>
    </row>
    <row r="403" spans="1:4" ht="23.25" x14ac:dyDescent="0.35">
      <c r="A403" s="1">
        <v>393</v>
      </c>
      <c r="B403" s="5">
        <f t="shared" ca="1" si="24"/>
        <v>2</v>
      </c>
      <c r="C403" s="21">
        <f t="shared" ca="1" si="25"/>
        <v>4</v>
      </c>
      <c r="D403" s="27">
        <f t="shared" ca="1" si="26"/>
        <v>8</v>
      </c>
    </row>
    <row r="404" spans="1:4" ht="23.25" x14ac:dyDescent="0.35">
      <c r="A404" s="1">
        <v>394</v>
      </c>
      <c r="B404" s="5">
        <f t="shared" ca="1" si="24"/>
        <v>3</v>
      </c>
      <c r="C404" s="21">
        <f t="shared" ca="1" si="25"/>
        <v>9</v>
      </c>
      <c r="D404" s="27">
        <f t="shared" ca="1" si="26"/>
        <v>27</v>
      </c>
    </row>
    <row r="405" spans="1:4" ht="23.25" x14ac:dyDescent="0.35">
      <c r="A405" s="1">
        <v>395</v>
      </c>
      <c r="B405" s="5">
        <f t="shared" ca="1" si="24"/>
        <v>3</v>
      </c>
      <c r="C405" s="21">
        <f t="shared" ca="1" si="25"/>
        <v>9</v>
      </c>
      <c r="D405" s="27">
        <f t="shared" ca="1" si="26"/>
        <v>27</v>
      </c>
    </row>
    <row r="406" spans="1:4" ht="23.25" x14ac:dyDescent="0.35">
      <c r="A406" s="1">
        <v>396</v>
      </c>
      <c r="B406" s="5">
        <f t="shared" ca="1" si="24"/>
        <v>2</v>
      </c>
      <c r="C406" s="21">
        <f t="shared" ca="1" si="25"/>
        <v>4</v>
      </c>
      <c r="D406" s="27">
        <f t="shared" ca="1" si="26"/>
        <v>8</v>
      </c>
    </row>
    <row r="407" spans="1:4" ht="23.25" x14ac:dyDescent="0.35">
      <c r="A407" s="1">
        <v>397</v>
      </c>
      <c r="B407" s="5">
        <f t="shared" ca="1" si="24"/>
        <v>3</v>
      </c>
      <c r="C407" s="21">
        <f t="shared" ca="1" si="25"/>
        <v>9</v>
      </c>
      <c r="D407" s="27">
        <f t="shared" ca="1" si="26"/>
        <v>27</v>
      </c>
    </row>
    <row r="408" spans="1:4" ht="23.25" x14ac:dyDescent="0.35">
      <c r="A408" s="1">
        <v>398</v>
      </c>
      <c r="B408" s="5">
        <f t="shared" ca="1" si="24"/>
        <v>4</v>
      </c>
      <c r="C408" s="21">
        <f t="shared" ca="1" si="25"/>
        <v>16</v>
      </c>
      <c r="D408" s="27">
        <f t="shared" ca="1" si="26"/>
        <v>64</v>
      </c>
    </row>
    <row r="409" spans="1:4" ht="23.25" x14ac:dyDescent="0.35">
      <c r="A409" s="1">
        <v>399</v>
      </c>
      <c r="B409" s="5">
        <f t="shared" ca="1" si="24"/>
        <v>4</v>
      </c>
      <c r="C409" s="21">
        <f t="shared" ca="1" si="25"/>
        <v>16</v>
      </c>
      <c r="D409" s="27">
        <f t="shared" ca="1" si="26"/>
        <v>64</v>
      </c>
    </row>
    <row r="410" spans="1:4" ht="23.25" x14ac:dyDescent="0.35">
      <c r="A410" s="1">
        <v>400</v>
      </c>
      <c r="B410" s="5">
        <f t="shared" ca="1" si="24"/>
        <v>3</v>
      </c>
      <c r="C410" s="21">
        <f t="shared" ca="1" si="25"/>
        <v>9</v>
      </c>
      <c r="D410" s="27">
        <f t="shared" ca="1" si="26"/>
        <v>27</v>
      </c>
    </row>
    <row r="411" spans="1:4" ht="23.25" x14ac:dyDescent="0.35">
      <c r="A411" s="1">
        <v>401</v>
      </c>
      <c r="B411" s="5">
        <f t="shared" ca="1" si="24"/>
        <v>3</v>
      </c>
      <c r="C411" s="21">
        <f t="shared" ca="1" si="25"/>
        <v>9</v>
      </c>
      <c r="D411" s="27">
        <f t="shared" ca="1" si="26"/>
        <v>27</v>
      </c>
    </row>
    <row r="412" spans="1:4" ht="23.25" x14ac:dyDescent="0.35">
      <c r="A412" s="1">
        <v>402</v>
      </c>
      <c r="B412" s="5">
        <f t="shared" ca="1" si="24"/>
        <v>2</v>
      </c>
      <c r="C412" s="21">
        <f t="shared" ca="1" si="25"/>
        <v>4</v>
      </c>
      <c r="D412" s="27">
        <f t="shared" ca="1" si="26"/>
        <v>8</v>
      </c>
    </row>
    <row r="413" spans="1:4" ht="23.25" x14ac:dyDescent="0.35">
      <c r="A413" s="1">
        <v>403</v>
      </c>
      <c r="B413" s="5">
        <f t="shared" ca="1" si="24"/>
        <v>4</v>
      </c>
      <c r="C413" s="21">
        <f t="shared" ca="1" si="25"/>
        <v>16</v>
      </c>
      <c r="D413" s="27">
        <f t="shared" ca="1" si="26"/>
        <v>64</v>
      </c>
    </row>
    <row r="414" spans="1:4" ht="23.25" x14ac:dyDescent="0.35">
      <c r="A414" s="1">
        <v>404</v>
      </c>
      <c r="B414" s="5">
        <f t="shared" ca="1" si="24"/>
        <v>4</v>
      </c>
      <c r="C414" s="21">
        <f t="shared" ca="1" si="25"/>
        <v>16</v>
      </c>
      <c r="D414" s="27">
        <f t="shared" ca="1" si="26"/>
        <v>64</v>
      </c>
    </row>
    <row r="415" spans="1:4" ht="23.25" x14ac:dyDescent="0.35">
      <c r="A415" s="1">
        <v>405</v>
      </c>
      <c r="B415" s="5">
        <f t="shared" ca="1" si="24"/>
        <v>5</v>
      </c>
      <c r="C415" s="21">
        <f t="shared" ca="1" si="25"/>
        <v>25</v>
      </c>
      <c r="D415" s="27">
        <f t="shared" ca="1" si="26"/>
        <v>125</v>
      </c>
    </row>
    <row r="416" spans="1:4" ht="23.25" x14ac:dyDescent="0.35">
      <c r="A416" s="1">
        <v>406</v>
      </c>
      <c r="B416" s="5">
        <f t="shared" ca="1" si="24"/>
        <v>3</v>
      </c>
      <c r="C416" s="21">
        <f t="shared" ca="1" si="25"/>
        <v>9</v>
      </c>
      <c r="D416" s="27">
        <f t="shared" ca="1" si="26"/>
        <v>27</v>
      </c>
    </row>
    <row r="417" spans="1:4" ht="23.25" x14ac:dyDescent="0.35">
      <c r="A417" s="1">
        <v>407</v>
      </c>
      <c r="B417" s="5">
        <f t="shared" ca="1" si="24"/>
        <v>2</v>
      </c>
      <c r="C417" s="21">
        <f t="shared" ca="1" si="25"/>
        <v>4</v>
      </c>
      <c r="D417" s="27">
        <f t="shared" ca="1" si="26"/>
        <v>8</v>
      </c>
    </row>
    <row r="418" spans="1:4" ht="23.25" x14ac:dyDescent="0.35">
      <c r="A418" s="1">
        <v>408</v>
      </c>
      <c r="B418" s="5">
        <f t="shared" ca="1" si="24"/>
        <v>2</v>
      </c>
      <c r="C418" s="21">
        <f t="shared" ca="1" si="25"/>
        <v>4</v>
      </c>
      <c r="D418" s="27">
        <f t="shared" ca="1" si="26"/>
        <v>8</v>
      </c>
    </row>
    <row r="419" spans="1:4" ht="23.25" x14ac:dyDescent="0.35">
      <c r="A419" s="1">
        <v>409</v>
      </c>
      <c r="B419" s="5">
        <f t="shared" ca="1" si="24"/>
        <v>2</v>
      </c>
      <c r="C419" s="21">
        <f t="shared" ca="1" si="25"/>
        <v>4</v>
      </c>
      <c r="D419" s="27">
        <f t="shared" ca="1" si="26"/>
        <v>8</v>
      </c>
    </row>
    <row r="420" spans="1:4" ht="23.25" x14ac:dyDescent="0.35">
      <c r="A420" s="1">
        <v>410</v>
      </c>
      <c r="B420" s="5">
        <f t="shared" ca="1" si="24"/>
        <v>2</v>
      </c>
      <c r="C420" s="21">
        <f t="shared" ca="1" si="25"/>
        <v>4</v>
      </c>
      <c r="D420" s="27">
        <f t="shared" ca="1" si="26"/>
        <v>8</v>
      </c>
    </row>
    <row r="421" spans="1:4" ht="23.25" x14ac:dyDescent="0.35">
      <c r="A421" s="1">
        <v>411</v>
      </c>
      <c r="B421" s="5">
        <f t="shared" ca="1" si="24"/>
        <v>3</v>
      </c>
      <c r="C421" s="21">
        <f t="shared" ca="1" si="25"/>
        <v>9</v>
      </c>
      <c r="D421" s="27">
        <f t="shared" ca="1" si="26"/>
        <v>27</v>
      </c>
    </row>
    <row r="422" spans="1:4" ht="23.25" x14ac:dyDescent="0.35">
      <c r="A422" s="1">
        <v>412</v>
      </c>
      <c r="B422" s="5">
        <f t="shared" ca="1" si="24"/>
        <v>3</v>
      </c>
      <c r="C422" s="21">
        <f t="shared" ca="1" si="25"/>
        <v>9</v>
      </c>
      <c r="D422" s="27">
        <f t="shared" ca="1" si="26"/>
        <v>27</v>
      </c>
    </row>
    <row r="423" spans="1:4" ht="23.25" x14ac:dyDescent="0.35">
      <c r="A423" s="1">
        <v>413</v>
      </c>
      <c r="B423" s="5">
        <f t="shared" ca="1" si="24"/>
        <v>3</v>
      </c>
      <c r="C423" s="21">
        <f t="shared" ca="1" si="25"/>
        <v>9</v>
      </c>
      <c r="D423" s="27">
        <f t="shared" ca="1" si="26"/>
        <v>27</v>
      </c>
    </row>
    <row r="424" spans="1:4" ht="23.25" x14ac:dyDescent="0.35">
      <c r="A424" s="1">
        <v>414</v>
      </c>
      <c r="B424" s="5">
        <f t="shared" ca="1" si="24"/>
        <v>3</v>
      </c>
      <c r="C424" s="21">
        <f t="shared" ca="1" si="25"/>
        <v>9</v>
      </c>
      <c r="D424" s="27">
        <f t="shared" ca="1" si="26"/>
        <v>27</v>
      </c>
    </row>
    <row r="425" spans="1:4" ht="23.25" x14ac:dyDescent="0.35">
      <c r="A425" s="1">
        <v>415</v>
      </c>
      <c r="B425" s="5">
        <f t="shared" ca="1" si="24"/>
        <v>2</v>
      </c>
      <c r="C425" s="21">
        <f t="shared" ca="1" si="25"/>
        <v>4</v>
      </c>
      <c r="D425" s="27">
        <f t="shared" ca="1" si="26"/>
        <v>8</v>
      </c>
    </row>
    <row r="426" spans="1:4" ht="23.25" x14ac:dyDescent="0.35">
      <c r="A426" s="1">
        <v>416</v>
      </c>
      <c r="B426" s="5">
        <f t="shared" ca="1" si="24"/>
        <v>4</v>
      </c>
      <c r="C426" s="21">
        <f t="shared" ca="1" si="25"/>
        <v>16</v>
      </c>
      <c r="D426" s="27">
        <f t="shared" ca="1" si="26"/>
        <v>64</v>
      </c>
    </row>
    <row r="427" spans="1:4" ht="23.25" x14ac:dyDescent="0.35">
      <c r="A427" s="1">
        <v>417</v>
      </c>
      <c r="B427" s="5">
        <f t="shared" ca="1" si="24"/>
        <v>2</v>
      </c>
      <c r="C427" s="21">
        <f t="shared" ca="1" si="25"/>
        <v>4</v>
      </c>
      <c r="D427" s="27">
        <f t="shared" ca="1" si="26"/>
        <v>8</v>
      </c>
    </row>
    <row r="428" spans="1:4" ht="23.25" x14ac:dyDescent="0.35">
      <c r="A428" s="1">
        <v>418</v>
      </c>
      <c r="B428" s="5">
        <f t="shared" ca="1" si="24"/>
        <v>2</v>
      </c>
      <c r="C428" s="21">
        <f t="shared" ca="1" si="25"/>
        <v>4</v>
      </c>
      <c r="D428" s="27">
        <f t="shared" ca="1" si="26"/>
        <v>8</v>
      </c>
    </row>
    <row r="429" spans="1:4" ht="23.25" x14ac:dyDescent="0.35">
      <c r="A429" s="1">
        <v>419</v>
      </c>
      <c r="B429" s="5">
        <f t="shared" ca="1" si="24"/>
        <v>5</v>
      </c>
      <c r="C429" s="21">
        <f t="shared" ca="1" si="25"/>
        <v>25</v>
      </c>
      <c r="D429" s="27">
        <f t="shared" ca="1" si="26"/>
        <v>125</v>
      </c>
    </row>
    <row r="430" spans="1:4" ht="23.25" x14ac:dyDescent="0.35">
      <c r="A430" s="1">
        <v>420</v>
      </c>
      <c r="B430" s="5">
        <f t="shared" ca="1" si="24"/>
        <v>2</v>
      </c>
      <c r="C430" s="21">
        <f t="shared" ca="1" si="25"/>
        <v>4</v>
      </c>
      <c r="D430" s="27">
        <f t="shared" ca="1" si="26"/>
        <v>8</v>
      </c>
    </row>
    <row r="431" spans="1:4" ht="23.25" x14ac:dyDescent="0.35">
      <c r="A431" s="1">
        <v>421</v>
      </c>
      <c r="B431" s="5">
        <f t="shared" ca="1" si="24"/>
        <v>5</v>
      </c>
      <c r="C431" s="21">
        <f t="shared" ca="1" si="25"/>
        <v>25</v>
      </c>
      <c r="D431" s="27">
        <f t="shared" ca="1" si="26"/>
        <v>125</v>
      </c>
    </row>
    <row r="432" spans="1:4" ht="23.25" x14ac:dyDescent="0.35">
      <c r="A432" s="1">
        <v>422</v>
      </c>
      <c r="B432" s="5">
        <f t="shared" ca="1" si="24"/>
        <v>3</v>
      </c>
      <c r="C432" s="21">
        <f t="shared" ca="1" si="25"/>
        <v>9</v>
      </c>
      <c r="D432" s="27">
        <f t="shared" ca="1" si="26"/>
        <v>27</v>
      </c>
    </row>
    <row r="433" spans="1:4" ht="23.25" x14ac:dyDescent="0.35">
      <c r="A433" s="1">
        <v>423</v>
      </c>
      <c r="B433" s="5">
        <f t="shared" ca="1" si="24"/>
        <v>2</v>
      </c>
      <c r="C433" s="21">
        <f t="shared" ca="1" si="25"/>
        <v>4</v>
      </c>
      <c r="D433" s="27">
        <f t="shared" ca="1" si="26"/>
        <v>8</v>
      </c>
    </row>
    <row r="434" spans="1:4" ht="23.25" x14ac:dyDescent="0.35">
      <c r="A434" s="1">
        <v>424</v>
      </c>
      <c r="B434" s="5">
        <f t="shared" ca="1" si="24"/>
        <v>2</v>
      </c>
      <c r="C434" s="21">
        <f t="shared" ca="1" si="25"/>
        <v>4</v>
      </c>
      <c r="D434" s="27">
        <f t="shared" ca="1" si="26"/>
        <v>8</v>
      </c>
    </row>
    <row r="435" spans="1:4" ht="23.25" x14ac:dyDescent="0.35">
      <c r="A435" s="1">
        <v>425</v>
      </c>
      <c r="B435" s="5">
        <f t="shared" ca="1" si="24"/>
        <v>3</v>
      </c>
      <c r="C435" s="21">
        <f t="shared" ca="1" si="25"/>
        <v>9</v>
      </c>
      <c r="D435" s="27">
        <f t="shared" ca="1" si="26"/>
        <v>27</v>
      </c>
    </row>
    <row r="436" spans="1:4" ht="23.25" x14ac:dyDescent="0.35">
      <c r="A436" s="1">
        <v>426</v>
      </c>
      <c r="B436" s="5">
        <f t="shared" ca="1" si="24"/>
        <v>3</v>
      </c>
      <c r="C436" s="21">
        <f t="shared" ca="1" si="25"/>
        <v>9</v>
      </c>
      <c r="D436" s="27">
        <f t="shared" ca="1" si="26"/>
        <v>27</v>
      </c>
    </row>
    <row r="437" spans="1:4" ht="23.25" x14ac:dyDescent="0.35">
      <c r="A437" s="1">
        <v>427</v>
      </c>
      <c r="B437" s="5">
        <f t="shared" ca="1" si="24"/>
        <v>4</v>
      </c>
      <c r="C437" s="21">
        <f t="shared" ca="1" si="25"/>
        <v>16</v>
      </c>
      <c r="D437" s="27">
        <f t="shared" ca="1" si="26"/>
        <v>64</v>
      </c>
    </row>
    <row r="438" spans="1:4" ht="23.25" x14ac:dyDescent="0.35">
      <c r="A438" s="1">
        <v>428</v>
      </c>
      <c r="B438" s="5">
        <f t="shared" ca="1" si="24"/>
        <v>2</v>
      </c>
      <c r="C438" s="21">
        <f t="shared" ca="1" si="25"/>
        <v>4</v>
      </c>
      <c r="D438" s="27">
        <f t="shared" ca="1" si="26"/>
        <v>8</v>
      </c>
    </row>
    <row r="439" spans="1:4" ht="23.25" x14ac:dyDescent="0.35">
      <c r="A439" s="1">
        <v>429</v>
      </c>
      <c r="B439" s="5">
        <f t="shared" ca="1" si="24"/>
        <v>2</v>
      </c>
      <c r="C439" s="21">
        <f t="shared" ca="1" si="25"/>
        <v>4</v>
      </c>
      <c r="D439" s="27">
        <f t="shared" ca="1" si="26"/>
        <v>8</v>
      </c>
    </row>
    <row r="440" spans="1:4" ht="23.25" x14ac:dyDescent="0.35">
      <c r="A440" s="1">
        <v>430</v>
      </c>
      <c r="B440" s="5">
        <f t="shared" ca="1" si="24"/>
        <v>3</v>
      </c>
      <c r="C440" s="21">
        <f t="shared" ca="1" si="25"/>
        <v>9</v>
      </c>
      <c r="D440" s="27">
        <f t="shared" ca="1" si="26"/>
        <v>27</v>
      </c>
    </row>
    <row r="441" spans="1:4" ht="23.25" x14ac:dyDescent="0.35">
      <c r="A441" s="1">
        <v>431</v>
      </c>
      <c r="B441" s="5">
        <f t="shared" ca="1" si="24"/>
        <v>2</v>
      </c>
      <c r="C441" s="21">
        <f t="shared" ca="1" si="25"/>
        <v>4</v>
      </c>
      <c r="D441" s="27">
        <f t="shared" ca="1" si="26"/>
        <v>8</v>
      </c>
    </row>
    <row r="442" spans="1:4" ht="23.25" x14ac:dyDescent="0.35">
      <c r="A442" s="1">
        <v>432</v>
      </c>
      <c r="B442" s="5">
        <f t="shared" ca="1" si="24"/>
        <v>2</v>
      </c>
      <c r="C442" s="21">
        <f t="shared" ca="1" si="25"/>
        <v>4</v>
      </c>
      <c r="D442" s="27">
        <f t="shared" ca="1" si="26"/>
        <v>8</v>
      </c>
    </row>
    <row r="443" spans="1:4" ht="23.25" x14ac:dyDescent="0.35">
      <c r="A443" s="1">
        <v>433</v>
      </c>
      <c r="B443" s="5">
        <f t="shared" ca="1" si="24"/>
        <v>4</v>
      </c>
      <c r="C443" s="21">
        <f t="shared" ca="1" si="25"/>
        <v>16</v>
      </c>
      <c r="D443" s="27">
        <f t="shared" ca="1" si="26"/>
        <v>64</v>
      </c>
    </row>
    <row r="444" spans="1:4" ht="23.25" x14ac:dyDescent="0.35">
      <c r="A444" s="1">
        <v>434</v>
      </c>
      <c r="B444" s="5">
        <f t="shared" ca="1" si="24"/>
        <v>3</v>
      </c>
      <c r="C444" s="21">
        <f t="shared" ca="1" si="25"/>
        <v>9</v>
      </c>
      <c r="D444" s="27">
        <f t="shared" ca="1" si="26"/>
        <v>27</v>
      </c>
    </row>
    <row r="445" spans="1:4" ht="23.25" x14ac:dyDescent="0.35">
      <c r="A445" s="1">
        <v>435</v>
      </c>
      <c r="B445" s="5">
        <f t="shared" ca="1" si="24"/>
        <v>5</v>
      </c>
      <c r="C445" s="21">
        <f t="shared" ca="1" si="25"/>
        <v>25</v>
      </c>
      <c r="D445" s="27">
        <f t="shared" ca="1" si="26"/>
        <v>125</v>
      </c>
    </row>
    <row r="446" spans="1:4" ht="23.25" x14ac:dyDescent="0.35">
      <c r="A446" s="1">
        <v>436</v>
      </c>
      <c r="B446" s="5">
        <f t="shared" ca="1" si="24"/>
        <v>2</v>
      </c>
      <c r="C446" s="21">
        <f t="shared" ca="1" si="25"/>
        <v>4</v>
      </c>
      <c r="D446" s="27">
        <f t="shared" ca="1" si="26"/>
        <v>8</v>
      </c>
    </row>
    <row r="447" spans="1:4" ht="23.25" x14ac:dyDescent="0.35">
      <c r="A447" s="1">
        <v>437</v>
      </c>
      <c r="B447" s="5">
        <f t="shared" ca="1" si="24"/>
        <v>3</v>
      </c>
      <c r="C447" s="21">
        <f t="shared" ca="1" si="25"/>
        <v>9</v>
      </c>
      <c r="D447" s="27">
        <f t="shared" ca="1" si="26"/>
        <v>27</v>
      </c>
    </row>
    <row r="448" spans="1:4" ht="23.25" x14ac:dyDescent="0.35">
      <c r="A448" s="1">
        <v>438</v>
      </c>
      <c r="B448" s="5">
        <f t="shared" ca="1" si="24"/>
        <v>3</v>
      </c>
      <c r="C448" s="21">
        <f t="shared" ca="1" si="25"/>
        <v>9</v>
      </c>
      <c r="D448" s="27">
        <f t="shared" ca="1" si="26"/>
        <v>27</v>
      </c>
    </row>
    <row r="449" spans="1:4" ht="23.25" x14ac:dyDescent="0.35">
      <c r="A449" s="1">
        <v>439</v>
      </c>
      <c r="B449" s="5">
        <f t="shared" ca="1" si="24"/>
        <v>2</v>
      </c>
      <c r="C449" s="21">
        <f t="shared" ca="1" si="25"/>
        <v>4</v>
      </c>
      <c r="D449" s="27">
        <f t="shared" ca="1" si="26"/>
        <v>8</v>
      </c>
    </row>
    <row r="450" spans="1:4" ht="23.25" x14ac:dyDescent="0.35">
      <c r="A450" s="1">
        <v>440</v>
      </c>
      <c r="B450" s="5">
        <f t="shared" ca="1" si="24"/>
        <v>3</v>
      </c>
      <c r="C450" s="21">
        <f t="shared" ca="1" si="25"/>
        <v>9</v>
      </c>
      <c r="D450" s="27">
        <f t="shared" ca="1" si="26"/>
        <v>27</v>
      </c>
    </row>
    <row r="451" spans="1:4" ht="23.25" x14ac:dyDescent="0.35">
      <c r="A451" s="1">
        <v>441</v>
      </c>
      <c r="B451" s="5">
        <f t="shared" ca="1" si="24"/>
        <v>2</v>
      </c>
      <c r="C451" s="21">
        <f t="shared" ca="1" si="25"/>
        <v>4</v>
      </c>
      <c r="D451" s="27">
        <f t="shared" ca="1" si="26"/>
        <v>8</v>
      </c>
    </row>
    <row r="452" spans="1:4" ht="23.25" x14ac:dyDescent="0.35">
      <c r="A452" s="1">
        <v>442</v>
      </c>
      <c r="B452" s="5">
        <f t="shared" ca="1" si="24"/>
        <v>3</v>
      </c>
      <c r="C452" s="21">
        <f t="shared" ca="1" si="25"/>
        <v>9</v>
      </c>
      <c r="D452" s="27">
        <f t="shared" ca="1" si="26"/>
        <v>27</v>
      </c>
    </row>
    <row r="453" spans="1:4" ht="23.25" x14ac:dyDescent="0.35">
      <c r="A453" s="1">
        <v>443</v>
      </c>
      <c r="B453" s="5">
        <f t="shared" ca="1" si="24"/>
        <v>2</v>
      </c>
      <c r="C453" s="21">
        <f t="shared" ca="1" si="25"/>
        <v>4</v>
      </c>
      <c r="D453" s="27">
        <f t="shared" ca="1" si="26"/>
        <v>8</v>
      </c>
    </row>
    <row r="454" spans="1:4" ht="23.25" x14ac:dyDescent="0.35">
      <c r="A454" s="1">
        <v>444</v>
      </c>
      <c r="B454" s="5">
        <f t="shared" ca="1" si="24"/>
        <v>5</v>
      </c>
      <c r="C454" s="21">
        <f t="shared" ca="1" si="25"/>
        <v>25</v>
      </c>
      <c r="D454" s="27">
        <f t="shared" ca="1" si="26"/>
        <v>125</v>
      </c>
    </row>
    <row r="455" spans="1:4" ht="23.25" x14ac:dyDescent="0.35">
      <c r="A455" s="1">
        <v>445</v>
      </c>
      <c r="B455" s="5">
        <f t="shared" ca="1" si="24"/>
        <v>2</v>
      </c>
      <c r="C455" s="21">
        <f t="shared" ca="1" si="25"/>
        <v>4</v>
      </c>
      <c r="D455" s="27">
        <f t="shared" ca="1" si="26"/>
        <v>8</v>
      </c>
    </row>
    <row r="456" spans="1:4" ht="23.25" x14ac:dyDescent="0.35">
      <c r="A456" s="1">
        <v>446</v>
      </c>
      <c r="B456" s="5">
        <f t="shared" ca="1" si="24"/>
        <v>2</v>
      </c>
      <c r="C456" s="21">
        <f t="shared" ca="1" si="25"/>
        <v>4</v>
      </c>
      <c r="D456" s="27">
        <f t="shared" ca="1" si="26"/>
        <v>8</v>
      </c>
    </row>
    <row r="457" spans="1:4" ht="23.25" x14ac:dyDescent="0.35">
      <c r="A457" s="1">
        <v>447</v>
      </c>
      <c r="B457" s="5">
        <f t="shared" ca="1" si="24"/>
        <v>2</v>
      </c>
      <c r="C457" s="21">
        <f t="shared" ca="1" si="25"/>
        <v>4</v>
      </c>
      <c r="D457" s="27">
        <f t="shared" ca="1" si="26"/>
        <v>8</v>
      </c>
    </row>
    <row r="458" spans="1:4" ht="23.25" x14ac:dyDescent="0.35">
      <c r="A458" s="1">
        <v>448</v>
      </c>
      <c r="B458" s="5">
        <f t="shared" ca="1" si="24"/>
        <v>4</v>
      </c>
      <c r="C458" s="21">
        <f t="shared" ca="1" si="25"/>
        <v>16</v>
      </c>
      <c r="D458" s="27">
        <f t="shared" ca="1" si="26"/>
        <v>64</v>
      </c>
    </row>
    <row r="459" spans="1:4" ht="23.25" x14ac:dyDescent="0.35">
      <c r="A459" s="1">
        <v>449</v>
      </c>
      <c r="B459" s="5">
        <f t="shared" ca="1" si="24"/>
        <v>2</v>
      </c>
      <c r="C459" s="21">
        <f t="shared" ca="1" si="25"/>
        <v>4</v>
      </c>
      <c r="D459" s="27">
        <f t="shared" ca="1" si="26"/>
        <v>8</v>
      </c>
    </row>
    <row r="460" spans="1:4" ht="23.25" x14ac:dyDescent="0.35">
      <c r="A460" s="1">
        <v>450</v>
      </c>
      <c r="B460" s="5">
        <f t="shared" ref="B460:B523" ca="1" si="27">HLOOKUP( RAND(),   $I$7:$M$8,    2    )</f>
        <v>4</v>
      </c>
      <c r="C460" s="21">
        <f t="shared" ref="C460:C523" ca="1" si="28">B460^2</f>
        <v>16</v>
      </c>
      <c r="D460" s="27">
        <f t="shared" ref="D460:D523" ca="1" si="29">B460^3</f>
        <v>64</v>
      </c>
    </row>
    <row r="461" spans="1:4" ht="23.25" x14ac:dyDescent="0.35">
      <c r="A461" s="1">
        <v>451</v>
      </c>
      <c r="B461" s="5">
        <f t="shared" ca="1" si="27"/>
        <v>3</v>
      </c>
      <c r="C461" s="21">
        <f t="shared" ca="1" si="28"/>
        <v>9</v>
      </c>
      <c r="D461" s="27">
        <f t="shared" ca="1" si="29"/>
        <v>27</v>
      </c>
    </row>
    <row r="462" spans="1:4" ht="23.25" x14ac:dyDescent="0.35">
      <c r="A462" s="1">
        <v>452</v>
      </c>
      <c r="B462" s="5">
        <f t="shared" ca="1" si="27"/>
        <v>2</v>
      </c>
      <c r="C462" s="21">
        <f t="shared" ca="1" si="28"/>
        <v>4</v>
      </c>
      <c r="D462" s="27">
        <f t="shared" ca="1" si="29"/>
        <v>8</v>
      </c>
    </row>
    <row r="463" spans="1:4" ht="23.25" x14ac:dyDescent="0.35">
      <c r="A463" s="1">
        <v>453</v>
      </c>
      <c r="B463" s="5">
        <f t="shared" ca="1" si="27"/>
        <v>2</v>
      </c>
      <c r="C463" s="21">
        <f t="shared" ca="1" si="28"/>
        <v>4</v>
      </c>
      <c r="D463" s="27">
        <f t="shared" ca="1" si="29"/>
        <v>8</v>
      </c>
    </row>
    <row r="464" spans="1:4" ht="23.25" x14ac:dyDescent="0.35">
      <c r="A464" s="1">
        <v>454</v>
      </c>
      <c r="B464" s="5">
        <f t="shared" ca="1" si="27"/>
        <v>3</v>
      </c>
      <c r="C464" s="21">
        <f t="shared" ca="1" si="28"/>
        <v>9</v>
      </c>
      <c r="D464" s="27">
        <f t="shared" ca="1" si="29"/>
        <v>27</v>
      </c>
    </row>
    <row r="465" spans="1:4" ht="23.25" x14ac:dyDescent="0.35">
      <c r="A465" s="1">
        <v>455</v>
      </c>
      <c r="B465" s="5">
        <f t="shared" ca="1" si="27"/>
        <v>2</v>
      </c>
      <c r="C465" s="21">
        <f t="shared" ca="1" si="28"/>
        <v>4</v>
      </c>
      <c r="D465" s="27">
        <f t="shared" ca="1" si="29"/>
        <v>8</v>
      </c>
    </row>
    <row r="466" spans="1:4" ht="23.25" x14ac:dyDescent="0.35">
      <c r="A466" s="1">
        <v>456</v>
      </c>
      <c r="B466" s="5">
        <f t="shared" ca="1" si="27"/>
        <v>3</v>
      </c>
      <c r="C466" s="21">
        <f t="shared" ca="1" si="28"/>
        <v>9</v>
      </c>
      <c r="D466" s="27">
        <f t="shared" ca="1" si="29"/>
        <v>27</v>
      </c>
    </row>
    <row r="467" spans="1:4" ht="23.25" x14ac:dyDescent="0.35">
      <c r="A467" s="1">
        <v>457</v>
      </c>
      <c r="B467" s="5">
        <f t="shared" ca="1" si="27"/>
        <v>3</v>
      </c>
      <c r="C467" s="21">
        <f t="shared" ca="1" si="28"/>
        <v>9</v>
      </c>
      <c r="D467" s="27">
        <f t="shared" ca="1" si="29"/>
        <v>27</v>
      </c>
    </row>
    <row r="468" spans="1:4" ht="23.25" x14ac:dyDescent="0.35">
      <c r="A468" s="1">
        <v>458</v>
      </c>
      <c r="B468" s="5">
        <f t="shared" ca="1" si="27"/>
        <v>2</v>
      </c>
      <c r="C468" s="21">
        <f t="shared" ca="1" si="28"/>
        <v>4</v>
      </c>
      <c r="D468" s="27">
        <f t="shared" ca="1" si="29"/>
        <v>8</v>
      </c>
    </row>
    <row r="469" spans="1:4" ht="23.25" x14ac:dyDescent="0.35">
      <c r="A469" s="1">
        <v>459</v>
      </c>
      <c r="B469" s="5">
        <f t="shared" ca="1" si="27"/>
        <v>3</v>
      </c>
      <c r="C469" s="21">
        <f t="shared" ca="1" si="28"/>
        <v>9</v>
      </c>
      <c r="D469" s="27">
        <f t="shared" ca="1" si="29"/>
        <v>27</v>
      </c>
    </row>
    <row r="470" spans="1:4" ht="23.25" x14ac:dyDescent="0.35">
      <c r="A470" s="1">
        <v>460</v>
      </c>
      <c r="B470" s="5">
        <f t="shared" ca="1" si="27"/>
        <v>3</v>
      </c>
      <c r="C470" s="21">
        <f t="shared" ca="1" si="28"/>
        <v>9</v>
      </c>
      <c r="D470" s="27">
        <f t="shared" ca="1" si="29"/>
        <v>27</v>
      </c>
    </row>
    <row r="471" spans="1:4" ht="23.25" x14ac:dyDescent="0.35">
      <c r="A471" s="1">
        <v>461</v>
      </c>
      <c r="B471" s="5">
        <f t="shared" ca="1" si="27"/>
        <v>5</v>
      </c>
      <c r="C471" s="21">
        <f t="shared" ca="1" si="28"/>
        <v>25</v>
      </c>
      <c r="D471" s="27">
        <f t="shared" ca="1" si="29"/>
        <v>125</v>
      </c>
    </row>
    <row r="472" spans="1:4" ht="23.25" x14ac:dyDescent="0.35">
      <c r="A472" s="1">
        <v>462</v>
      </c>
      <c r="B472" s="5">
        <f t="shared" ca="1" si="27"/>
        <v>2</v>
      </c>
      <c r="C472" s="21">
        <f t="shared" ca="1" si="28"/>
        <v>4</v>
      </c>
      <c r="D472" s="27">
        <f t="shared" ca="1" si="29"/>
        <v>8</v>
      </c>
    </row>
    <row r="473" spans="1:4" ht="23.25" x14ac:dyDescent="0.35">
      <c r="A473" s="1">
        <v>463</v>
      </c>
      <c r="B473" s="5">
        <f t="shared" ca="1" si="27"/>
        <v>3</v>
      </c>
      <c r="C473" s="21">
        <f t="shared" ca="1" si="28"/>
        <v>9</v>
      </c>
      <c r="D473" s="27">
        <f t="shared" ca="1" si="29"/>
        <v>27</v>
      </c>
    </row>
    <row r="474" spans="1:4" ht="23.25" x14ac:dyDescent="0.35">
      <c r="A474" s="1">
        <v>464</v>
      </c>
      <c r="B474" s="5">
        <f t="shared" ca="1" si="27"/>
        <v>4</v>
      </c>
      <c r="C474" s="21">
        <f t="shared" ca="1" si="28"/>
        <v>16</v>
      </c>
      <c r="D474" s="27">
        <f t="shared" ca="1" si="29"/>
        <v>64</v>
      </c>
    </row>
    <row r="475" spans="1:4" ht="23.25" x14ac:dyDescent="0.35">
      <c r="A475" s="1">
        <v>465</v>
      </c>
      <c r="B475" s="5">
        <f t="shared" ca="1" si="27"/>
        <v>3</v>
      </c>
      <c r="C475" s="21">
        <f t="shared" ca="1" si="28"/>
        <v>9</v>
      </c>
      <c r="D475" s="27">
        <f t="shared" ca="1" si="29"/>
        <v>27</v>
      </c>
    </row>
    <row r="476" spans="1:4" ht="23.25" x14ac:dyDescent="0.35">
      <c r="A476" s="1">
        <v>466</v>
      </c>
      <c r="B476" s="5">
        <f t="shared" ca="1" si="27"/>
        <v>2</v>
      </c>
      <c r="C476" s="21">
        <f t="shared" ca="1" si="28"/>
        <v>4</v>
      </c>
      <c r="D476" s="27">
        <f t="shared" ca="1" si="29"/>
        <v>8</v>
      </c>
    </row>
    <row r="477" spans="1:4" ht="23.25" x14ac:dyDescent="0.35">
      <c r="A477" s="1">
        <v>467</v>
      </c>
      <c r="B477" s="5">
        <f t="shared" ca="1" si="27"/>
        <v>2</v>
      </c>
      <c r="C477" s="21">
        <f t="shared" ca="1" si="28"/>
        <v>4</v>
      </c>
      <c r="D477" s="27">
        <f t="shared" ca="1" si="29"/>
        <v>8</v>
      </c>
    </row>
    <row r="478" spans="1:4" ht="23.25" x14ac:dyDescent="0.35">
      <c r="A478" s="1">
        <v>468</v>
      </c>
      <c r="B478" s="5">
        <f t="shared" ca="1" si="27"/>
        <v>3</v>
      </c>
      <c r="C478" s="21">
        <f t="shared" ca="1" si="28"/>
        <v>9</v>
      </c>
      <c r="D478" s="27">
        <f t="shared" ca="1" si="29"/>
        <v>27</v>
      </c>
    </row>
    <row r="479" spans="1:4" ht="23.25" x14ac:dyDescent="0.35">
      <c r="A479" s="1">
        <v>469</v>
      </c>
      <c r="B479" s="5">
        <f t="shared" ca="1" si="27"/>
        <v>3</v>
      </c>
      <c r="C479" s="21">
        <f t="shared" ca="1" si="28"/>
        <v>9</v>
      </c>
      <c r="D479" s="27">
        <f t="shared" ca="1" si="29"/>
        <v>27</v>
      </c>
    </row>
    <row r="480" spans="1:4" ht="23.25" x14ac:dyDescent="0.35">
      <c r="A480" s="1">
        <v>470</v>
      </c>
      <c r="B480" s="5">
        <f t="shared" ca="1" si="27"/>
        <v>3</v>
      </c>
      <c r="C480" s="21">
        <f t="shared" ca="1" si="28"/>
        <v>9</v>
      </c>
      <c r="D480" s="27">
        <f t="shared" ca="1" si="29"/>
        <v>27</v>
      </c>
    </row>
    <row r="481" spans="1:4" ht="23.25" x14ac:dyDescent="0.35">
      <c r="A481" s="1">
        <v>471</v>
      </c>
      <c r="B481" s="5">
        <f t="shared" ca="1" si="27"/>
        <v>3</v>
      </c>
      <c r="C481" s="21">
        <f t="shared" ca="1" si="28"/>
        <v>9</v>
      </c>
      <c r="D481" s="27">
        <f t="shared" ca="1" si="29"/>
        <v>27</v>
      </c>
    </row>
    <row r="482" spans="1:4" ht="23.25" x14ac:dyDescent="0.35">
      <c r="A482" s="1">
        <v>472</v>
      </c>
      <c r="B482" s="5">
        <f t="shared" ca="1" si="27"/>
        <v>2</v>
      </c>
      <c r="C482" s="21">
        <f t="shared" ca="1" si="28"/>
        <v>4</v>
      </c>
      <c r="D482" s="27">
        <f t="shared" ca="1" si="29"/>
        <v>8</v>
      </c>
    </row>
    <row r="483" spans="1:4" ht="23.25" x14ac:dyDescent="0.35">
      <c r="A483" s="1">
        <v>473</v>
      </c>
      <c r="B483" s="5">
        <f t="shared" ca="1" si="27"/>
        <v>1</v>
      </c>
      <c r="C483" s="21">
        <f t="shared" ca="1" si="28"/>
        <v>1</v>
      </c>
      <c r="D483" s="27">
        <f t="shared" ca="1" si="29"/>
        <v>1</v>
      </c>
    </row>
    <row r="484" spans="1:4" ht="23.25" x14ac:dyDescent="0.35">
      <c r="A484" s="1">
        <v>474</v>
      </c>
      <c r="B484" s="5">
        <f t="shared" ca="1" si="27"/>
        <v>2</v>
      </c>
      <c r="C484" s="21">
        <f t="shared" ca="1" si="28"/>
        <v>4</v>
      </c>
      <c r="D484" s="27">
        <f t="shared" ca="1" si="29"/>
        <v>8</v>
      </c>
    </row>
    <row r="485" spans="1:4" ht="23.25" x14ac:dyDescent="0.35">
      <c r="A485" s="1">
        <v>475</v>
      </c>
      <c r="B485" s="5">
        <f t="shared" ca="1" si="27"/>
        <v>5</v>
      </c>
      <c r="C485" s="21">
        <f t="shared" ca="1" si="28"/>
        <v>25</v>
      </c>
      <c r="D485" s="27">
        <f t="shared" ca="1" si="29"/>
        <v>125</v>
      </c>
    </row>
    <row r="486" spans="1:4" ht="23.25" x14ac:dyDescent="0.35">
      <c r="A486" s="1">
        <v>476</v>
      </c>
      <c r="B486" s="5">
        <f t="shared" ca="1" si="27"/>
        <v>2</v>
      </c>
      <c r="C486" s="21">
        <f t="shared" ca="1" si="28"/>
        <v>4</v>
      </c>
      <c r="D486" s="27">
        <f t="shared" ca="1" si="29"/>
        <v>8</v>
      </c>
    </row>
    <row r="487" spans="1:4" ht="23.25" x14ac:dyDescent="0.35">
      <c r="A487" s="1">
        <v>477</v>
      </c>
      <c r="B487" s="5">
        <f t="shared" ca="1" si="27"/>
        <v>3</v>
      </c>
      <c r="C487" s="21">
        <f t="shared" ca="1" si="28"/>
        <v>9</v>
      </c>
      <c r="D487" s="27">
        <f t="shared" ca="1" si="29"/>
        <v>27</v>
      </c>
    </row>
    <row r="488" spans="1:4" ht="23.25" x14ac:dyDescent="0.35">
      <c r="A488" s="1">
        <v>478</v>
      </c>
      <c r="B488" s="5">
        <f t="shared" ca="1" si="27"/>
        <v>5</v>
      </c>
      <c r="C488" s="21">
        <f t="shared" ca="1" si="28"/>
        <v>25</v>
      </c>
      <c r="D488" s="27">
        <f t="shared" ca="1" si="29"/>
        <v>125</v>
      </c>
    </row>
    <row r="489" spans="1:4" ht="23.25" x14ac:dyDescent="0.35">
      <c r="A489" s="1">
        <v>479</v>
      </c>
      <c r="B489" s="5">
        <f t="shared" ca="1" si="27"/>
        <v>1</v>
      </c>
      <c r="C489" s="21">
        <f t="shared" ca="1" si="28"/>
        <v>1</v>
      </c>
      <c r="D489" s="27">
        <f t="shared" ca="1" si="29"/>
        <v>1</v>
      </c>
    </row>
    <row r="490" spans="1:4" ht="23.25" x14ac:dyDescent="0.35">
      <c r="A490" s="1">
        <v>480</v>
      </c>
      <c r="B490" s="5">
        <f t="shared" ca="1" si="27"/>
        <v>3</v>
      </c>
      <c r="C490" s="21">
        <f t="shared" ca="1" si="28"/>
        <v>9</v>
      </c>
      <c r="D490" s="27">
        <f t="shared" ca="1" si="29"/>
        <v>27</v>
      </c>
    </row>
    <row r="491" spans="1:4" ht="23.25" x14ac:dyDescent="0.35">
      <c r="A491" s="1">
        <v>481</v>
      </c>
      <c r="B491" s="5">
        <f t="shared" ca="1" si="27"/>
        <v>3</v>
      </c>
      <c r="C491" s="21">
        <f t="shared" ca="1" si="28"/>
        <v>9</v>
      </c>
      <c r="D491" s="27">
        <f t="shared" ca="1" si="29"/>
        <v>27</v>
      </c>
    </row>
    <row r="492" spans="1:4" ht="23.25" x14ac:dyDescent="0.35">
      <c r="A492" s="1">
        <v>482</v>
      </c>
      <c r="B492" s="5">
        <f t="shared" ca="1" si="27"/>
        <v>1</v>
      </c>
      <c r="C492" s="21">
        <f t="shared" ca="1" si="28"/>
        <v>1</v>
      </c>
      <c r="D492" s="27">
        <f t="shared" ca="1" si="29"/>
        <v>1</v>
      </c>
    </row>
    <row r="493" spans="1:4" ht="23.25" x14ac:dyDescent="0.35">
      <c r="A493" s="1">
        <v>483</v>
      </c>
      <c r="B493" s="5">
        <f t="shared" ca="1" si="27"/>
        <v>3</v>
      </c>
      <c r="C493" s="21">
        <f t="shared" ca="1" si="28"/>
        <v>9</v>
      </c>
      <c r="D493" s="27">
        <f t="shared" ca="1" si="29"/>
        <v>27</v>
      </c>
    </row>
    <row r="494" spans="1:4" ht="23.25" x14ac:dyDescent="0.35">
      <c r="A494" s="1">
        <v>484</v>
      </c>
      <c r="B494" s="5">
        <f t="shared" ca="1" si="27"/>
        <v>3</v>
      </c>
      <c r="C494" s="21">
        <f t="shared" ca="1" si="28"/>
        <v>9</v>
      </c>
      <c r="D494" s="27">
        <f t="shared" ca="1" si="29"/>
        <v>27</v>
      </c>
    </row>
    <row r="495" spans="1:4" ht="23.25" x14ac:dyDescent="0.35">
      <c r="A495" s="1">
        <v>485</v>
      </c>
      <c r="B495" s="5">
        <f t="shared" ca="1" si="27"/>
        <v>2</v>
      </c>
      <c r="C495" s="21">
        <f t="shared" ca="1" si="28"/>
        <v>4</v>
      </c>
      <c r="D495" s="27">
        <f t="shared" ca="1" si="29"/>
        <v>8</v>
      </c>
    </row>
    <row r="496" spans="1:4" ht="23.25" x14ac:dyDescent="0.35">
      <c r="A496" s="1">
        <v>486</v>
      </c>
      <c r="B496" s="5">
        <f t="shared" ca="1" si="27"/>
        <v>3</v>
      </c>
      <c r="C496" s="21">
        <f t="shared" ca="1" si="28"/>
        <v>9</v>
      </c>
      <c r="D496" s="27">
        <f t="shared" ca="1" si="29"/>
        <v>27</v>
      </c>
    </row>
    <row r="497" spans="1:4" ht="23.25" x14ac:dyDescent="0.35">
      <c r="A497" s="1">
        <v>487</v>
      </c>
      <c r="B497" s="5">
        <f t="shared" ca="1" si="27"/>
        <v>3</v>
      </c>
      <c r="C497" s="21">
        <f t="shared" ca="1" si="28"/>
        <v>9</v>
      </c>
      <c r="D497" s="27">
        <f t="shared" ca="1" si="29"/>
        <v>27</v>
      </c>
    </row>
    <row r="498" spans="1:4" ht="23.25" x14ac:dyDescent="0.35">
      <c r="A498" s="1">
        <v>488</v>
      </c>
      <c r="B498" s="5">
        <f t="shared" ca="1" si="27"/>
        <v>1</v>
      </c>
      <c r="C498" s="21">
        <f t="shared" ca="1" si="28"/>
        <v>1</v>
      </c>
      <c r="D498" s="27">
        <f t="shared" ca="1" si="29"/>
        <v>1</v>
      </c>
    </row>
    <row r="499" spans="1:4" ht="23.25" x14ac:dyDescent="0.35">
      <c r="A499" s="1">
        <v>489</v>
      </c>
      <c r="B499" s="5">
        <f t="shared" ca="1" si="27"/>
        <v>3</v>
      </c>
      <c r="C499" s="21">
        <f t="shared" ca="1" si="28"/>
        <v>9</v>
      </c>
      <c r="D499" s="27">
        <f t="shared" ca="1" si="29"/>
        <v>27</v>
      </c>
    </row>
    <row r="500" spans="1:4" ht="23.25" x14ac:dyDescent="0.35">
      <c r="A500" s="1">
        <v>490</v>
      </c>
      <c r="B500" s="5">
        <f t="shared" ca="1" si="27"/>
        <v>2</v>
      </c>
      <c r="C500" s="21">
        <f t="shared" ca="1" si="28"/>
        <v>4</v>
      </c>
      <c r="D500" s="27">
        <f t="shared" ca="1" si="29"/>
        <v>8</v>
      </c>
    </row>
    <row r="501" spans="1:4" ht="23.25" x14ac:dyDescent="0.35">
      <c r="A501" s="1">
        <v>491</v>
      </c>
      <c r="B501" s="5">
        <f t="shared" ca="1" si="27"/>
        <v>3</v>
      </c>
      <c r="C501" s="21">
        <f t="shared" ca="1" si="28"/>
        <v>9</v>
      </c>
      <c r="D501" s="27">
        <f t="shared" ca="1" si="29"/>
        <v>27</v>
      </c>
    </row>
    <row r="502" spans="1:4" ht="23.25" x14ac:dyDescent="0.35">
      <c r="A502" s="1">
        <v>492</v>
      </c>
      <c r="B502" s="5">
        <f t="shared" ca="1" si="27"/>
        <v>4</v>
      </c>
      <c r="C502" s="21">
        <f t="shared" ca="1" si="28"/>
        <v>16</v>
      </c>
      <c r="D502" s="27">
        <f t="shared" ca="1" si="29"/>
        <v>64</v>
      </c>
    </row>
    <row r="503" spans="1:4" ht="23.25" x14ac:dyDescent="0.35">
      <c r="A503" s="1">
        <v>493</v>
      </c>
      <c r="B503" s="5">
        <f t="shared" ca="1" si="27"/>
        <v>1</v>
      </c>
      <c r="C503" s="21">
        <f t="shared" ca="1" si="28"/>
        <v>1</v>
      </c>
      <c r="D503" s="27">
        <f t="shared" ca="1" si="29"/>
        <v>1</v>
      </c>
    </row>
    <row r="504" spans="1:4" ht="23.25" x14ac:dyDescent="0.35">
      <c r="A504" s="1">
        <v>494</v>
      </c>
      <c r="B504" s="5">
        <f t="shared" ca="1" si="27"/>
        <v>2</v>
      </c>
      <c r="C504" s="21">
        <f t="shared" ca="1" si="28"/>
        <v>4</v>
      </c>
      <c r="D504" s="27">
        <f t="shared" ca="1" si="29"/>
        <v>8</v>
      </c>
    </row>
    <row r="505" spans="1:4" ht="23.25" x14ac:dyDescent="0.35">
      <c r="A505" s="1">
        <v>495</v>
      </c>
      <c r="B505" s="5">
        <f t="shared" ca="1" si="27"/>
        <v>2</v>
      </c>
      <c r="C505" s="21">
        <f t="shared" ca="1" si="28"/>
        <v>4</v>
      </c>
      <c r="D505" s="27">
        <f t="shared" ca="1" si="29"/>
        <v>8</v>
      </c>
    </row>
    <row r="506" spans="1:4" ht="23.25" x14ac:dyDescent="0.35">
      <c r="A506" s="1">
        <v>496</v>
      </c>
      <c r="B506" s="5">
        <f t="shared" ca="1" si="27"/>
        <v>2</v>
      </c>
      <c r="C506" s="21">
        <f t="shared" ca="1" si="28"/>
        <v>4</v>
      </c>
      <c r="D506" s="27">
        <f t="shared" ca="1" si="29"/>
        <v>8</v>
      </c>
    </row>
    <row r="507" spans="1:4" ht="23.25" x14ac:dyDescent="0.35">
      <c r="A507" s="1">
        <v>497</v>
      </c>
      <c r="B507" s="5">
        <f t="shared" ca="1" si="27"/>
        <v>5</v>
      </c>
      <c r="C507" s="21">
        <f t="shared" ca="1" si="28"/>
        <v>25</v>
      </c>
      <c r="D507" s="27">
        <f t="shared" ca="1" si="29"/>
        <v>125</v>
      </c>
    </row>
    <row r="508" spans="1:4" ht="23.25" x14ac:dyDescent="0.35">
      <c r="A508" s="1">
        <v>498</v>
      </c>
      <c r="B508" s="5">
        <f t="shared" ca="1" si="27"/>
        <v>3</v>
      </c>
      <c r="C508" s="21">
        <f t="shared" ca="1" si="28"/>
        <v>9</v>
      </c>
      <c r="D508" s="27">
        <f t="shared" ca="1" si="29"/>
        <v>27</v>
      </c>
    </row>
    <row r="509" spans="1:4" ht="23.25" x14ac:dyDescent="0.35">
      <c r="A509" s="1">
        <v>499</v>
      </c>
      <c r="B509" s="5">
        <f t="shared" ca="1" si="27"/>
        <v>5</v>
      </c>
      <c r="C509" s="21">
        <f t="shared" ca="1" si="28"/>
        <v>25</v>
      </c>
      <c r="D509" s="27">
        <f t="shared" ca="1" si="29"/>
        <v>125</v>
      </c>
    </row>
    <row r="510" spans="1:4" ht="23.25" x14ac:dyDescent="0.35">
      <c r="A510" s="1">
        <v>500</v>
      </c>
      <c r="B510" s="5">
        <f t="shared" ca="1" si="27"/>
        <v>3</v>
      </c>
      <c r="C510" s="21">
        <f t="shared" ca="1" si="28"/>
        <v>9</v>
      </c>
      <c r="D510" s="27">
        <f t="shared" ca="1" si="29"/>
        <v>27</v>
      </c>
    </row>
    <row r="511" spans="1:4" ht="23.25" x14ac:dyDescent="0.35">
      <c r="A511" s="1">
        <v>501</v>
      </c>
      <c r="B511" s="5">
        <f t="shared" ca="1" si="27"/>
        <v>3</v>
      </c>
      <c r="C511" s="21">
        <f t="shared" ca="1" si="28"/>
        <v>9</v>
      </c>
      <c r="D511" s="27">
        <f t="shared" ca="1" si="29"/>
        <v>27</v>
      </c>
    </row>
    <row r="512" spans="1:4" ht="23.25" x14ac:dyDescent="0.35">
      <c r="A512" s="1">
        <v>502</v>
      </c>
      <c r="B512" s="5">
        <f t="shared" ca="1" si="27"/>
        <v>1</v>
      </c>
      <c r="C512" s="21">
        <f t="shared" ca="1" si="28"/>
        <v>1</v>
      </c>
      <c r="D512" s="27">
        <f t="shared" ca="1" si="29"/>
        <v>1</v>
      </c>
    </row>
    <row r="513" spans="1:4" ht="23.25" x14ac:dyDescent="0.35">
      <c r="A513" s="1">
        <v>503</v>
      </c>
      <c r="B513" s="5">
        <f t="shared" ca="1" si="27"/>
        <v>1</v>
      </c>
      <c r="C513" s="21">
        <f t="shared" ca="1" si="28"/>
        <v>1</v>
      </c>
      <c r="D513" s="27">
        <f t="shared" ca="1" si="29"/>
        <v>1</v>
      </c>
    </row>
    <row r="514" spans="1:4" ht="23.25" x14ac:dyDescent="0.35">
      <c r="A514" s="1">
        <v>504</v>
      </c>
      <c r="B514" s="5">
        <f t="shared" ca="1" si="27"/>
        <v>2</v>
      </c>
      <c r="C514" s="21">
        <f t="shared" ca="1" si="28"/>
        <v>4</v>
      </c>
      <c r="D514" s="27">
        <f t="shared" ca="1" si="29"/>
        <v>8</v>
      </c>
    </row>
    <row r="515" spans="1:4" ht="23.25" x14ac:dyDescent="0.35">
      <c r="A515" s="1">
        <v>505</v>
      </c>
      <c r="B515" s="5">
        <f t="shared" ca="1" si="27"/>
        <v>2</v>
      </c>
      <c r="C515" s="21">
        <f t="shared" ca="1" si="28"/>
        <v>4</v>
      </c>
      <c r="D515" s="27">
        <f t="shared" ca="1" si="29"/>
        <v>8</v>
      </c>
    </row>
    <row r="516" spans="1:4" ht="23.25" x14ac:dyDescent="0.35">
      <c r="A516" s="1">
        <v>506</v>
      </c>
      <c r="B516" s="5">
        <f t="shared" ca="1" si="27"/>
        <v>1</v>
      </c>
      <c r="C516" s="21">
        <f t="shared" ca="1" si="28"/>
        <v>1</v>
      </c>
      <c r="D516" s="27">
        <f t="shared" ca="1" si="29"/>
        <v>1</v>
      </c>
    </row>
    <row r="517" spans="1:4" ht="23.25" x14ac:dyDescent="0.35">
      <c r="A517" s="1">
        <v>507</v>
      </c>
      <c r="B517" s="5">
        <f t="shared" ca="1" si="27"/>
        <v>2</v>
      </c>
      <c r="C517" s="21">
        <f t="shared" ca="1" si="28"/>
        <v>4</v>
      </c>
      <c r="D517" s="27">
        <f t="shared" ca="1" si="29"/>
        <v>8</v>
      </c>
    </row>
    <row r="518" spans="1:4" ht="23.25" x14ac:dyDescent="0.35">
      <c r="A518" s="1">
        <v>508</v>
      </c>
      <c r="B518" s="5">
        <f t="shared" ca="1" si="27"/>
        <v>3</v>
      </c>
      <c r="C518" s="21">
        <f t="shared" ca="1" si="28"/>
        <v>9</v>
      </c>
      <c r="D518" s="27">
        <f t="shared" ca="1" si="29"/>
        <v>27</v>
      </c>
    </row>
    <row r="519" spans="1:4" ht="23.25" x14ac:dyDescent="0.35">
      <c r="A519" s="1">
        <v>509</v>
      </c>
      <c r="B519" s="5">
        <f t="shared" ca="1" si="27"/>
        <v>3</v>
      </c>
      <c r="C519" s="21">
        <f t="shared" ca="1" si="28"/>
        <v>9</v>
      </c>
      <c r="D519" s="27">
        <f t="shared" ca="1" si="29"/>
        <v>27</v>
      </c>
    </row>
    <row r="520" spans="1:4" ht="23.25" x14ac:dyDescent="0.35">
      <c r="A520" s="1">
        <v>510</v>
      </c>
      <c r="B520" s="5">
        <f t="shared" ca="1" si="27"/>
        <v>5</v>
      </c>
      <c r="C520" s="21">
        <f t="shared" ca="1" si="28"/>
        <v>25</v>
      </c>
      <c r="D520" s="27">
        <f t="shared" ca="1" si="29"/>
        <v>125</v>
      </c>
    </row>
    <row r="521" spans="1:4" ht="23.25" x14ac:dyDescent="0.35">
      <c r="A521" s="1">
        <v>511</v>
      </c>
      <c r="B521" s="5">
        <f t="shared" ca="1" si="27"/>
        <v>1</v>
      </c>
      <c r="C521" s="21">
        <f t="shared" ca="1" si="28"/>
        <v>1</v>
      </c>
      <c r="D521" s="27">
        <f t="shared" ca="1" si="29"/>
        <v>1</v>
      </c>
    </row>
    <row r="522" spans="1:4" ht="23.25" x14ac:dyDescent="0.35">
      <c r="A522" s="1">
        <v>512</v>
      </c>
      <c r="B522" s="5">
        <f t="shared" ca="1" si="27"/>
        <v>3</v>
      </c>
      <c r="C522" s="21">
        <f t="shared" ca="1" si="28"/>
        <v>9</v>
      </c>
      <c r="D522" s="27">
        <f t="shared" ca="1" si="29"/>
        <v>27</v>
      </c>
    </row>
    <row r="523" spans="1:4" ht="23.25" x14ac:dyDescent="0.35">
      <c r="A523" s="1">
        <v>513</v>
      </c>
      <c r="B523" s="5">
        <f t="shared" ca="1" si="27"/>
        <v>3</v>
      </c>
      <c r="C523" s="21">
        <f t="shared" ca="1" si="28"/>
        <v>9</v>
      </c>
      <c r="D523" s="27">
        <f t="shared" ca="1" si="29"/>
        <v>27</v>
      </c>
    </row>
    <row r="524" spans="1:4" ht="23.25" x14ac:dyDescent="0.35">
      <c r="A524" s="1">
        <v>514</v>
      </c>
      <c r="B524" s="5">
        <f t="shared" ref="B524:B587" ca="1" si="30">HLOOKUP( RAND(),   $I$7:$M$8,    2    )</f>
        <v>2</v>
      </c>
      <c r="C524" s="21">
        <f t="shared" ref="C524:C587" ca="1" si="31">B524^2</f>
        <v>4</v>
      </c>
      <c r="D524" s="27">
        <f t="shared" ref="D524:D587" ca="1" si="32">B524^3</f>
        <v>8</v>
      </c>
    </row>
    <row r="525" spans="1:4" ht="23.25" x14ac:dyDescent="0.35">
      <c r="A525" s="1">
        <v>515</v>
      </c>
      <c r="B525" s="5">
        <f t="shared" ca="1" si="30"/>
        <v>1</v>
      </c>
      <c r="C525" s="21">
        <f t="shared" ca="1" si="31"/>
        <v>1</v>
      </c>
      <c r="D525" s="27">
        <f t="shared" ca="1" si="32"/>
        <v>1</v>
      </c>
    </row>
    <row r="526" spans="1:4" ht="23.25" x14ac:dyDescent="0.35">
      <c r="A526" s="1">
        <v>516</v>
      </c>
      <c r="B526" s="5">
        <f t="shared" ca="1" si="30"/>
        <v>3</v>
      </c>
      <c r="C526" s="21">
        <f t="shared" ca="1" si="31"/>
        <v>9</v>
      </c>
      <c r="D526" s="27">
        <f t="shared" ca="1" si="32"/>
        <v>27</v>
      </c>
    </row>
    <row r="527" spans="1:4" ht="23.25" x14ac:dyDescent="0.35">
      <c r="A527" s="1">
        <v>517</v>
      </c>
      <c r="B527" s="5">
        <f t="shared" ca="1" si="30"/>
        <v>3</v>
      </c>
      <c r="C527" s="21">
        <f t="shared" ca="1" si="31"/>
        <v>9</v>
      </c>
      <c r="D527" s="27">
        <f t="shared" ca="1" si="32"/>
        <v>27</v>
      </c>
    </row>
    <row r="528" spans="1:4" ht="23.25" x14ac:dyDescent="0.35">
      <c r="A528" s="1">
        <v>518</v>
      </c>
      <c r="B528" s="5">
        <f t="shared" ca="1" si="30"/>
        <v>2</v>
      </c>
      <c r="C528" s="21">
        <f t="shared" ca="1" si="31"/>
        <v>4</v>
      </c>
      <c r="D528" s="27">
        <f t="shared" ca="1" si="32"/>
        <v>8</v>
      </c>
    </row>
    <row r="529" spans="1:4" ht="23.25" x14ac:dyDescent="0.35">
      <c r="A529" s="1">
        <v>519</v>
      </c>
      <c r="B529" s="5">
        <f t="shared" ca="1" si="30"/>
        <v>2</v>
      </c>
      <c r="C529" s="21">
        <f t="shared" ca="1" si="31"/>
        <v>4</v>
      </c>
      <c r="D529" s="27">
        <f t="shared" ca="1" si="32"/>
        <v>8</v>
      </c>
    </row>
    <row r="530" spans="1:4" ht="23.25" x14ac:dyDescent="0.35">
      <c r="A530" s="1">
        <v>520</v>
      </c>
      <c r="B530" s="5">
        <f t="shared" ca="1" si="30"/>
        <v>3</v>
      </c>
      <c r="C530" s="21">
        <f t="shared" ca="1" si="31"/>
        <v>9</v>
      </c>
      <c r="D530" s="27">
        <f t="shared" ca="1" si="32"/>
        <v>27</v>
      </c>
    </row>
    <row r="531" spans="1:4" ht="23.25" x14ac:dyDescent="0.35">
      <c r="A531" s="1">
        <v>521</v>
      </c>
      <c r="B531" s="5">
        <f t="shared" ca="1" si="30"/>
        <v>2</v>
      </c>
      <c r="C531" s="21">
        <f t="shared" ca="1" si="31"/>
        <v>4</v>
      </c>
      <c r="D531" s="27">
        <f t="shared" ca="1" si="32"/>
        <v>8</v>
      </c>
    </row>
    <row r="532" spans="1:4" ht="23.25" x14ac:dyDescent="0.35">
      <c r="A532" s="1">
        <v>522</v>
      </c>
      <c r="B532" s="5">
        <f t="shared" ca="1" si="30"/>
        <v>1</v>
      </c>
      <c r="C532" s="21">
        <f t="shared" ca="1" si="31"/>
        <v>1</v>
      </c>
      <c r="D532" s="27">
        <f t="shared" ca="1" si="32"/>
        <v>1</v>
      </c>
    </row>
    <row r="533" spans="1:4" ht="23.25" x14ac:dyDescent="0.35">
      <c r="A533" s="1">
        <v>523</v>
      </c>
      <c r="B533" s="5">
        <f t="shared" ca="1" si="30"/>
        <v>3</v>
      </c>
      <c r="C533" s="21">
        <f t="shared" ca="1" si="31"/>
        <v>9</v>
      </c>
      <c r="D533" s="27">
        <f t="shared" ca="1" si="32"/>
        <v>27</v>
      </c>
    </row>
    <row r="534" spans="1:4" ht="23.25" x14ac:dyDescent="0.35">
      <c r="A534" s="1">
        <v>524</v>
      </c>
      <c r="B534" s="5">
        <f t="shared" ca="1" si="30"/>
        <v>1</v>
      </c>
      <c r="C534" s="21">
        <f t="shared" ca="1" si="31"/>
        <v>1</v>
      </c>
      <c r="D534" s="27">
        <f t="shared" ca="1" si="32"/>
        <v>1</v>
      </c>
    </row>
    <row r="535" spans="1:4" ht="23.25" x14ac:dyDescent="0.35">
      <c r="A535" s="1">
        <v>525</v>
      </c>
      <c r="B535" s="5">
        <f t="shared" ca="1" si="30"/>
        <v>3</v>
      </c>
      <c r="C535" s="21">
        <f t="shared" ca="1" si="31"/>
        <v>9</v>
      </c>
      <c r="D535" s="27">
        <f t="shared" ca="1" si="32"/>
        <v>27</v>
      </c>
    </row>
    <row r="536" spans="1:4" ht="23.25" x14ac:dyDescent="0.35">
      <c r="A536" s="1">
        <v>526</v>
      </c>
      <c r="B536" s="5">
        <f t="shared" ca="1" si="30"/>
        <v>3</v>
      </c>
      <c r="C536" s="21">
        <f t="shared" ca="1" si="31"/>
        <v>9</v>
      </c>
      <c r="D536" s="27">
        <f t="shared" ca="1" si="32"/>
        <v>27</v>
      </c>
    </row>
    <row r="537" spans="1:4" ht="23.25" x14ac:dyDescent="0.35">
      <c r="A537" s="1">
        <v>527</v>
      </c>
      <c r="B537" s="5">
        <f t="shared" ca="1" si="30"/>
        <v>5</v>
      </c>
      <c r="C537" s="21">
        <f t="shared" ca="1" si="31"/>
        <v>25</v>
      </c>
      <c r="D537" s="27">
        <f t="shared" ca="1" si="32"/>
        <v>125</v>
      </c>
    </row>
    <row r="538" spans="1:4" ht="23.25" x14ac:dyDescent="0.35">
      <c r="A538" s="1">
        <v>528</v>
      </c>
      <c r="B538" s="5">
        <f t="shared" ca="1" si="30"/>
        <v>4</v>
      </c>
      <c r="C538" s="21">
        <f t="shared" ca="1" si="31"/>
        <v>16</v>
      </c>
      <c r="D538" s="27">
        <f t="shared" ca="1" si="32"/>
        <v>64</v>
      </c>
    </row>
    <row r="539" spans="1:4" ht="23.25" x14ac:dyDescent="0.35">
      <c r="A539" s="1">
        <v>529</v>
      </c>
      <c r="B539" s="5">
        <f t="shared" ca="1" si="30"/>
        <v>3</v>
      </c>
      <c r="C539" s="21">
        <f t="shared" ca="1" si="31"/>
        <v>9</v>
      </c>
      <c r="D539" s="27">
        <f t="shared" ca="1" si="32"/>
        <v>27</v>
      </c>
    </row>
    <row r="540" spans="1:4" ht="23.25" x14ac:dyDescent="0.35">
      <c r="A540" s="1">
        <v>530</v>
      </c>
      <c r="B540" s="5">
        <f t="shared" ca="1" si="30"/>
        <v>2</v>
      </c>
      <c r="C540" s="21">
        <f t="shared" ca="1" si="31"/>
        <v>4</v>
      </c>
      <c r="D540" s="27">
        <f t="shared" ca="1" si="32"/>
        <v>8</v>
      </c>
    </row>
    <row r="541" spans="1:4" ht="23.25" x14ac:dyDescent="0.35">
      <c r="A541" s="1">
        <v>531</v>
      </c>
      <c r="B541" s="5">
        <f t="shared" ca="1" si="30"/>
        <v>3</v>
      </c>
      <c r="C541" s="21">
        <f t="shared" ca="1" si="31"/>
        <v>9</v>
      </c>
      <c r="D541" s="27">
        <f t="shared" ca="1" si="32"/>
        <v>27</v>
      </c>
    </row>
    <row r="542" spans="1:4" ht="23.25" x14ac:dyDescent="0.35">
      <c r="A542" s="1">
        <v>532</v>
      </c>
      <c r="B542" s="5">
        <f t="shared" ca="1" si="30"/>
        <v>2</v>
      </c>
      <c r="C542" s="21">
        <f t="shared" ca="1" si="31"/>
        <v>4</v>
      </c>
      <c r="D542" s="27">
        <f t="shared" ca="1" si="32"/>
        <v>8</v>
      </c>
    </row>
    <row r="543" spans="1:4" ht="23.25" x14ac:dyDescent="0.35">
      <c r="A543" s="1">
        <v>533</v>
      </c>
      <c r="B543" s="5">
        <f t="shared" ca="1" si="30"/>
        <v>2</v>
      </c>
      <c r="C543" s="21">
        <f t="shared" ca="1" si="31"/>
        <v>4</v>
      </c>
      <c r="D543" s="27">
        <f t="shared" ca="1" si="32"/>
        <v>8</v>
      </c>
    </row>
    <row r="544" spans="1:4" ht="23.25" x14ac:dyDescent="0.35">
      <c r="A544" s="1">
        <v>534</v>
      </c>
      <c r="B544" s="5">
        <f t="shared" ca="1" si="30"/>
        <v>2</v>
      </c>
      <c r="C544" s="21">
        <f t="shared" ca="1" si="31"/>
        <v>4</v>
      </c>
      <c r="D544" s="27">
        <f t="shared" ca="1" si="32"/>
        <v>8</v>
      </c>
    </row>
    <row r="545" spans="1:4" ht="23.25" x14ac:dyDescent="0.35">
      <c r="A545" s="1">
        <v>535</v>
      </c>
      <c r="B545" s="5">
        <f t="shared" ca="1" si="30"/>
        <v>3</v>
      </c>
      <c r="C545" s="21">
        <f t="shared" ca="1" si="31"/>
        <v>9</v>
      </c>
      <c r="D545" s="27">
        <f t="shared" ca="1" si="32"/>
        <v>27</v>
      </c>
    </row>
    <row r="546" spans="1:4" ht="23.25" x14ac:dyDescent="0.35">
      <c r="A546" s="1">
        <v>536</v>
      </c>
      <c r="B546" s="5">
        <f t="shared" ca="1" si="30"/>
        <v>4</v>
      </c>
      <c r="C546" s="21">
        <f t="shared" ca="1" si="31"/>
        <v>16</v>
      </c>
      <c r="D546" s="27">
        <f t="shared" ca="1" si="32"/>
        <v>64</v>
      </c>
    </row>
    <row r="547" spans="1:4" ht="23.25" x14ac:dyDescent="0.35">
      <c r="A547" s="1">
        <v>537</v>
      </c>
      <c r="B547" s="5">
        <f t="shared" ca="1" si="30"/>
        <v>5</v>
      </c>
      <c r="C547" s="21">
        <f t="shared" ca="1" si="31"/>
        <v>25</v>
      </c>
      <c r="D547" s="27">
        <f t="shared" ca="1" si="32"/>
        <v>125</v>
      </c>
    </row>
    <row r="548" spans="1:4" ht="23.25" x14ac:dyDescent="0.35">
      <c r="A548" s="1">
        <v>538</v>
      </c>
      <c r="B548" s="5">
        <f t="shared" ca="1" si="30"/>
        <v>5</v>
      </c>
      <c r="C548" s="21">
        <f t="shared" ca="1" si="31"/>
        <v>25</v>
      </c>
      <c r="D548" s="27">
        <f t="shared" ca="1" si="32"/>
        <v>125</v>
      </c>
    </row>
    <row r="549" spans="1:4" ht="23.25" x14ac:dyDescent="0.35">
      <c r="A549" s="1">
        <v>539</v>
      </c>
      <c r="B549" s="5">
        <f t="shared" ca="1" si="30"/>
        <v>4</v>
      </c>
      <c r="C549" s="21">
        <f t="shared" ca="1" si="31"/>
        <v>16</v>
      </c>
      <c r="D549" s="27">
        <f t="shared" ca="1" si="32"/>
        <v>64</v>
      </c>
    </row>
    <row r="550" spans="1:4" ht="23.25" x14ac:dyDescent="0.35">
      <c r="A550" s="1">
        <v>540</v>
      </c>
      <c r="B550" s="5">
        <f t="shared" ca="1" si="30"/>
        <v>2</v>
      </c>
      <c r="C550" s="21">
        <f t="shared" ca="1" si="31"/>
        <v>4</v>
      </c>
      <c r="D550" s="27">
        <f t="shared" ca="1" si="32"/>
        <v>8</v>
      </c>
    </row>
    <row r="551" spans="1:4" ht="23.25" x14ac:dyDescent="0.35">
      <c r="A551" s="1">
        <v>541</v>
      </c>
      <c r="B551" s="5">
        <f t="shared" ca="1" si="30"/>
        <v>3</v>
      </c>
      <c r="C551" s="21">
        <f t="shared" ca="1" si="31"/>
        <v>9</v>
      </c>
      <c r="D551" s="27">
        <f t="shared" ca="1" si="32"/>
        <v>27</v>
      </c>
    </row>
    <row r="552" spans="1:4" ht="23.25" x14ac:dyDescent="0.35">
      <c r="A552" s="1">
        <v>542</v>
      </c>
      <c r="B552" s="5">
        <f t="shared" ca="1" si="30"/>
        <v>2</v>
      </c>
      <c r="C552" s="21">
        <f t="shared" ca="1" si="31"/>
        <v>4</v>
      </c>
      <c r="D552" s="27">
        <f t="shared" ca="1" si="32"/>
        <v>8</v>
      </c>
    </row>
    <row r="553" spans="1:4" ht="23.25" x14ac:dyDescent="0.35">
      <c r="A553" s="1">
        <v>543</v>
      </c>
      <c r="B553" s="5">
        <f t="shared" ca="1" si="30"/>
        <v>3</v>
      </c>
      <c r="C553" s="21">
        <f t="shared" ca="1" si="31"/>
        <v>9</v>
      </c>
      <c r="D553" s="27">
        <f t="shared" ca="1" si="32"/>
        <v>27</v>
      </c>
    </row>
    <row r="554" spans="1:4" ht="23.25" x14ac:dyDescent="0.35">
      <c r="A554" s="1">
        <v>544</v>
      </c>
      <c r="B554" s="5">
        <f t="shared" ca="1" si="30"/>
        <v>3</v>
      </c>
      <c r="C554" s="21">
        <f t="shared" ca="1" si="31"/>
        <v>9</v>
      </c>
      <c r="D554" s="27">
        <f t="shared" ca="1" si="32"/>
        <v>27</v>
      </c>
    </row>
    <row r="555" spans="1:4" ht="23.25" x14ac:dyDescent="0.35">
      <c r="A555" s="1">
        <v>545</v>
      </c>
      <c r="B555" s="5">
        <f t="shared" ca="1" si="30"/>
        <v>3</v>
      </c>
      <c r="C555" s="21">
        <f t="shared" ca="1" si="31"/>
        <v>9</v>
      </c>
      <c r="D555" s="27">
        <f t="shared" ca="1" si="32"/>
        <v>27</v>
      </c>
    </row>
    <row r="556" spans="1:4" ht="23.25" x14ac:dyDescent="0.35">
      <c r="A556" s="1">
        <v>546</v>
      </c>
      <c r="B556" s="5">
        <f t="shared" ca="1" si="30"/>
        <v>3</v>
      </c>
      <c r="C556" s="21">
        <f t="shared" ca="1" si="31"/>
        <v>9</v>
      </c>
      <c r="D556" s="27">
        <f t="shared" ca="1" si="32"/>
        <v>27</v>
      </c>
    </row>
    <row r="557" spans="1:4" ht="23.25" x14ac:dyDescent="0.35">
      <c r="A557" s="1">
        <v>547</v>
      </c>
      <c r="B557" s="5">
        <f t="shared" ca="1" si="30"/>
        <v>3</v>
      </c>
      <c r="C557" s="21">
        <f t="shared" ca="1" si="31"/>
        <v>9</v>
      </c>
      <c r="D557" s="27">
        <f t="shared" ca="1" si="32"/>
        <v>27</v>
      </c>
    </row>
    <row r="558" spans="1:4" ht="23.25" x14ac:dyDescent="0.35">
      <c r="A558" s="1">
        <v>548</v>
      </c>
      <c r="B558" s="5">
        <f t="shared" ca="1" si="30"/>
        <v>3</v>
      </c>
      <c r="C558" s="21">
        <f t="shared" ca="1" si="31"/>
        <v>9</v>
      </c>
      <c r="D558" s="27">
        <f t="shared" ca="1" si="32"/>
        <v>27</v>
      </c>
    </row>
    <row r="559" spans="1:4" ht="23.25" x14ac:dyDescent="0.35">
      <c r="A559" s="1">
        <v>549</v>
      </c>
      <c r="B559" s="5">
        <f t="shared" ca="1" si="30"/>
        <v>2</v>
      </c>
      <c r="C559" s="21">
        <f t="shared" ca="1" si="31"/>
        <v>4</v>
      </c>
      <c r="D559" s="27">
        <f t="shared" ca="1" si="32"/>
        <v>8</v>
      </c>
    </row>
    <row r="560" spans="1:4" ht="23.25" x14ac:dyDescent="0.35">
      <c r="A560" s="1">
        <v>550</v>
      </c>
      <c r="B560" s="5">
        <f t="shared" ca="1" si="30"/>
        <v>3</v>
      </c>
      <c r="C560" s="21">
        <f t="shared" ca="1" si="31"/>
        <v>9</v>
      </c>
      <c r="D560" s="27">
        <f t="shared" ca="1" si="32"/>
        <v>27</v>
      </c>
    </row>
    <row r="561" spans="1:4" ht="23.25" x14ac:dyDescent="0.35">
      <c r="A561" s="1">
        <v>551</v>
      </c>
      <c r="B561" s="5">
        <f t="shared" ca="1" si="30"/>
        <v>1</v>
      </c>
      <c r="C561" s="21">
        <f t="shared" ca="1" si="31"/>
        <v>1</v>
      </c>
      <c r="D561" s="27">
        <f t="shared" ca="1" si="32"/>
        <v>1</v>
      </c>
    </row>
    <row r="562" spans="1:4" ht="23.25" x14ac:dyDescent="0.35">
      <c r="A562" s="1">
        <v>552</v>
      </c>
      <c r="B562" s="5">
        <f t="shared" ca="1" si="30"/>
        <v>2</v>
      </c>
      <c r="C562" s="21">
        <f t="shared" ca="1" si="31"/>
        <v>4</v>
      </c>
      <c r="D562" s="27">
        <f t="shared" ca="1" si="32"/>
        <v>8</v>
      </c>
    </row>
    <row r="563" spans="1:4" ht="23.25" x14ac:dyDescent="0.35">
      <c r="A563" s="1">
        <v>553</v>
      </c>
      <c r="B563" s="5">
        <f t="shared" ca="1" si="30"/>
        <v>1</v>
      </c>
      <c r="C563" s="21">
        <f t="shared" ca="1" si="31"/>
        <v>1</v>
      </c>
      <c r="D563" s="27">
        <f t="shared" ca="1" si="32"/>
        <v>1</v>
      </c>
    </row>
    <row r="564" spans="1:4" ht="23.25" x14ac:dyDescent="0.35">
      <c r="A564" s="1">
        <v>554</v>
      </c>
      <c r="B564" s="5">
        <f t="shared" ca="1" si="30"/>
        <v>3</v>
      </c>
      <c r="C564" s="21">
        <f t="shared" ca="1" si="31"/>
        <v>9</v>
      </c>
      <c r="D564" s="27">
        <f t="shared" ca="1" si="32"/>
        <v>27</v>
      </c>
    </row>
    <row r="565" spans="1:4" ht="23.25" x14ac:dyDescent="0.35">
      <c r="A565" s="1">
        <v>555</v>
      </c>
      <c r="B565" s="5">
        <f t="shared" ca="1" si="30"/>
        <v>3</v>
      </c>
      <c r="C565" s="21">
        <f t="shared" ca="1" si="31"/>
        <v>9</v>
      </c>
      <c r="D565" s="27">
        <f t="shared" ca="1" si="32"/>
        <v>27</v>
      </c>
    </row>
    <row r="566" spans="1:4" ht="23.25" x14ac:dyDescent="0.35">
      <c r="A566" s="1">
        <v>556</v>
      </c>
      <c r="B566" s="5">
        <f t="shared" ca="1" si="30"/>
        <v>3</v>
      </c>
      <c r="C566" s="21">
        <f t="shared" ca="1" si="31"/>
        <v>9</v>
      </c>
      <c r="D566" s="27">
        <f t="shared" ca="1" si="32"/>
        <v>27</v>
      </c>
    </row>
    <row r="567" spans="1:4" ht="23.25" x14ac:dyDescent="0.35">
      <c r="A567" s="1">
        <v>557</v>
      </c>
      <c r="B567" s="5">
        <f t="shared" ca="1" si="30"/>
        <v>1</v>
      </c>
      <c r="C567" s="21">
        <f t="shared" ca="1" si="31"/>
        <v>1</v>
      </c>
      <c r="D567" s="27">
        <f t="shared" ca="1" si="32"/>
        <v>1</v>
      </c>
    </row>
    <row r="568" spans="1:4" ht="23.25" x14ac:dyDescent="0.35">
      <c r="A568" s="1">
        <v>558</v>
      </c>
      <c r="B568" s="5">
        <f t="shared" ca="1" si="30"/>
        <v>2</v>
      </c>
      <c r="C568" s="21">
        <f t="shared" ca="1" si="31"/>
        <v>4</v>
      </c>
      <c r="D568" s="27">
        <f t="shared" ca="1" si="32"/>
        <v>8</v>
      </c>
    </row>
    <row r="569" spans="1:4" ht="23.25" x14ac:dyDescent="0.35">
      <c r="A569" s="1">
        <v>559</v>
      </c>
      <c r="B569" s="5">
        <f t="shared" ca="1" si="30"/>
        <v>3</v>
      </c>
      <c r="C569" s="21">
        <f t="shared" ca="1" si="31"/>
        <v>9</v>
      </c>
      <c r="D569" s="27">
        <f t="shared" ca="1" si="32"/>
        <v>27</v>
      </c>
    </row>
    <row r="570" spans="1:4" ht="23.25" x14ac:dyDescent="0.35">
      <c r="A570" s="1">
        <v>560</v>
      </c>
      <c r="B570" s="5">
        <f t="shared" ca="1" si="30"/>
        <v>3</v>
      </c>
      <c r="C570" s="21">
        <f t="shared" ca="1" si="31"/>
        <v>9</v>
      </c>
      <c r="D570" s="27">
        <f t="shared" ca="1" si="32"/>
        <v>27</v>
      </c>
    </row>
    <row r="571" spans="1:4" ht="23.25" x14ac:dyDescent="0.35">
      <c r="A571" s="1">
        <v>561</v>
      </c>
      <c r="B571" s="5">
        <f t="shared" ca="1" si="30"/>
        <v>3</v>
      </c>
      <c r="C571" s="21">
        <f t="shared" ca="1" si="31"/>
        <v>9</v>
      </c>
      <c r="D571" s="27">
        <f t="shared" ca="1" si="32"/>
        <v>27</v>
      </c>
    </row>
    <row r="572" spans="1:4" ht="23.25" x14ac:dyDescent="0.35">
      <c r="A572" s="1">
        <v>562</v>
      </c>
      <c r="B572" s="5">
        <f t="shared" ca="1" si="30"/>
        <v>4</v>
      </c>
      <c r="C572" s="21">
        <f t="shared" ca="1" si="31"/>
        <v>16</v>
      </c>
      <c r="D572" s="27">
        <f t="shared" ca="1" si="32"/>
        <v>64</v>
      </c>
    </row>
    <row r="573" spans="1:4" ht="23.25" x14ac:dyDescent="0.35">
      <c r="A573" s="1">
        <v>563</v>
      </c>
      <c r="B573" s="5">
        <f t="shared" ca="1" si="30"/>
        <v>2</v>
      </c>
      <c r="C573" s="21">
        <f t="shared" ca="1" si="31"/>
        <v>4</v>
      </c>
      <c r="D573" s="27">
        <f t="shared" ca="1" si="32"/>
        <v>8</v>
      </c>
    </row>
    <row r="574" spans="1:4" ht="23.25" x14ac:dyDescent="0.35">
      <c r="A574" s="1">
        <v>564</v>
      </c>
      <c r="B574" s="5">
        <f t="shared" ca="1" si="30"/>
        <v>3</v>
      </c>
      <c r="C574" s="21">
        <f t="shared" ca="1" si="31"/>
        <v>9</v>
      </c>
      <c r="D574" s="27">
        <f t="shared" ca="1" si="32"/>
        <v>27</v>
      </c>
    </row>
    <row r="575" spans="1:4" ht="23.25" x14ac:dyDescent="0.35">
      <c r="A575" s="1">
        <v>565</v>
      </c>
      <c r="B575" s="5">
        <f t="shared" ca="1" si="30"/>
        <v>2</v>
      </c>
      <c r="C575" s="21">
        <f t="shared" ca="1" si="31"/>
        <v>4</v>
      </c>
      <c r="D575" s="27">
        <f t="shared" ca="1" si="32"/>
        <v>8</v>
      </c>
    </row>
    <row r="576" spans="1:4" ht="23.25" x14ac:dyDescent="0.35">
      <c r="A576" s="1">
        <v>566</v>
      </c>
      <c r="B576" s="5">
        <f t="shared" ca="1" si="30"/>
        <v>2</v>
      </c>
      <c r="C576" s="21">
        <f t="shared" ca="1" si="31"/>
        <v>4</v>
      </c>
      <c r="D576" s="27">
        <f t="shared" ca="1" si="32"/>
        <v>8</v>
      </c>
    </row>
    <row r="577" spans="1:4" ht="23.25" x14ac:dyDescent="0.35">
      <c r="A577" s="1">
        <v>567</v>
      </c>
      <c r="B577" s="5">
        <f t="shared" ca="1" si="30"/>
        <v>3</v>
      </c>
      <c r="C577" s="21">
        <f t="shared" ca="1" si="31"/>
        <v>9</v>
      </c>
      <c r="D577" s="27">
        <f t="shared" ca="1" si="32"/>
        <v>27</v>
      </c>
    </row>
    <row r="578" spans="1:4" ht="23.25" x14ac:dyDescent="0.35">
      <c r="A578" s="1">
        <v>568</v>
      </c>
      <c r="B578" s="5">
        <f t="shared" ca="1" si="30"/>
        <v>1</v>
      </c>
      <c r="C578" s="21">
        <f t="shared" ca="1" si="31"/>
        <v>1</v>
      </c>
      <c r="D578" s="27">
        <f t="shared" ca="1" si="32"/>
        <v>1</v>
      </c>
    </row>
    <row r="579" spans="1:4" ht="23.25" x14ac:dyDescent="0.35">
      <c r="A579" s="1">
        <v>569</v>
      </c>
      <c r="B579" s="5">
        <f t="shared" ca="1" si="30"/>
        <v>2</v>
      </c>
      <c r="C579" s="21">
        <f t="shared" ca="1" si="31"/>
        <v>4</v>
      </c>
      <c r="D579" s="27">
        <f t="shared" ca="1" si="32"/>
        <v>8</v>
      </c>
    </row>
    <row r="580" spans="1:4" ht="23.25" x14ac:dyDescent="0.35">
      <c r="A580" s="1">
        <v>570</v>
      </c>
      <c r="B580" s="5">
        <f t="shared" ca="1" si="30"/>
        <v>3</v>
      </c>
      <c r="C580" s="21">
        <f t="shared" ca="1" si="31"/>
        <v>9</v>
      </c>
      <c r="D580" s="27">
        <f t="shared" ca="1" si="32"/>
        <v>27</v>
      </c>
    </row>
    <row r="581" spans="1:4" ht="23.25" x14ac:dyDescent="0.35">
      <c r="A581" s="1">
        <v>571</v>
      </c>
      <c r="B581" s="5">
        <f t="shared" ca="1" si="30"/>
        <v>3</v>
      </c>
      <c r="C581" s="21">
        <f t="shared" ca="1" si="31"/>
        <v>9</v>
      </c>
      <c r="D581" s="27">
        <f t="shared" ca="1" si="32"/>
        <v>27</v>
      </c>
    </row>
    <row r="582" spans="1:4" ht="23.25" x14ac:dyDescent="0.35">
      <c r="A582" s="1">
        <v>572</v>
      </c>
      <c r="B582" s="5">
        <f t="shared" ca="1" si="30"/>
        <v>2</v>
      </c>
      <c r="C582" s="21">
        <f t="shared" ca="1" si="31"/>
        <v>4</v>
      </c>
      <c r="D582" s="27">
        <f t="shared" ca="1" si="32"/>
        <v>8</v>
      </c>
    </row>
    <row r="583" spans="1:4" ht="23.25" x14ac:dyDescent="0.35">
      <c r="A583" s="1">
        <v>573</v>
      </c>
      <c r="B583" s="5">
        <f t="shared" ca="1" si="30"/>
        <v>4</v>
      </c>
      <c r="C583" s="21">
        <f t="shared" ca="1" si="31"/>
        <v>16</v>
      </c>
      <c r="D583" s="27">
        <f t="shared" ca="1" si="32"/>
        <v>64</v>
      </c>
    </row>
    <row r="584" spans="1:4" ht="23.25" x14ac:dyDescent="0.35">
      <c r="A584" s="1">
        <v>574</v>
      </c>
      <c r="B584" s="5">
        <f t="shared" ca="1" si="30"/>
        <v>2</v>
      </c>
      <c r="C584" s="21">
        <f t="shared" ca="1" si="31"/>
        <v>4</v>
      </c>
      <c r="D584" s="27">
        <f t="shared" ca="1" si="32"/>
        <v>8</v>
      </c>
    </row>
    <row r="585" spans="1:4" ht="23.25" x14ac:dyDescent="0.35">
      <c r="A585" s="1">
        <v>575</v>
      </c>
      <c r="B585" s="5">
        <f t="shared" ca="1" si="30"/>
        <v>2</v>
      </c>
      <c r="C585" s="21">
        <f t="shared" ca="1" si="31"/>
        <v>4</v>
      </c>
      <c r="D585" s="27">
        <f t="shared" ca="1" si="32"/>
        <v>8</v>
      </c>
    </row>
    <row r="586" spans="1:4" ht="23.25" x14ac:dyDescent="0.35">
      <c r="A586" s="1">
        <v>576</v>
      </c>
      <c r="B586" s="5">
        <f t="shared" ca="1" si="30"/>
        <v>3</v>
      </c>
      <c r="C586" s="21">
        <f t="shared" ca="1" si="31"/>
        <v>9</v>
      </c>
      <c r="D586" s="27">
        <f t="shared" ca="1" si="32"/>
        <v>27</v>
      </c>
    </row>
    <row r="587" spans="1:4" ht="23.25" x14ac:dyDescent="0.35">
      <c r="A587" s="1">
        <v>577</v>
      </c>
      <c r="B587" s="5">
        <f t="shared" ca="1" si="30"/>
        <v>3</v>
      </c>
      <c r="C587" s="21">
        <f t="shared" ca="1" si="31"/>
        <v>9</v>
      </c>
      <c r="D587" s="27">
        <f t="shared" ca="1" si="32"/>
        <v>27</v>
      </c>
    </row>
    <row r="588" spans="1:4" ht="23.25" x14ac:dyDescent="0.35">
      <c r="A588" s="1">
        <v>578</v>
      </c>
      <c r="B588" s="5">
        <f t="shared" ref="B588:B651" ca="1" si="33">HLOOKUP( RAND(),   $I$7:$M$8,    2    )</f>
        <v>2</v>
      </c>
      <c r="C588" s="21">
        <f t="shared" ref="C588:C651" ca="1" si="34">B588^2</f>
        <v>4</v>
      </c>
      <c r="D588" s="27">
        <f t="shared" ref="D588:D651" ca="1" si="35">B588^3</f>
        <v>8</v>
      </c>
    </row>
    <row r="589" spans="1:4" ht="23.25" x14ac:dyDescent="0.35">
      <c r="A589" s="1">
        <v>579</v>
      </c>
      <c r="B589" s="5">
        <f t="shared" ca="1" si="33"/>
        <v>1</v>
      </c>
      <c r="C589" s="21">
        <f t="shared" ca="1" si="34"/>
        <v>1</v>
      </c>
      <c r="D589" s="27">
        <f t="shared" ca="1" si="35"/>
        <v>1</v>
      </c>
    </row>
    <row r="590" spans="1:4" ht="23.25" x14ac:dyDescent="0.35">
      <c r="A590" s="1">
        <v>580</v>
      </c>
      <c r="B590" s="5">
        <f t="shared" ca="1" si="33"/>
        <v>3</v>
      </c>
      <c r="C590" s="21">
        <f t="shared" ca="1" si="34"/>
        <v>9</v>
      </c>
      <c r="D590" s="27">
        <f t="shared" ca="1" si="35"/>
        <v>27</v>
      </c>
    </row>
    <row r="591" spans="1:4" ht="23.25" x14ac:dyDescent="0.35">
      <c r="A591" s="1">
        <v>581</v>
      </c>
      <c r="B591" s="5">
        <f t="shared" ca="1" si="33"/>
        <v>4</v>
      </c>
      <c r="C591" s="21">
        <f t="shared" ca="1" si="34"/>
        <v>16</v>
      </c>
      <c r="D591" s="27">
        <f t="shared" ca="1" si="35"/>
        <v>64</v>
      </c>
    </row>
    <row r="592" spans="1:4" ht="23.25" x14ac:dyDescent="0.35">
      <c r="A592" s="1">
        <v>582</v>
      </c>
      <c r="B592" s="5">
        <f t="shared" ca="1" si="33"/>
        <v>3</v>
      </c>
      <c r="C592" s="21">
        <f t="shared" ca="1" si="34"/>
        <v>9</v>
      </c>
      <c r="D592" s="27">
        <f t="shared" ca="1" si="35"/>
        <v>27</v>
      </c>
    </row>
    <row r="593" spans="1:4" ht="23.25" x14ac:dyDescent="0.35">
      <c r="A593" s="1">
        <v>583</v>
      </c>
      <c r="B593" s="5">
        <f t="shared" ca="1" si="33"/>
        <v>3</v>
      </c>
      <c r="C593" s="21">
        <f t="shared" ca="1" si="34"/>
        <v>9</v>
      </c>
      <c r="D593" s="27">
        <f t="shared" ca="1" si="35"/>
        <v>27</v>
      </c>
    </row>
    <row r="594" spans="1:4" ht="23.25" x14ac:dyDescent="0.35">
      <c r="A594" s="1">
        <v>584</v>
      </c>
      <c r="B594" s="5">
        <f t="shared" ca="1" si="33"/>
        <v>2</v>
      </c>
      <c r="C594" s="21">
        <f t="shared" ca="1" si="34"/>
        <v>4</v>
      </c>
      <c r="D594" s="27">
        <f t="shared" ca="1" si="35"/>
        <v>8</v>
      </c>
    </row>
    <row r="595" spans="1:4" ht="23.25" x14ac:dyDescent="0.35">
      <c r="A595" s="1">
        <v>585</v>
      </c>
      <c r="B595" s="5">
        <f t="shared" ca="1" si="33"/>
        <v>4</v>
      </c>
      <c r="C595" s="21">
        <f t="shared" ca="1" si="34"/>
        <v>16</v>
      </c>
      <c r="D595" s="27">
        <f t="shared" ca="1" si="35"/>
        <v>64</v>
      </c>
    </row>
    <row r="596" spans="1:4" ht="23.25" x14ac:dyDescent="0.35">
      <c r="A596" s="1">
        <v>586</v>
      </c>
      <c r="B596" s="5">
        <f t="shared" ca="1" si="33"/>
        <v>1</v>
      </c>
      <c r="C596" s="21">
        <f t="shared" ca="1" si="34"/>
        <v>1</v>
      </c>
      <c r="D596" s="27">
        <f t="shared" ca="1" si="35"/>
        <v>1</v>
      </c>
    </row>
    <row r="597" spans="1:4" ht="23.25" x14ac:dyDescent="0.35">
      <c r="A597" s="1">
        <v>587</v>
      </c>
      <c r="B597" s="5">
        <f t="shared" ca="1" si="33"/>
        <v>1</v>
      </c>
      <c r="C597" s="21">
        <f t="shared" ca="1" si="34"/>
        <v>1</v>
      </c>
      <c r="D597" s="27">
        <f t="shared" ca="1" si="35"/>
        <v>1</v>
      </c>
    </row>
    <row r="598" spans="1:4" ht="23.25" x14ac:dyDescent="0.35">
      <c r="A598" s="1">
        <v>588</v>
      </c>
      <c r="B598" s="5">
        <f t="shared" ca="1" si="33"/>
        <v>3</v>
      </c>
      <c r="C598" s="21">
        <f t="shared" ca="1" si="34"/>
        <v>9</v>
      </c>
      <c r="D598" s="27">
        <f t="shared" ca="1" si="35"/>
        <v>27</v>
      </c>
    </row>
    <row r="599" spans="1:4" ht="23.25" x14ac:dyDescent="0.35">
      <c r="A599" s="1">
        <v>589</v>
      </c>
      <c r="B599" s="5">
        <f t="shared" ca="1" si="33"/>
        <v>3</v>
      </c>
      <c r="C599" s="21">
        <f t="shared" ca="1" si="34"/>
        <v>9</v>
      </c>
      <c r="D599" s="27">
        <f t="shared" ca="1" si="35"/>
        <v>27</v>
      </c>
    </row>
    <row r="600" spans="1:4" ht="23.25" x14ac:dyDescent="0.35">
      <c r="A600" s="1">
        <v>590</v>
      </c>
      <c r="B600" s="5">
        <f t="shared" ca="1" si="33"/>
        <v>2</v>
      </c>
      <c r="C600" s="21">
        <f t="shared" ca="1" si="34"/>
        <v>4</v>
      </c>
      <c r="D600" s="27">
        <f t="shared" ca="1" si="35"/>
        <v>8</v>
      </c>
    </row>
    <row r="601" spans="1:4" ht="23.25" x14ac:dyDescent="0.35">
      <c r="A601" s="1">
        <v>591</v>
      </c>
      <c r="B601" s="5">
        <f t="shared" ca="1" si="33"/>
        <v>3</v>
      </c>
      <c r="C601" s="21">
        <f t="shared" ca="1" si="34"/>
        <v>9</v>
      </c>
      <c r="D601" s="27">
        <f t="shared" ca="1" si="35"/>
        <v>27</v>
      </c>
    </row>
    <row r="602" spans="1:4" ht="23.25" x14ac:dyDescent="0.35">
      <c r="A602" s="1">
        <v>592</v>
      </c>
      <c r="B602" s="5">
        <f t="shared" ca="1" si="33"/>
        <v>4</v>
      </c>
      <c r="C602" s="21">
        <f t="shared" ca="1" si="34"/>
        <v>16</v>
      </c>
      <c r="D602" s="27">
        <f t="shared" ca="1" si="35"/>
        <v>64</v>
      </c>
    </row>
    <row r="603" spans="1:4" ht="23.25" x14ac:dyDescent="0.35">
      <c r="A603" s="1">
        <v>593</v>
      </c>
      <c r="B603" s="5">
        <f t="shared" ca="1" si="33"/>
        <v>4</v>
      </c>
      <c r="C603" s="21">
        <f t="shared" ca="1" si="34"/>
        <v>16</v>
      </c>
      <c r="D603" s="27">
        <f t="shared" ca="1" si="35"/>
        <v>64</v>
      </c>
    </row>
    <row r="604" spans="1:4" ht="23.25" x14ac:dyDescent="0.35">
      <c r="A604" s="1">
        <v>594</v>
      </c>
      <c r="B604" s="5">
        <f t="shared" ca="1" si="33"/>
        <v>3</v>
      </c>
      <c r="C604" s="21">
        <f t="shared" ca="1" si="34"/>
        <v>9</v>
      </c>
      <c r="D604" s="27">
        <f t="shared" ca="1" si="35"/>
        <v>27</v>
      </c>
    </row>
    <row r="605" spans="1:4" ht="23.25" x14ac:dyDescent="0.35">
      <c r="A605" s="1">
        <v>595</v>
      </c>
      <c r="B605" s="5">
        <f t="shared" ca="1" si="33"/>
        <v>2</v>
      </c>
      <c r="C605" s="21">
        <f t="shared" ca="1" si="34"/>
        <v>4</v>
      </c>
      <c r="D605" s="27">
        <f t="shared" ca="1" si="35"/>
        <v>8</v>
      </c>
    </row>
    <row r="606" spans="1:4" ht="23.25" x14ac:dyDescent="0.35">
      <c r="A606" s="1">
        <v>596</v>
      </c>
      <c r="B606" s="5">
        <f t="shared" ca="1" si="33"/>
        <v>5</v>
      </c>
      <c r="C606" s="21">
        <f t="shared" ca="1" si="34"/>
        <v>25</v>
      </c>
      <c r="D606" s="27">
        <f t="shared" ca="1" si="35"/>
        <v>125</v>
      </c>
    </row>
    <row r="607" spans="1:4" ht="23.25" x14ac:dyDescent="0.35">
      <c r="A607" s="1">
        <v>597</v>
      </c>
      <c r="B607" s="5">
        <f t="shared" ca="1" si="33"/>
        <v>1</v>
      </c>
      <c r="C607" s="21">
        <f t="shared" ca="1" si="34"/>
        <v>1</v>
      </c>
      <c r="D607" s="27">
        <f t="shared" ca="1" si="35"/>
        <v>1</v>
      </c>
    </row>
    <row r="608" spans="1:4" ht="23.25" x14ac:dyDescent="0.35">
      <c r="A608" s="1">
        <v>598</v>
      </c>
      <c r="B608" s="5">
        <f t="shared" ca="1" si="33"/>
        <v>3</v>
      </c>
      <c r="C608" s="21">
        <f t="shared" ca="1" si="34"/>
        <v>9</v>
      </c>
      <c r="D608" s="27">
        <f t="shared" ca="1" si="35"/>
        <v>27</v>
      </c>
    </row>
    <row r="609" spans="1:4" ht="23.25" x14ac:dyDescent="0.35">
      <c r="A609" s="1">
        <v>599</v>
      </c>
      <c r="B609" s="5">
        <f t="shared" ca="1" si="33"/>
        <v>2</v>
      </c>
      <c r="C609" s="21">
        <f t="shared" ca="1" si="34"/>
        <v>4</v>
      </c>
      <c r="D609" s="27">
        <f t="shared" ca="1" si="35"/>
        <v>8</v>
      </c>
    </row>
    <row r="610" spans="1:4" ht="23.25" x14ac:dyDescent="0.35">
      <c r="A610" s="1">
        <v>600</v>
      </c>
      <c r="B610" s="5">
        <f t="shared" ca="1" si="33"/>
        <v>3</v>
      </c>
      <c r="C610" s="21">
        <f t="shared" ca="1" si="34"/>
        <v>9</v>
      </c>
      <c r="D610" s="27">
        <f t="shared" ca="1" si="35"/>
        <v>27</v>
      </c>
    </row>
    <row r="611" spans="1:4" ht="23.25" x14ac:dyDescent="0.35">
      <c r="A611" s="1">
        <v>601</v>
      </c>
      <c r="B611" s="5">
        <f t="shared" ca="1" si="33"/>
        <v>2</v>
      </c>
      <c r="C611" s="21">
        <f t="shared" ca="1" si="34"/>
        <v>4</v>
      </c>
      <c r="D611" s="27">
        <f t="shared" ca="1" si="35"/>
        <v>8</v>
      </c>
    </row>
    <row r="612" spans="1:4" ht="23.25" x14ac:dyDescent="0.35">
      <c r="A612" s="1">
        <v>602</v>
      </c>
      <c r="B612" s="5">
        <f t="shared" ca="1" si="33"/>
        <v>4</v>
      </c>
      <c r="C612" s="21">
        <f t="shared" ca="1" si="34"/>
        <v>16</v>
      </c>
      <c r="D612" s="27">
        <f t="shared" ca="1" si="35"/>
        <v>64</v>
      </c>
    </row>
    <row r="613" spans="1:4" ht="23.25" x14ac:dyDescent="0.35">
      <c r="A613" s="1">
        <v>603</v>
      </c>
      <c r="B613" s="5">
        <f t="shared" ca="1" si="33"/>
        <v>3</v>
      </c>
      <c r="C613" s="21">
        <f t="shared" ca="1" si="34"/>
        <v>9</v>
      </c>
      <c r="D613" s="27">
        <f t="shared" ca="1" si="35"/>
        <v>27</v>
      </c>
    </row>
    <row r="614" spans="1:4" ht="23.25" x14ac:dyDescent="0.35">
      <c r="A614" s="1">
        <v>604</v>
      </c>
      <c r="B614" s="5">
        <f t="shared" ca="1" si="33"/>
        <v>3</v>
      </c>
      <c r="C614" s="21">
        <f t="shared" ca="1" si="34"/>
        <v>9</v>
      </c>
      <c r="D614" s="27">
        <f t="shared" ca="1" si="35"/>
        <v>27</v>
      </c>
    </row>
    <row r="615" spans="1:4" ht="23.25" x14ac:dyDescent="0.35">
      <c r="A615" s="1">
        <v>605</v>
      </c>
      <c r="B615" s="5">
        <f t="shared" ca="1" si="33"/>
        <v>2</v>
      </c>
      <c r="C615" s="21">
        <f t="shared" ca="1" si="34"/>
        <v>4</v>
      </c>
      <c r="D615" s="27">
        <f t="shared" ca="1" si="35"/>
        <v>8</v>
      </c>
    </row>
    <row r="616" spans="1:4" ht="23.25" x14ac:dyDescent="0.35">
      <c r="A616" s="1">
        <v>606</v>
      </c>
      <c r="B616" s="5">
        <f t="shared" ca="1" si="33"/>
        <v>1</v>
      </c>
      <c r="C616" s="21">
        <f t="shared" ca="1" si="34"/>
        <v>1</v>
      </c>
      <c r="D616" s="27">
        <f t="shared" ca="1" si="35"/>
        <v>1</v>
      </c>
    </row>
    <row r="617" spans="1:4" ht="23.25" x14ac:dyDescent="0.35">
      <c r="A617" s="1">
        <v>607</v>
      </c>
      <c r="B617" s="5">
        <f t="shared" ca="1" si="33"/>
        <v>3</v>
      </c>
      <c r="C617" s="21">
        <f t="shared" ca="1" si="34"/>
        <v>9</v>
      </c>
      <c r="D617" s="27">
        <f t="shared" ca="1" si="35"/>
        <v>27</v>
      </c>
    </row>
    <row r="618" spans="1:4" ht="23.25" x14ac:dyDescent="0.35">
      <c r="A618" s="1">
        <v>608</v>
      </c>
      <c r="B618" s="5">
        <f t="shared" ca="1" si="33"/>
        <v>3</v>
      </c>
      <c r="C618" s="21">
        <f t="shared" ca="1" si="34"/>
        <v>9</v>
      </c>
      <c r="D618" s="27">
        <f t="shared" ca="1" si="35"/>
        <v>27</v>
      </c>
    </row>
    <row r="619" spans="1:4" ht="23.25" x14ac:dyDescent="0.35">
      <c r="A619" s="1">
        <v>609</v>
      </c>
      <c r="B619" s="5">
        <f t="shared" ca="1" si="33"/>
        <v>3</v>
      </c>
      <c r="C619" s="21">
        <f t="shared" ca="1" si="34"/>
        <v>9</v>
      </c>
      <c r="D619" s="27">
        <f t="shared" ca="1" si="35"/>
        <v>27</v>
      </c>
    </row>
    <row r="620" spans="1:4" ht="23.25" x14ac:dyDescent="0.35">
      <c r="A620" s="1">
        <v>610</v>
      </c>
      <c r="B620" s="5">
        <f t="shared" ca="1" si="33"/>
        <v>3</v>
      </c>
      <c r="C620" s="21">
        <f t="shared" ca="1" si="34"/>
        <v>9</v>
      </c>
      <c r="D620" s="27">
        <f t="shared" ca="1" si="35"/>
        <v>27</v>
      </c>
    </row>
    <row r="621" spans="1:4" ht="23.25" x14ac:dyDescent="0.35">
      <c r="A621" s="1">
        <v>611</v>
      </c>
      <c r="B621" s="5">
        <f t="shared" ca="1" si="33"/>
        <v>2</v>
      </c>
      <c r="C621" s="21">
        <f t="shared" ca="1" si="34"/>
        <v>4</v>
      </c>
      <c r="D621" s="27">
        <f t="shared" ca="1" si="35"/>
        <v>8</v>
      </c>
    </row>
    <row r="622" spans="1:4" ht="23.25" x14ac:dyDescent="0.35">
      <c r="A622" s="1">
        <v>612</v>
      </c>
      <c r="B622" s="5">
        <f t="shared" ca="1" si="33"/>
        <v>2</v>
      </c>
      <c r="C622" s="21">
        <f t="shared" ca="1" si="34"/>
        <v>4</v>
      </c>
      <c r="D622" s="27">
        <f t="shared" ca="1" si="35"/>
        <v>8</v>
      </c>
    </row>
    <row r="623" spans="1:4" ht="23.25" x14ac:dyDescent="0.35">
      <c r="A623" s="1">
        <v>613</v>
      </c>
      <c r="B623" s="5">
        <f t="shared" ca="1" si="33"/>
        <v>3</v>
      </c>
      <c r="C623" s="21">
        <f t="shared" ca="1" si="34"/>
        <v>9</v>
      </c>
      <c r="D623" s="27">
        <f t="shared" ca="1" si="35"/>
        <v>27</v>
      </c>
    </row>
    <row r="624" spans="1:4" ht="23.25" x14ac:dyDescent="0.35">
      <c r="A624" s="1">
        <v>614</v>
      </c>
      <c r="B624" s="5">
        <f t="shared" ca="1" si="33"/>
        <v>2</v>
      </c>
      <c r="C624" s="21">
        <f t="shared" ca="1" si="34"/>
        <v>4</v>
      </c>
      <c r="D624" s="27">
        <f t="shared" ca="1" si="35"/>
        <v>8</v>
      </c>
    </row>
    <row r="625" spans="1:4" ht="23.25" x14ac:dyDescent="0.35">
      <c r="A625" s="1">
        <v>615</v>
      </c>
      <c r="B625" s="5">
        <f t="shared" ca="1" si="33"/>
        <v>5</v>
      </c>
      <c r="C625" s="21">
        <f t="shared" ca="1" si="34"/>
        <v>25</v>
      </c>
      <c r="D625" s="27">
        <f t="shared" ca="1" si="35"/>
        <v>125</v>
      </c>
    </row>
    <row r="626" spans="1:4" ht="23.25" x14ac:dyDescent="0.35">
      <c r="A626" s="1">
        <v>616</v>
      </c>
      <c r="B626" s="5">
        <f t="shared" ca="1" si="33"/>
        <v>3</v>
      </c>
      <c r="C626" s="21">
        <f t="shared" ca="1" si="34"/>
        <v>9</v>
      </c>
      <c r="D626" s="27">
        <f t="shared" ca="1" si="35"/>
        <v>27</v>
      </c>
    </row>
    <row r="627" spans="1:4" ht="23.25" x14ac:dyDescent="0.35">
      <c r="A627" s="1">
        <v>617</v>
      </c>
      <c r="B627" s="5">
        <f t="shared" ca="1" si="33"/>
        <v>2</v>
      </c>
      <c r="C627" s="21">
        <f t="shared" ca="1" si="34"/>
        <v>4</v>
      </c>
      <c r="D627" s="27">
        <f t="shared" ca="1" si="35"/>
        <v>8</v>
      </c>
    </row>
    <row r="628" spans="1:4" ht="23.25" x14ac:dyDescent="0.35">
      <c r="A628" s="1">
        <v>618</v>
      </c>
      <c r="B628" s="5">
        <f t="shared" ca="1" si="33"/>
        <v>2</v>
      </c>
      <c r="C628" s="21">
        <f t="shared" ca="1" si="34"/>
        <v>4</v>
      </c>
      <c r="D628" s="27">
        <f t="shared" ca="1" si="35"/>
        <v>8</v>
      </c>
    </row>
    <row r="629" spans="1:4" ht="23.25" x14ac:dyDescent="0.35">
      <c r="A629" s="1">
        <v>619</v>
      </c>
      <c r="B629" s="5">
        <f t="shared" ca="1" si="33"/>
        <v>3</v>
      </c>
      <c r="C629" s="21">
        <f t="shared" ca="1" si="34"/>
        <v>9</v>
      </c>
      <c r="D629" s="27">
        <f t="shared" ca="1" si="35"/>
        <v>27</v>
      </c>
    </row>
    <row r="630" spans="1:4" ht="23.25" x14ac:dyDescent="0.35">
      <c r="A630" s="1">
        <v>620</v>
      </c>
      <c r="B630" s="5">
        <f t="shared" ca="1" si="33"/>
        <v>4</v>
      </c>
      <c r="C630" s="21">
        <f t="shared" ca="1" si="34"/>
        <v>16</v>
      </c>
      <c r="D630" s="27">
        <f t="shared" ca="1" si="35"/>
        <v>64</v>
      </c>
    </row>
    <row r="631" spans="1:4" ht="23.25" x14ac:dyDescent="0.35">
      <c r="A631" s="1">
        <v>621</v>
      </c>
      <c r="B631" s="5">
        <f t="shared" ca="1" si="33"/>
        <v>3</v>
      </c>
      <c r="C631" s="21">
        <f t="shared" ca="1" si="34"/>
        <v>9</v>
      </c>
      <c r="D631" s="27">
        <f t="shared" ca="1" si="35"/>
        <v>27</v>
      </c>
    </row>
    <row r="632" spans="1:4" ht="23.25" x14ac:dyDescent="0.35">
      <c r="A632" s="1">
        <v>622</v>
      </c>
      <c r="B632" s="5">
        <f t="shared" ca="1" si="33"/>
        <v>1</v>
      </c>
      <c r="C632" s="21">
        <f t="shared" ca="1" si="34"/>
        <v>1</v>
      </c>
      <c r="D632" s="27">
        <f t="shared" ca="1" si="35"/>
        <v>1</v>
      </c>
    </row>
    <row r="633" spans="1:4" ht="23.25" x14ac:dyDescent="0.35">
      <c r="A633" s="1">
        <v>623</v>
      </c>
      <c r="B633" s="5">
        <f t="shared" ca="1" si="33"/>
        <v>3</v>
      </c>
      <c r="C633" s="21">
        <f t="shared" ca="1" si="34"/>
        <v>9</v>
      </c>
      <c r="D633" s="27">
        <f t="shared" ca="1" si="35"/>
        <v>27</v>
      </c>
    </row>
    <row r="634" spans="1:4" ht="23.25" x14ac:dyDescent="0.35">
      <c r="A634" s="1">
        <v>624</v>
      </c>
      <c r="B634" s="5">
        <f t="shared" ca="1" si="33"/>
        <v>3</v>
      </c>
      <c r="C634" s="21">
        <f t="shared" ca="1" si="34"/>
        <v>9</v>
      </c>
      <c r="D634" s="27">
        <f t="shared" ca="1" si="35"/>
        <v>27</v>
      </c>
    </row>
    <row r="635" spans="1:4" ht="23.25" x14ac:dyDescent="0.35">
      <c r="A635" s="1">
        <v>625</v>
      </c>
      <c r="B635" s="5">
        <f t="shared" ca="1" si="33"/>
        <v>3</v>
      </c>
      <c r="C635" s="21">
        <f t="shared" ca="1" si="34"/>
        <v>9</v>
      </c>
      <c r="D635" s="27">
        <f t="shared" ca="1" si="35"/>
        <v>27</v>
      </c>
    </row>
    <row r="636" spans="1:4" ht="23.25" x14ac:dyDescent="0.35">
      <c r="A636" s="1">
        <v>626</v>
      </c>
      <c r="B636" s="5">
        <f t="shared" ca="1" si="33"/>
        <v>3</v>
      </c>
      <c r="C636" s="21">
        <f t="shared" ca="1" si="34"/>
        <v>9</v>
      </c>
      <c r="D636" s="27">
        <f t="shared" ca="1" si="35"/>
        <v>27</v>
      </c>
    </row>
    <row r="637" spans="1:4" ht="23.25" x14ac:dyDescent="0.35">
      <c r="A637" s="1">
        <v>627</v>
      </c>
      <c r="B637" s="5">
        <f t="shared" ca="1" si="33"/>
        <v>5</v>
      </c>
      <c r="C637" s="21">
        <f t="shared" ca="1" si="34"/>
        <v>25</v>
      </c>
      <c r="D637" s="27">
        <f t="shared" ca="1" si="35"/>
        <v>125</v>
      </c>
    </row>
    <row r="638" spans="1:4" ht="23.25" x14ac:dyDescent="0.35">
      <c r="A638" s="1">
        <v>628</v>
      </c>
      <c r="B638" s="5">
        <f t="shared" ca="1" si="33"/>
        <v>1</v>
      </c>
      <c r="C638" s="21">
        <f t="shared" ca="1" si="34"/>
        <v>1</v>
      </c>
      <c r="D638" s="27">
        <f t="shared" ca="1" si="35"/>
        <v>1</v>
      </c>
    </row>
    <row r="639" spans="1:4" ht="23.25" x14ac:dyDescent="0.35">
      <c r="A639" s="1">
        <v>629</v>
      </c>
      <c r="B639" s="5">
        <f t="shared" ca="1" si="33"/>
        <v>3</v>
      </c>
      <c r="C639" s="21">
        <f t="shared" ca="1" si="34"/>
        <v>9</v>
      </c>
      <c r="D639" s="27">
        <f t="shared" ca="1" si="35"/>
        <v>27</v>
      </c>
    </row>
    <row r="640" spans="1:4" ht="23.25" x14ac:dyDescent="0.35">
      <c r="A640" s="1">
        <v>630</v>
      </c>
      <c r="B640" s="5">
        <f t="shared" ca="1" si="33"/>
        <v>3</v>
      </c>
      <c r="C640" s="21">
        <f t="shared" ca="1" si="34"/>
        <v>9</v>
      </c>
      <c r="D640" s="27">
        <f t="shared" ca="1" si="35"/>
        <v>27</v>
      </c>
    </row>
    <row r="641" spans="1:4" ht="23.25" x14ac:dyDescent="0.35">
      <c r="A641" s="1">
        <v>631</v>
      </c>
      <c r="B641" s="5">
        <f t="shared" ca="1" si="33"/>
        <v>1</v>
      </c>
      <c r="C641" s="21">
        <f t="shared" ca="1" si="34"/>
        <v>1</v>
      </c>
      <c r="D641" s="27">
        <f t="shared" ca="1" si="35"/>
        <v>1</v>
      </c>
    </row>
    <row r="642" spans="1:4" ht="23.25" x14ac:dyDescent="0.35">
      <c r="A642" s="1">
        <v>632</v>
      </c>
      <c r="B642" s="5">
        <f t="shared" ca="1" si="33"/>
        <v>1</v>
      </c>
      <c r="C642" s="21">
        <f t="shared" ca="1" si="34"/>
        <v>1</v>
      </c>
      <c r="D642" s="27">
        <f t="shared" ca="1" si="35"/>
        <v>1</v>
      </c>
    </row>
    <row r="643" spans="1:4" ht="23.25" x14ac:dyDescent="0.35">
      <c r="A643" s="1">
        <v>633</v>
      </c>
      <c r="B643" s="5">
        <f t="shared" ca="1" si="33"/>
        <v>2</v>
      </c>
      <c r="C643" s="21">
        <f t="shared" ca="1" si="34"/>
        <v>4</v>
      </c>
      <c r="D643" s="27">
        <f t="shared" ca="1" si="35"/>
        <v>8</v>
      </c>
    </row>
    <row r="644" spans="1:4" ht="23.25" x14ac:dyDescent="0.35">
      <c r="A644" s="1">
        <v>634</v>
      </c>
      <c r="B644" s="5">
        <f t="shared" ca="1" si="33"/>
        <v>3</v>
      </c>
      <c r="C644" s="21">
        <f t="shared" ca="1" si="34"/>
        <v>9</v>
      </c>
      <c r="D644" s="27">
        <f t="shared" ca="1" si="35"/>
        <v>27</v>
      </c>
    </row>
    <row r="645" spans="1:4" ht="23.25" x14ac:dyDescent="0.35">
      <c r="A645" s="1">
        <v>635</v>
      </c>
      <c r="B645" s="5">
        <f t="shared" ca="1" si="33"/>
        <v>2</v>
      </c>
      <c r="C645" s="21">
        <f t="shared" ca="1" si="34"/>
        <v>4</v>
      </c>
      <c r="D645" s="27">
        <f t="shared" ca="1" si="35"/>
        <v>8</v>
      </c>
    </row>
    <row r="646" spans="1:4" ht="23.25" x14ac:dyDescent="0.35">
      <c r="A646" s="1">
        <v>636</v>
      </c>
      <c r="B646" s="5">
        <f t="shared" ca="1" si="33"/>
        <v>3</v>
      </c>
      <c r="C646" s="21">
        <f t="shared" ca="1" si="34"/>
        <v>9</v>
      </c>
      <c r="D646" s="27">
        <f t="shared" ca="1" si="35"/>
        <v>27</v>
      </c>
    </row>
    <row r="647" spans="1:4" ht="23.25" x14ac:dyDescent="0.35">
      <c r="A647" s="1">
        <v>637</v>
      </c>
      <c r="B647" s="5">
        <f t="shared" ca="1" si="33"/>
        <v>1</v>
      </c>
      <c r="C647" s="21">
        <f t="shared" ca="1" si="34"/>
        <v>1</v>
      </c>
      <c r="D647" s="27">
        <f t="shared" ca="1" si="35"/>
        <v>1</v>
      </c>
    </row>
    <row r="648" spans="1:4" ht="23.25" x14ac:dyDescent="0.35">
      <c r="A648" s="1">
        <v>638</v>
      </c>
      <c r="B648" s="5">
        <f t="shared" ca="1" si="33"/>
        <v>3</v>
      </c>
      <c r="C648" s="21">
        <f t="shared" ca="1" si="34"/>
        <v>9</v>
      </c>
      <c r="D648" s="27">
        <f t="shared" ca="1" si="35"/>
        <v>27</v>
      </c>
    </row>
    <row r="649" spans="1:4" ht="23.25" x14ac:dyDescent="0.35">
      <c r="A649" s="1">
        <v>639</v>
      </c>
      <c r="B649" s="5">
        <f t="shared" ca="1" si="33"/>
        <v>3</v>
      </c>
      <c r="C649" s="21">
        <f t="shared" ca="1" si="34"/>
        <v>9</v>
      </c>
      <c r="D649" s="27">
        <f t="shared" ca="1" si="35"/>
        <v>27</v>
      </c>
    </row>
    <row r="650" spans="1:4" ht="23.25" x14ac:dyDescent="0.35">
      <c r="A650" s="1">
        <v>640</v>
      </c>
      <c r="B650" s="5">
        <f t="shared" ca="1" si="33"/>
        <v>5</v>
      </c>
      <c r="C650" s="21">
        <f t="shared" ca="1" si="34"/>
        <v>25</v>
      </c>
      <c r="D650" s="27">
        <f t="shared" ca="1" si="35"/>
        <v>125</v>
      </c>
    </row>
    <row r="651" spans="1:4" ht="23.25" x14ac:dyDescent="0.35">
      <c r="A651" s="1">
        <v>641</v>
      </c>
      <c r="B651" s="5">
        <f t="shared" ca="1" si="33"/>
        <v>3</v>
      </c>
      <c r="C651" s="21">
        <f t="shared" ca="1" si="34"/>
        <v>9</v>
      </c>
      <c r="D651" s="27">
        <f t="shared" ca="1" si="35"/>
        <v>27</v>
      </c>
    </row>
    <row r="652" spans="1:4" ht="23.25" x14ac:dyDescent="0.35">
      <c r="A652" s="1">
        <v>642</v>
      </c>
      <c r="B652" s="5">
        <f t="shared" ref="B652:B715" ca="1" si="36">HLOOKUP( RAND(),   $I$7:$M$8,    2    )</f>
        <v>3</v>
      </c>
      <c r="C652" s="21">
        <f t="shared" ref="C652:C715" ca="1" si="37">B652^2</f>
        <v>9</v>
      </c>
      <c r="D652" s="27">
        <f t="shared" ref="D652:D715" ca="1" si="38">B652^3</f>
        <v>27</v>
      </c>
    </row>
    <row r="653" spans="1:4" ht="23.25" x14ac:dyDescent="0.35">
      <c r="A653" s="1">
        <v>643</v>
      </c>
      <c r="B653" s="5">
        <f t="shared" ca="1" si="36"/>
        <v>4</v>
      </c>
      <c r="C653" s="21">
        <f t="shared" ca="1" si="37"/>
        <v>16</v>
      </c>
      <c r="D653" s="27">
        <f t="shared" ca="1" si="38"/>
        <v>64</v>
      </c>
    </row>
    <row r="654" spans="1:4" ht="23.25" x14ac:dyDescent="0.35">
      <c r="A654" s="1">
        <v>644</v>
      </c>
      <c r="B654" s="5">
        <f t="shared" ca="1" si="36"/>
        <v>2</v>
      </c>
      <c r="C654" s="21">
        <f t="shared" ca="1" si="37"/>
        <v>4</v>
      </c>
      <c r="D654" s="27">
        <f t="shared" ca="1" si="38"/>
        <v>8</v>
      </c>
    </row>
    <row r="655" spans="1:4" ht="23.25" x14ac:dyDescent="0.35">
      <c r="A655" s="1">
        <v>645</v>
      </c>
      <c r="B655" s="5">
        <f t="shared" ca="1" si="36"/>
        <v>2</v>
      </c>
      <c r="C655" s="21">
        <f t="shared" ca="1" si="37"/>
        <v>4</v>
      </c>
      <c r="D655" s="27">
        <f t="shared" ca="1" si="38"/>
        <v>8</v>
      </c>
    </row>
    <row r="656" spans="1:4" ht="23.25" x14ac:dyDescent="0.35">
      <c r="A656" s="1">
        <v>646</v>
      </c>
      <c r="B656" s="5">
        <f t="shared" ca="1" si="36"/>
        <v>1</v>
      </c>
      <c r="C656" s="21">
        <f t="shared" ca="1" si="37"/>
        <v>1</v>
      </c>
      <c r="D656" s="27">
        <f t="shared" ca="1" si="38"/>
        <v>1</v>
      </c>
    </row>
    <row r="657" spans="1:4" ht="23.25" x14ac:dyDescent="0.35">
      <c r="A657" s="1">
        <v>647</v>
      </c>
      <c r="B657" s="5">
        <f t="shared" ca="1" si="36"/>
        <v>3</v>
      </c>
      <c r="C657" s="21">
        <f t="shared" ca="1" si="37"/>
        <v>9</v>
      </c>
      <c r="D657" s="27">
        <f t="shared" ca="1" si="38"/>
        <v>27</v>
      </c>
    </row>
    <row r="658" spans="1:4" ht="23.25" x14ac:dyDescent="0.35">
      <c r="A658" s="1">
        <v>648</v>
      </c>
      <c r="B658" s="5">
        <f t="shared" ca="1" si="36"/>
        <v>1</v>
      </c>
      <c r="C658" s="21">
        <f t="shared" ca="1" si="37"/>
        <v>1</v>
      </c>
      <c r="D658" s="27">
        <f t="shared" ca="1" si="38"/>
        <v>1</v>
      </c>
    </row>
    <row r="659" spans="1:4" ht="23.25" x14ac:dyDescent="0.35">
      <c r="A659" s="1">
        <v>649</v>
      </c>
      <c r="B659" s="5">
        <f t="shared" ca="1" si="36"/>
        <v>3</v>
      </c>
      <c r="C659" s="21">
        <f t="shared" ca="1" si="37"/>
        <v>9</v>
      </c>
      <c r="D659" s="27">
        <f t="shared" ca="1" si="38"/>
        <v>27</v>
      </c>
    </row>
    <row r="660" spans="1:4" ht="23.25" x14ac:dyDescent="0.35">
      <c r="A660" s="1">
        <v>650</v>
      </c>
      <c r="B660" s="5">
        <f t="shared" ca="1" si="36"/>
        <v>4</v>
      </c>
      <c r="C660" s="21">
        <f t="shared" ca="1" si="37"/>
        <v>16</v>
      </c>
      <c r="D660" s="27">
        <f t="shared" ca="1" si="38"/>
        <v>64</v>
      </c>
    </row>
    <row r="661" spans="1:4" ht="23.25" x14ac:dyDescent="0.35">
      <c r="A661" s="1">
        <v>651</v>
      </c>
      <c r="B661" s="5">
        <f t="shared" ca="1" si="36"/>
        <v>2</v>
      </c>
      <c r="C661" s="21">
        <f t="shared" ca="1" si="37"/>
        <v>4</v>
      </c>
      <c r="D661" s="27">
        <f t="shared" ca="1" si="38"/>
        <v>8</v>
      </c>
    </row>
    <row r="662" spans="1:4" ht="23.25" x14ac:dyDescent="0.35">
      <c r="A662" s="1">
        <v>652</v>
      </c>
      <c r="B662" s="5">
        <f t="shared" ca="1" si="36"/>
        <v>1</v>
      </c>
      <c r="C662" s="21">
        <f t="shared" ca="1" si="37"/>
        <v>1</v>
      </c>
      <c r="D662" s="27">
        <f t="shared" ca="1" si="38"/>
        <v>1</v>
      </c>
    </row>
    <row r="663" spans="1:4" ht="23.25" x14ac:dyDescent="0.35">
      <c r="A663" s="1">
        <v>653</v>
      </c>
      <c r="B663" s="5">
        <f t="shared" ca="1" si="36"/>
        <v>2</v>
      </c>
      <c r="C663" s="21">
        <f t="shared" ca="1" si="37"/>
        <v>4</v>
      </c>
      <c r="D663" s="27">
        <f t="shared" ca="1" si="38"/>
        <v>8</v>
      </c>
    </row>
    <row r="664" spans="1:4" ht="23.25" x14ac:dyDescent="0.35">
      <c r="A664" s="1">
        <v>654</v>
      </c>
      <c r="B664" s="5">
        <f t="shared" ca="1" si="36"/>
        <v>5</v>
      </c>
      <c r="C664" s="21">
        <f t="shared" ca="1" si="37"/>
        <v>25</v>
      </c>
      <c r="D664" s="27">
        <f t="shared" ca="1" si="38"/>
        <v>125</v>
      </c>
    </row>
    <row r="665" spans="1:4" ht="23.25" x14ac:dyDescent="0.35">
      <c r="A665" s="1">
        <v>655</v>
      </c>
      <c r="B665" s="5">
        <f t="shared" ca="1" si="36"/>
        <v>3</v>
      </c>
      <c r="C665" s="21">
        <f t="shared" ca="1" si="37"/>
        <v>9</v>
      </c>
      <c r="D665" s="27">
        <f t="shared" ca="1" si="38"/>
        <v>27</v>
      </c>
    </row>
    <row r="666" spans="1:4" ht="23.25" x14ac:dyDescent="0.35">
      <c r="A666" s="1">
        <v>656</v>
      </c>
      <c r="B666" s="5">
        <f t="shared" ca="1" si="36"/>
        <v>3</v>
      </c>
      <c r="C666" s="21">
        <f t="shared" ca="1" si="37"/>
        <v>9</v>
      </c>
      <c r="D666" s="27">
        <f t="shared" ca="1" si="38"/>
        <v>27</v>
      </c>
    </row>
    <row r="667" spans="1:4" ht="23.25" x14ac:dyDescent="0.35">
      <c r="A667" s="1">
        <v>657</v>
      </c>
      <c r="B667" s="5">
        <f t="shared" ca="1" si="36"/>
        <v>3</v>
      </c>
      <c r="C667" s="21">
        <f t="shared" ca="1" si="37"/>
        <v>9</v>
      </c>
      <c r="D667" s="27">
        <f t="shared" ca="1" si="38"/>
        <v>27</v>
      </c>
    </row>
    <row r="668" spans="1:4" ht="23.25" x14ac:dyDescent="0.35">
      <c r="A668" s="1">
        <v>658</v>
      </c>
      <c r="B668" s="5">
        <f t="shared" ca="1" si="36"/>
        <v>3</v>
      </c>
      <c r="C668" s="21">
        <f t="shared" ca="1" si="37"/>
        <v>9</v>
      </c>
      <c r="D668" s="27">
        <f t="shared" ca="1" si="38"/>
        <v>27</v>
      </c>
    </row>
    <row r="669" spans="1:4" ht="23.25" x14ac:dyDescent="0.35">
      <c r="A669" s="1">
        <v>659</v>
      </c>
      <c r="B669" s="5">
        <f t="shared" ca="1" si="36"/>
        <v>1</v>
      </c>
      <c r="C669" s="21">
        <f t="shared" ca="1" si="37"/>
        <v>1</v>
      </c>
      <c r="D669" s="27">
        <f t="shared" ca="1" si="38"/>
        <v>1</v>
      </c>
    </row>
    <row r="670" spans="1:4" ht="23.25" x14ac:dyDescent="0.35">
      <c r="A670" s="1">
        <v>660</v>
      </c>
      <c r="B670" s="5">
        <f t="shared" ca="1" si="36"/>
        <v>3</v>
      </c>
      <c r="C670" s="21">
        <f t="shared" ca="1" si="37"/>
        <v>9</v>
      </c>
      <c r="D670" s="27">
        <f t="shared" ca="1" si="38"/>
        <v>27</v>
      </c>
    </row>
    <row r="671" spans="1:4" ht="23.25" x14ac:dyDescent="0.35">
      <c r="A671" s="1">
        <v>661</v>
      </c>
      <c r="B671" s="5">
        <f t="shared" ca="1" si="36"/>
        <v>2</v>
      </c>
      <c r="C671" s="21">
        <f t="shared" ca="1" si="37"/>
        <v>4</v>
      </c>
      <c r="D671" s="27">
        <f t="shared" ca="1" si="38"/>
        <v>8</v>
      </c>
    </row>
    <row r="672" spans="1:4" ht="23.25" x14ac:dyDescent="0.35">
      <c r="A672" s="1">
        <v>662</v>
      </c>
      <c r="B672" s="5">
        <f t="shared" ca="1" si="36"/>
        <v>3</v>
      </c>
      <c r="C672" s="21">
        <f t="shared" ca="1" si="37"/>
        <v>9</v>
      </c>
      <c r="D672" s="27">
        <f t="shared" ca="1" si="38"/>
        <v>27</v>
      </c>
    </row>
    <row r="673" spans="1:4" ht="23.25" x14ac:dyDescent="0.35">
      <c r="A673" s="1">
        <v>663</v>
      </c>
      <c r="B673" s="5">
        <f t="shared" ca="1" si="36"/>
        <v>3</v>
      </c>
      <c r="C673" s="21">
        <f t="shared" ca="1" si="37"/>
        <v>9</v>
      </c>
      <c r="D673" s="27">
        <f t="shared" ca="1" si="38"/>
        <v>27</v>
      </c>
    </row>
    <row r="674" spans="1:4" ht="23.25" x14ac:dyDescent="0.35">
      <c r="A674" s="1">
        <v>664</v>
      </c>
      <c r="B674" s="5">
        <f t="shared" ca="1" si="36"/>
        <v>4</v>
      </c>
      <c r="C674" s="21">
        <f t="shared" ca="1" si="37"/>
        <v>16</v>
      </c>
      <c r="D674" s="27">
        <f t="shared" ca="1" si="38"/>
        <v>64</v>
      </c>
    </row>
    <row r="675" spans="1:4" ht="23.25" x14ac:dyDescent="0.35">
      <c r="A675" s="1">
        <v>665</v>
      </c>
      <c r="B675" s="5">
        <f t="shared" ca="1" si="36"/>
        <v>2</v>
      </c>
      <c r="C675" s="21">
        <f t="shared" ca="1" si="37"/>
        <v>4</v>
      </c>
      <c r="D675" s="27">
        <f t="shared" ca="1" si="38"/>
        <v>8</v>
      </c>
    </row>
    <row r="676" spans="1:4" ht="23.25" x14ac:dyDescent="0.35">
      <c r="A676" s="1">
        <v>666</v>
      </c>
      <c r="B676" s="5">
        <f t="shared" ca="1" si="36"/>
        <v>3</v>
      </c>
      <c r="C676" s="21">
        <f t="shared" ca="1" si="37"/>
        <v>9</v>
      </c>
      <c r="D676" s="27">
        <f t="shared" ca="1" si="38"/>
        <v>27</v>
      </c>
    </row>
    <row r="677" spans="1:4" ht="23.25" x14ac:dyDescent="0.35">
      <c r="A677" s="1">
        <v>667</v>
      </c>
      <c r="B677" s="5">
        <f t="shared" ca="1" si="36"/>
        <v>3</v>
      </c>
      <c r="C677" s="21">
        <f t="shared" ca="1" si="37"/>
        <v>9</v>
      </c>
      <c r="D677" s="27">
        <f t="shared" ca="1" si="38"/>
        <v>27</v>
      </c>
    </row>
    <row r="678" spans="1:4" ht="23.25" x14ac:dyDescent="0.35">
      <c r="A678" s="1">
        <v>668</v>
      </c>
      <c r="B678" s="5">
        <f t="shared" ca="1" si="36"/>
        <v>2</v>
      </c>
      <c r="C678" s="21">
        <f t="shared" ca="1" si="37"/>
        <v>4</v>
      </c>
      <c r="D678" s="27">
        <f t="shared" ca="1" si="38"/>
        <v>8</v>
      </c>
    </row>
    <row r="679" spans="1:4" ht="23.25" x14ac:dyDescent="0.35">
      <c r="A679" s="1">
        <v>669</v>
      </c>
      <c r="B679" s="5">
        <f t="shared" ca="1" si="36"/>
        <v>4</v>
      </c>
      <c r="C679" s="21">
        <f t="shared" ca="1" si="37"/>
        <v>16</v>
      </c>
      <c r="D679" s="27">
        <f t="shared" ca="1" si="38"/>
        <v>64</v>
      </c>
    </row>
    <row r="680" spans="1:4" ht="23.25" x14ac:dyDescent="0.35">
      <c r="A680" s="1">
        <v>670</v>
      </c>
      <c r="B680" s="5">
        <f t="shared" ca="1" si="36"/>
        <v>2</v>
      </c>
      <c r="C680" s="21">
        <f t="shared" ca="1" si="37"/>
        <v>4</v>
      </c>
      <c r="D680" s="27">
        <f t="shared" ca="1" si="38"/>
        <v>8</v>
      </c>
    </row>
    <row r="681" spans="1:4" ht="23.25" x14ac:dyDescent="0.35">
      <c r="A681" s="1">
        <v>671</v>
      </c>
      <c r="B681" s="5">
        <f t="shared" ca="1" si="36"/>
        <v>2</v>
      </c>
      <c r="C681" s="21">
        <f t="shared" ca="1" si="37"/>
        <v>4</v>
      </c>
      <c r="D681" s="27">
        <f t="shared" ca="1" si="38"/>
        <v>8</v>
      </c>
    </row>
    <row r="682" spans="1:4" ht="23.25" x14ac:dyDescent="0.35">
      <c r="A682" s="1">
        <v>672</v>
      </c>
      <c r="B682" s="5">
        <f t="shared" ca="1" si="36"/>
        <v>3</v>
      </c>
      <c r="C682" s="21">
        <f t="shared" ca="1" si="37"/>
        <v>9</v>
      </c>
      <c r="D682" s="27">
        <f t="shared" ca="1" si="38"/>
        <v>27</v>
      </c>
    </row>
    <row r="683" spans="1:4" ht="23.25" x14ac:dyDescent="0.35">
      <c r="A683" s="1">
        <v>673</v>
      </c>
      <c r="B683" s="5">
        <f t="shared" ca="1" si="36"/>
        <v>3</v>
      </c>
      <c r="C683" s="21">
        <f t="shared" ca="1" si="37"/>
        <v>9</v>
      </c>
      <c r="D683" s="27">
        <f t="shared" ca="1" si="38"/>
        <v>27</v>
      </c>
    </row>
    <row r="684" spans="1:4" ht="23.25" x14ac:dyDescent="0.35">
      <c r="A684" s="1">
        <v>674</v>
      </c>
      <c r="B684" s="5">
        <f t="shared" ca="1" si="36"/>
        <v>3</v>
      </c>
      <c r="C684" s="21">
        <f t="shared" ca="1" si="37"/>
        <v>9</v>
      </c>
      <c r="D684" s="27">
        <f t="shared" ca="1" si="38"/>
        <v>27</v>
      </c>
    </row>
    <row r="685" spans="1:4" ht="23.25" x14ac:dyDescent="0.35">
      <c r="A685" s="1">
        <v>675</v>
      </c>
      <c r="B685" s="5">
        <f t="shared" ca="1" si="36"/>
        <v>5</v>
      </c>
      <c r="C685" s="21">
        <f t="shared" ca="1" si="37"/>
        <v>25</v>
      </c>
      <c r="D685" s="27">
        <f t="shared" ca="1" si="38"/>
        <v>125</v>
      </c>
    </row>
    <row r="686" spans="1:4" ht="23.25" x14ac:dyDescent="0.35">
      <c r="A686" s="1">
        <v>676</v>
      </c>
      <c r="B686" s="5">
        <f t="shared" ca="1" si="36"/>
        <v>3</v>
      </c>
      <c r="C686" s="21">
        <f t="shared" ca="1" si="37"/>
        <v>9</v>
      </c>
      <c r="D686" s="27">
        <f t="shared" ca="1" si="38"/>
        <v>27</v>
      </c>
    </row>
    <row r="687" spans="1:4" ht="23.25" x14ac:dyDescent="0.35">
      <c r="A687" s="1">
        <v>677</v>
      </c>
      <c r="B687" s="5">
        <f t="shared" ca="1" si="36"/>
        <v>3</v>
      </c>
      <c r="C687" s="21">
        <f t="shared" ca="1" si="37"/>
        <v>9</v>
      </c>
      <c r="D687" s="27">
        <f t="shared" ca="1" si="38"/>
        <v>27</v>
      </c>
    </row>
    <row r="688" spans="1:4" ht="23.25" x14ac:dyDescent="0.35">
      <c r="A688" s="1">
        <v>678</v>
      </c>
      <c r="B688" s="5">
        <f t="shared" ca="1" si="36"/>
        <v>2</v>
      </c>
      <c r="C688" s="21">
        <f t="shared" ca="1" si="37"/>
        <v>4</v>
      </c>
      <c r="D688" s="27">
        <f t="shared" ca="1" si="38"/>
        <v>8</v>
      </c>
    </row>
    <row r="689" spans="1:4" ht="23.25" x14ac:dyDescent="0.35">
      <c r="A689" s="1">
        <v>679</v>
      </c>
      <c r="B689" s="5">
        <f t="shared" ca="1" si="36"/>
        <v>2</v>
      </c>
      <c r="C689" s="21">
        <f t="shared" ca="1" si="37"/>
        <v>4</v>
      </c>
      <c r="D689" s="27">
        <f t="shared" ca="1" si="38"/>
        <v>8</v>
      </c>
    </row>
    <row r="690" spans="1:4" ht="23.25" x14ac:dyDescent="0.35">
      <c r="A690" s="1">
        <v>680</v>
      </c>
      <c r="B690" s="5">
        <f t="shared" ca="1" si="36"/>
        <v>3</v>
      </c>
      <c r="C690" s="21">
        <f t="shared" ca="1" si="37"/>
        <v>9</v>
      </c>
      <c r="D690" s="27">
        <f t="shared" ca="1" si="38"/>
        <v>27</v>
      </c>
    </row>
    <row r="691" spans="1:4" ht="23.25" x14ac:dyDescent="0.35">
      <c r="A691" s="1">
        <v>681</v>
      </c>
      <c r="B691" s="5">
        <f t="shared" ca="1" si="36"/>
        <v>2</v>
      </c>
      <c r="C691" s="21">
        <f t="shared" ca="1" si="37"/>
        <v>4</v>
      </c>
      <c r="D691" s="27">
        <f t="shared" ca="1" si="38"/>
        <v>8</v>
      </c>
    </row>
    <row r="692" spans="1:4" ht="23.25" x14ac:dyDescent="0.35">
      <c r="A692" s="1">
        <v>682</v>
      </c>
      <c r="B692" s="5">
        <f t="shared" ca="1" si="36"/>
        <v>2</v>
      </c>
      <c r="C692" s="21">
        <f t="shared" ca="1" si="37"/>
        <v>4</v>
      </c>
      <c r="D692" s="27">
        <f t="shared" ca="1" si="38"/>
        <v>8</v>
      </c>
    </row>
    <row r="693" spans="1:4" ht="23.25" x14ac:dyDescent="0.35">
      <c r="A693" s="1">
        <v>683</v>
      </c>
      <c r="B693" s="5">
        <f t="shared" ca="1" si="36"/>
        <v>2</v>
      </c>
      <c r="C693" s="21">
        <f t="shared" ca="1" si="37"/>
        <v>4</v>
      </c>
      <c r="D693" s="27">
        <f t="shared" ca="1" si="38"/>
        <v>8</v>
      </c>
    </row>
    <row r="694" spans="1:4" ht="23.25" x14ac:dyDescent="0.35">
      <c r="A694" s="1">
        <v>684</v>
      </c>
      <c r="B694" s="5">
        <f t="shared" ca="1" si="36"/>
        <v>5</v>
      </c>
      <c r="C694" s="21">
        <f t="shared" ca="1" si="37"/>
        <v>25</v>
      </c>
      <c r="D694" s="27">
        <f t="shared" ca="1" si="38"/>
        <v>125</v>
      </c>
    </row>
    <row r="695" spans="1:4" ht="23.25" x14ac:dyDescent="0.35">
      <c r="A695" s="1">
        <v>685</v>
      </c>
      <c r="B695" s="5">
        <f t="shared" ca="1" si="36"/>
        <v>3</v>
      </c>
      <c r="C695" s="21">
        <f t="shared" ca="1" si="37"/>
        <v>9</v>
      </c>
      <c r="D695" s="27">
        <f t="shared" ca="1" si="38"/>
        <v>27</v>
      </c>
    </row>
    <row r="696" spans="1:4" ht="23.25" x14ac:dyDescent="0.35">
      <c r="A696" s="1">
        <v>686</v>
      </c>
      <c r="B696" s="5">
        <f t="shared" ca="1" si="36"/>
        <v>4</v>
      </c>
      <c r="C696" s="21">
        <f t="shared" ca="1" si="37"/>
        <v>16</v>
      </c>
      <c r="D696" s="27">
        <f t="shared" ca="1" si="38"/>
        <v>64</v>
      </c>
    </row>
    <row r="697" spans="1:4" ht="23.25" x14ac:dyDescent="0.35">
      <c r="A697" s="1">
        <v>687</v>
      </c>
      <c r="B697" s="5">
        <f t="shared" ca="1" si="36"/>
        <v>3</v>
      </c>
      <c r="C697" s="21">
        <f t="shared" ca="1" si="37"/>
        <v>9</v>
      </c>
      <c r="D697" s="27">
        <f t="shared" ca="1" si="38"/>
        <v>27</v>
      </c>
    </row>
    <row r="698" spans="1:4" ht="23.25" x14ac:dyDescent="0.35">
      <c r="A698" s="1">
        <v>688</v>
      </c>
      <c r="B698" s="5">
        <f t="shared" ca="1" si="36"/>
        <v>2</v>
      </c>
      <c r="C698" s="21">
        <f t="shared" ca="1" si="37"/>
        <v>4</v>
      </c>
      <c r="D698" s="27">
        <f t="shared" ca="1" si="38"/>
        <v>8</v>
      </c>
    </row>
    <row r="699" spans="1:4" ht="23.25" x14ac:dyDescent="0.35">
      <c r="A699" s="1">
        <v>689</v>
      </c>
      <c r="B699" s="5">
        <f t="shared" ca="1" si="36"/>
        <v>2</v>
      </c>
      <c r="C699" s="21">
        <f t="shared" ca="1" si="37"/>
        <v>4</v>
      </c>
      <c r="D699" s="27">
        <f t="shared" ca="1" si="38"/>
        <v>8</v>
      </c>
    </row>
    <row r="700" spans="1:4" ht="23.25" x14ac:dyDescent="0.35">
      <c r="A700" s="1">
        <v>690</v>
      </c>
      <c r="B700" s="5">
        <f t="shared" ca="1" si="36"/>
        <v>3</v>
      </c>
      <c r="C700" s="21">
        <f t="shared" ca="1" si="37"/>
        <v>9</v>
      </c>
      <c r="D700" s="27">
        <f t="shared" ca="1" si="38"/>
        <v>27</v>
      </c>
    </row>
    <row r="701" spans="1:4" ht="23.25" x14ac:dyDescent="0.35">
      <c r="A701" s="1">
        <v>691</v>
      </c>
      <c r="B701" s="5">
        <f t="shared" ca="1" si="36"/>
        <v>2</v>
      </c>
      <c r="C701" s="21">
        <f t="shared" ca="1" si="37"/>
        <v>4</v>
      </c>
      <c r="D701" s="27">
        <f t="shared" ca="1" si="38"/>
        <v>8</v>
      </c>
    </row>
    <row r="702" spans="1:4" ht="23.25" x14ac:dyDescent="0.35">
      <c r="A702" s="1">
        <v>692</v>
      </c>
      <c r="B702" s="5">
        <f t="shared" ca="1" si="36"/>
        <v>4</v>
      </c>
      <c r="C702" s="21">
        <f t="shared" ca="1" si="37"/>
        <v>16</v>
      </c>
      <c r="D702" s="27">
        <f t="shared" ca="1" si="38"/>
        <v>64</v>
      </c>
    </row>
    <row r="703" spans="1:4" ht="23.25" x14ac:dyDescent="0.35">
      <c r="A703" s="1">
        <v>693</v>
      </c>
      <c r="B703" s="5">
        <f t="shared" ca="1" si="36"/>
        <v>1</v>
      </c>
      <c r="C703" s="21">
        <f t="shared" ca="1" si="37"/>
        <v>1</v>
      </c>
      <c r="D703" s="27">
        <f t="shared" ca="1" si="38"/>
        <v>1</v>
      </c>
    </row>
    <row r="704" spans="1:4" ht="23.25" x14ac:dyDescent="0.35">
      <c r="A704" s="1">
        <v>694</v>
      </c>
      <c r="B704" s="5">
        <f t="shared" ca="1" si="36"/>
        <v>3</v>
      </c>
      <c r="C704" s="21">
        <f t="shared" ca="1" si="37"/>
        <v>9</v>
      </c>
      <c r="D704" s="27">
        <f t="shared" ca="1" si="38"/>
        <v>27</v>
      </c>
    </row>
    <row r="705" spans="1:4" ht="23.25" x14ac:dyDescent="0.35">
      <c r="A705" s="1">
        <v>695</v>
      </c>
      <c r="B705" s="5">
        <f t="shared" ca="1" si="36"/>
        <v>3</v>
      </c>
      <c r="C705" s="21">
        <f t="shared" ca="1" si="37"/>
        <v>9</v>
      </c>
      <c r="D705" s="27">
        <f t="shared" ca="1" si="38"/>
        <v>27</v>
      </c>
    </row>
    <row r="706" spans="1:4" ht="23.25" x14ac:dyDescent="0.35">
      <c r="A706" s="1">
        <v>696</v>
      </c>
      <c r="B706" s="5">
        <f t="shared" ca="1" si="36"/>
        <v>2</v>
      </c>
      <c r="C706" s="21">
        <f t="shared" ca="1" si="37"/>
        <v>4</v>
      </c>
      <c r="D706" s="27">
        <f t="shared" ca="1" si="38"/>
        <v>8</v>
      </c>
    </row>
    <row r="707" spans="1:4" ht="23.25" x14ac:dyDescent="0.35">
      <c r="A707" s="1">
        <v>697</v>
      </c>
      <c r="B707" s="5">
        <f t="shared" ca="1" si="36"/>
        <v>4</v>
      </c>
      <c r="C707" s="21">
        <f t="shared" ca="1" si="37"/>
        <v>16</v>
      </c>
      <c r="D707" s="27">
        <f t="shared" ca="1" si="38"/>
        <v>64</v>
      </c>
    </row>
    <row r="708" spans="1:4" ht="23.25" x14ac:dyDescent="0.35">
      <c r="A708" s="1">
        <v>698</v>
      </c>
      <c r="B708" s="5">
        <f t="shared" ca="1" si="36"/>
        <v>1</v>
      </c>
      <c r="C708" s="21">
        <f t="shared" ca="1" si="37"/>
        <v>1</v>
      </c>
      <c r="D708" s="27">
        <f t="shared" ca="1" si="38"/>
        <v>1</v>
      </c>
    </row>
    <row r="709" spans="1:4" ht="23.25" x14ac:dyDescent="0.35">
      <c r="A709" s="1">
        <v>699</v>
      </c>
      <c r="B709" s="5">
        <f t="shared" ca="1" si="36"/>
        <v>2</v>
      </c>
      <c r="C709" s="21">
        <f t="shared" ca="1" si="37"/>
        <v>4</v>
      </c>
      <c r="D709" s="27">
        <f t="shared" ca="1" si="38"/>
        <v>8</v>
      </c>
    </row>
    <row r="710" spans="1:4" ht="23.25" x14ac:dyDescent="0.35">
      <c r="A710" s="1">
        <v>700</v>
      </c>
      <c r="B710" s="5">
        <f t="shared" ca="1" si="36"/>
        <v>3</v>
      </c>
      <c r="C710" s="21">
        <f t="shared" ca="1" si="37"/>
        <v>9</v>
      </c>
      <c r="D710" s="27">
        <f t="shared" ca="1" si="38"/>
        <v>27</v>
      </c>
    </row>
    <row r="711" spans="1:4" ht="23.25" x14ac:dyDescent="0.35">
      <c r="A711" s="1">
        <v>701</v>
      </c>
      <c r="B711" s="5">
        <f t="shared" ca="1" si="36"/>
        <v>3</v>
      </c>
      <c r="C711" s="21">
        <f t="shared" ca="1" si="37"/>
        <v>9</v>
      </c>
      <c r="D711" s="27">
        <f t="shared" ca="1" si="38"/>
        <v>27</v>
      </c>
    </row>
    <row r="712" spans="1:4" ht="23.25" x14ac:dyDescent="0.35">
      <c r="A712" s="1">
        <v>702</v>
      </c>
      <c r="B712" s="5">
        <f t="shared" ca="1" si="36"/>
        <v>4</v>
      </c>
      <c r="C712" s="21">
        <f t="shared" ca="1" si="37"/>
        <v>16</v>
      </c>
      <c r="D712" s="27">
        <f t="shared" ca="1" si="38"/>
        <v>64</v>
      </c>
    </row>
    <row r="713" spans="1:4" ht="23.25" x14ac:dyDescent="0.35">
      <c r="A713" s="1">
        <v>703</v>
      </c>
      <c r="B713" s="5">
        <f t="shared" ca="1" si="36"/>
        <v>3</v>
      </c>
      <c r="C713" s="21">
        <f t="shared" ca="1" si="37"/>
        <v>9</v>
      </c>
      <c r="D713" s="27">
        <f t="shared" ca="1" si="38"/>
        <v>27</v>
      </c>
    </row>
    <row r="714" spans="1:4" ht="23.25" x14ac:dyDescent="0.35">
      <c r="A714" s="1">
        <v>704</v>
      </c>
      <c r="B714" s="5">
        <f t="shared" ca="1" si="36"/>
        <v>5</v>
      </c>
      <c r="C714" s="21">
        <f t="shared" ca="1" si="37"/>
        <v>25</v>
      </c>
      <c r="D714" s="27">
        <f t="shared" ca="1" si="38"/>
        <v>125</v>
      </c>
    </row>
    <row r="715" spans="1:4" ht="23.25" x14ac:dyDescent="0.35">
      <c r="A715" s="1">
        <v>705</v>
      </c>
      <c r="B715" s="5">
        <f t="shared" ca="1" si="36"/>
        <v>3</v>
      </c>
      <c r="C715" s="21">
        <f t="shared" ca="1" si="37"/>
        <v>9</v>
      </c>
      <c r="D715" s="27">
        <f t="shared" ca="1" si="38"/>
        <v>27</v>
      </c>
    </row>
    <row r="716" spans="1:4" ht="23.25" x14ac:dyDescent="0.35">
      <c r="A716" s="1">
        <v>706</v>
      </c>
      <c r="B716" s="5">
        <f t="shared" ref="B716:B779" ca="1" si="39">HLOOKUP( RAND(),   $I$7:$M$8,    2    )</f>
        <v>1</v>
      </c>
      <c r="C716" s="21">
        <f t="shared" ref="C716:C779" ca="1" si="40">B716^2</f>
        <v>1</v>
      </c>
      <c r="D716" s="27">
        <f t="shared" ref="D716:D779" ca="1" si="41">B716^3</f>
        <v>1</v>
      </c>
    </row>
    <row r="717" spans="1:4" ht="23.25" x14ac:dyDescent="0.35">
      <c r="A717" s="1">
        <v>707</v>
      </c>
      <c r="B717" s="5">
        <f t="shared" ca="1" si="39"/>
        <v>2</v>
      </c>
      <c r="C717" s="21">
        <f t="shared" ca="1" si="40"/>
        <v>4</v>
      </c>
      <c r="D717" s="27">
        <f t="shared" ca="1" si="41"/>
        <v>8</v>
      </c>
    </row>
    <row r="718" spans="1:4" ht="23.25" x14ac:dyDescent="0.35">
      <c r="A718" s="1">
        <v>708</v>
      </c>
      <c r="B718" s="5">
        <f t="shared" ca="1" si="39"/>
        <v>3</v>
      </c>
      <c r="C718" s="21">
        <f t="shared" ca="1" si="40"/>
        <v>9</v>
      </c>
      <c r="D718" s="27">
        <f t="shared" ca="1" si="41"/>
        <v>27</v>
      </c>
    </row>
    <row r="719" spans="1:4" ht="23.25" x14ac:dyDescent="0.35">
      <c r="A719" s="1">
        <v>709</v>
      </c>
      <c r="B719" s="5">
        <f t="shared" ca="1" si="39"/>
        <v>3</v>
      </c>
      <c r="C719" s="21">
        <f t="shared" ca="1" si="40"/>
        <v>9</v>
      </c>
      <c r="D719" s="27">
        <f t="shared" ca="1" si="41"/>
        <v>27</v>
      </c>
    </row>
    <row r="720" spans="1:4" ht="23.25" x14ac:dyDescent="0.35">
      <c r="A720" s="1">
        <v>710</v>
      </c>
      <c r="B720" s="5">
        <f t="shared" ca="1" si="39"/>
        <v>3</v>
      </c>
      <c r="C720" s="21">
        <f t="shared" ca="1" si="40"/>
        <v>9</v>
      </c>
      <c r="D720" s="27">
        <f t="shared" ca="1" si="41"/>
        <v>27</v>
      </c>
    </row>
    <row r="721" spans="1:4" ht="23.25" x14ac:dyDescent="0.35">
      <c r="A721" s="1">
        <v>711</v>
      </c>
      <c r="B721" s="5">
        <f t="shared" ca="1" si="39"/>
        <v>2</v>
      </c>
      <c r="C721" s="21">
        <f t="shared" ca="1" si="40"/>
        <v>4</v>
      </c>
      <c r="D721" s="27">
        <f t="shared" ca="1" si="41"/>
        <v>8</v>
      </c>
    </row>
    <row r="722" spans="1:4" ht="23.25" x14ac:dyDescent="0.35">
      <c r="A722" s="1">
        <v>712</v>
      </c>
      <c r="B722" s="5">
        <f t="shared" ca="1" si="39"/>
        <v>5</v>
      </c>
      <c r="C722" s="21">
        <f t="shared" ca="1" si="40"/>
        <v>25</v>
      </c>
      <c r="D722" s="27">
        <f t="shared" ca="1" si="41"/>
        <v>125</v>
      </c>
    </row>
    <row r="723" spans="1:4" ht="23.25" x14ac:dyDescent="0.35">
      <c r="A723" s="1">
        <v>713</v>
      </c>
      <c r="B723" s="5">
        <f t="shared" ca="1" si="39"/>
        <v>2</v>
      </c>
      <c r="C723" s="21">
        <f t="shared" ca="1" si="40"/>
        <v>4</v>
      </c>
      <c r="D723" s="27">
        <f t="shared" ca="1" si="41"/>
        <v>8</v>
      </c>
    </row>
    <row r="724" spans="1:4" ht="23.25" x14ac:dyDescent="0.35">
      <c r="A724" s="1">
        <v>714</v>
      </c>
      <c r="B724" s="5">
        <f t="shared" ca="1" si="39"/>
        <v>3</v>
      </c>
      <c r="C724" s="21">
        <f t="shared" ca="1" si="40"/>
        <v>9</v>
      </c>
      <c r="D724" s="27">
        <f t="shared" ca="1" si="41"/>
        <v>27</v>
      </c>
    </row>
    <row r="725" spans="1:4" ht="23.25" x14ac:dyDescent="0.35">
      <c r="A725" s="1">
        <v>715</v>
      </c>
      <c r="B725" s="5">
        <f t="shared" ca="1" si="39"/>
        <v>3</v>
      </c>
      <c r="C725" s="21">
        <f t="shared" ca="1" si="40"/>
        <v>9</v>
      </c>
      <c r="D725" s="27">
        <f t="shared" ca="1" si="41"/>
        <v>27</v>
      </c>
    </row>
    <row r="726" spans="1:4" ht="23.25" x14ac:dyDescent="0.35">
      <c r="A726" s="1">
        <v>716</v>
      </c>
      <c r="B726" s="5">
        <f t="shared" ca="1" si="39"/>
        <v>2</v>
      </c>
      <c r="C726" s="21">
        <f t="shared" ca="1" si="40"/>
        <v>4</v>
      </c>
      <c r="D726" s="27">
        <f t="shared" ca="1" si="41"/>
        <v>8</v>
      </c>
    </row>
    <row r="727" spans="1:4" ht="23.25" x14ac:dyDescent="0.35">
      <c r="A727" s="1">
        <v>717</v>
      </c>
      <c r="B727" s="5">
        <f t="shared" ca="1" si="39"/>
        <v>5</v>
      </c>
      <c r="C727" s="21">
        <f t="shared" ca="1" si="40"/>
        <v>25</v>
      </c>
      <c r="D727" s="27">
        <f t="shared" ca="1" si="41"/>
        <v>125</v>
      </c>
    </row>
    <row r="728" spans="1:4" ht="23.25" x14ac:dyDescent="0.35">
      <c r="A728" s="1">
        <v>718</v>
      </c>
      <c r="B728" s="5">
        <f t="shared" ca="1" si="39"/>
        <v>4</v>
      </c>
      <c r="C728" s="21">
        <f t="shared" ca="1" si="40"/>
        <v>16</v>
      </c>
      <c r="D728" s="27">
        <f t="shared" ca="1" si="41"/>
        <v>64</v>
      </c>
    </row>
    <row r="729" spans="1:4" ht="23.25" x14ac:dyDescent="0.35">
      <c r="A729" s="1">
        <v>719</v>
      </c>
      <c r="B729" s="5">
        <f t="shared" ca="1" si="39"/>
        <v>3</v>
      </c>
      <c r="C729" s="21">
        <f t="shared" ca="1" si="40"/>
        <v>9</v>
      </c>
      <c r="D729" s="27">
        <f t="shared" ca="1" si="41"/>
        <v>27</v>
      </c>
    </row>
    <row r="730" spans="1:4" ht="23.25" x14ac:dyDescent="0.35">
      <c r="A730" s="1">
        <v>720</v>
      </c>
      <c r="B730" s="5">
        <f t="shared" ca="1" si="39"/>
        <v>4</v>
      </c>
      <c r="C730" s="21">
        <f t="shared" ca="1" si="40"/>
        <v>16</v>
      </c>
      <c r="D730" s="27">
        <f t="shared" ca="1" si="41"/>
        <v>64</v>
      </c>
    </row>
    <row r="731" spans="1:4" ht="23.25" x14ac:dyDescent="0.35">
      <c r="A731" s="1">
        <v>721</v>
      </c>
      <c r="B731" s="5">
        <f t="shared" ca="1" si="39"/>
        <v>3</v>
      </c>
      <c r="C731" s="21">
        <f t="shared" ca="1" si="40"/>
        <v>9</v>
      </c>
      <c r="D731" s="27">
        <f t="shared" ca="1" si="41"/>
        <v>27</v>
      </c>
    </row>
    <row r="732" spans="1:4" ht="23.25" x14ac:dyDescent="0.35">
      <c r="A732" s="1">
        <v>722</v>
      </c>
      <c r="B732" s="5">
        <f t="shared" ca="1" si="39"/>
        <v>3</v>
      </c>
      <c r="C732" s="21">
        <f t="shared" ca="1" si="40"/>
        <v>9</v>
      </c>
      <c r="D732" s="27">
        <f t="shared" ca="1" si="41"/>
        <v>27</v>
      </c>
    </row>
    <row r="733" spans="1:4" ht="23.25" x14ac:dyDescent="0.35">
      <c r="A733" s="1">
        <v>723</v>
      </c>
      <c r="B733" s="5">
        <f t="shared" ca="1" si="39"/>
        <v>2</v>
      </c>
      <c r="C733" s="21">
        <f t="shared" ca="1" si="40"/>
        <v>4</v>
      </c>
      <c r="D733" s="27">
        <f t="shared" ca="1" si="41"/>
        <v>8</v>
      </c>
    </row>
    <row r="734" spans="1:4" ht="23.25" x14ac:dyDescent="0.35">
      <c r="A734" s="1">
        <v>724</v>
      </c>
      <c r="B734" s="5">
        <f t="shared" ca="1" si="39"/>
        <v>3</v>
      </c>
      <c r="C734" s="21">
        <f t="shared" ca="1" si="40"/>
        <v>9</v>
      </c>
      <c r="D734" s="27">
        <f t="shared" ca="1" si="41"/>
        <v>27</v>
      </c>
    </row>
    <row r="735" spans="1:4" ht="23.25" x14ac:dyDescent="0.35">
      <c r="A735" s="1">
        <v>725</v>
      </c>
      <c r="B735" s="5">
        <f t="shared" ca="1" si="39"/>
        <v>2</v>
      </c>
      <c r="C735" s="21">
        <f t="shared" ca="1" si="40"/>
        <v>4</v>
      </c>
      <c r="D735" s="27">
        <f t="shared" ca="1" si="41"/>
        <v>8</v>
      </c>
    </row>
    <row r="736" spans="1:4" ht="23.25" x14ac:dyDescent="0.35">
      <c r="A736" s="1">
        <v>726</v>
      </c>
      <c r="B736" s="5">
        <f t="shared" ca="1" si="39"/>
        <v>1</v>
      </c>
      <c r="C736" s="21">
        <f t="shared" ca="1" si="40"/>
        <v>1</v>
      </c>
      <c r="D736" s="27">
        <f t="shared" ca="1" si="41"/>
        <v>1</v>
      </c>
    </row>
    <row r="737" spans="1:4" ht="23.25" x14ac:dyDescent="0.35">
      <c r="A737" s="1">
        <v>727</v>
      </c>
      <c r="B737" s="5">
        <f t="shared" ca="1" si="39"/>
        <v>2</v>
      </c>
      <c r="C737" s="21">
        <f t="shared" ca="1" si="40"/>
        <v>4</v>
      </c>
      <c r="D737" s="27">
        <f t="shared" ca="1" si="41"/>
        <v>8</v>
      </c>
    </row>
    <row r="738" spans="1:4" ht="23.25" x14ac:dyDescent="0.35">
      <c r="A738" s="1">
        <v>728</v>
      </c>
      <c r="B738" s="5">
        <f t="shared" ca="1" si="39"/>
        <v>2</v>
      </c>
      <c r="C738" s="21">
        <f t="shared" ca="1" si="40"/>
        <v>4</v>
      </c>
      <c r="D738" s="27">
        <f t="shared" ca="1" si="41"/>
        <v>8</v>
      </c>
    </row>
    <row r="739" spans="1:4" ht="23.25" x14ac:dyDescent="0.35">
      <c r="A739" s="1">
        <v>729</v>
      </c>
      <c r="B739" s="5">
        <f t="shared" ca="1" si="39"/>
        <v>4</v>
      </c>
      <c r="C739" s="21">
        <f t="shared" ca="1" si="40"/>
        <v>16</v>
      </c>
      <c r="D739" s="27">
        <f t="shared" ca="1" si="41"/>
        <v>64</v>
      </c>
    </row>
    <row r="740" spans="1:4" ht="23.25" x14ac:dyDescent="0.35">
      <c r="A740" s="1">
        <v>730</v>
      </c>
      <c r="B740" s="5">
        <f t="shared" ca="1" si="39"/>
        <v>3</v>
      </c>
      <c r="C740" s="21">
        <f t="shared" ca="1" si="40"/>
        <v>9</v>
      </c>
      <c r="D740" s="27">
        <f t="shared" ca="1" si="41"/>
        <v>27</v>
      </c>
    </row>
    <row r="741" spans="1:4" ht="23.25" x14ac:dyDescent="0.35">
      <c r="A741" s="1">
        <v>731</v>
      </c>
      <c r="B741" s="5">
        <f t="shared" ca="1" si="39"/>
        <v>2</v>
      </c>
      <c r="C741" s="21">
        <f t="shared" ca="1" si="40"/>
        <v>4</v>
      </c>
      <c r="D741" s="27">
        <f t="shared" ca="1" si="41"/>
        <v>8</v>
      </c>
    </row>
    <row r="742" spans="1:4" ht="23.25" x14ac:dyDescent="0.35">
      <c r="A742" s="1">
        <v>732</v>
      </c>
      <c r="B742" s="5">
        <f t="shared" ca="1" si="39"/>
        <v>1</v>
      </c>
      <c r="C742" s="21">
        <f t="shared" ca="1" si="40"/>
        <v>1</v>
      </c>
      <c r="D742" s="27">
        <f t="shared" ca="1" si="41"/>
        <v>1</v>
      </c>
    </row>
    <row r="743" spans="1:4" ht="23.25" x14ac:dyDescent="0.35">
      <c r="A743" s="1">
        <v>733</v>
      </c>
      <c r="B743" s="5">
        <f t="shared" ca="1" si="39"/>
        <v>3</v>
      </c>
      <c r="C743" s="21">
        <f t="shared" ca="1" si="40"/>
        <v>9</v>
      </c>
      <c r="D743" s="27">
        <f t="shared" ca="1" si="41"/>
        <v>27</v>
      </c>
    </row>
    <row r="744" spans="1:4" ht="23.25" x14ac:dyDescent="0.35">
      <c r="A744" s="1">
        <v>734</v>
      </c>
      <c r="B744" s="5">
        <f t="shared" ca="1" si="39"/>
        <v>3</v>
      </c>
      <c r="C744" s="21">
        <f t="shared" ca="1" si="40"/>
        <v>9</v>
      </c>
      <c r="D744" s="27">
        <f t="shared" ca="1" si="41"/>
        <v>27</v>
      </c>
    </row>
    <row r="745" spans="1:4" ht="23.25" x14ac:dyDescent="0.35">
      <c r="A745" s="1">
        <v>735</v>
      </c>
      <c r="B745" s="5">
        <f t="shared" ca="1" si="39"/>
        <v>3</v>
      </c>
      <c r="C745" s="21">
        <f t="shared" ca="1" si="40"/>
        <v>9</v>
      </c>
      <c r="D745" s="27">
        <f t="shared" ca="1" si="41"/>
        <v>27</v>
      </c>
    </row>
    <row r="746" spans="1:4" ht="23.25" x14ac:dyDescent="0.35">
      <c r="A746" s="1">
        <v>736</v>
      </c>
      <c r="B746" s="5">
        <f t="shared" ca="1" si="39"/>
        <v>4</v>
      </c>
      <c r="C746" s="21">
        <f t="shared" ca="1" si="40"/>
        <v>16</v>
      </c>
      <c r="D746" s="27">
        <f t="shared" ca="1" si="41"/>
        <v>64</v>
      </c>
    </row>
    <row r="747" spans="1:4" ht="23.25" x14ac:dyDescent="0.35">
      <c r="A747" s="1">
        <v>737</v>
      </c>
      <c r="B747" s="5">
        <f t="shared" ca="1" si="39"/>
        <v>2</v>
      </c>
      <c r="C747" s="21">
        <f t="shared" ca="1" si="40"/>
        <v>4</v>
      </c>
      <c r="D747" s="27">
        <f t="shared" ca="1" si="41"/>
        <v>8</v>
      </c>
    </row>
    <row r="748" spans="1:4" ht="23.25" x14ac:dyDescent="0.35">
      <c r="A748" s="1">
        <v>738</v>
      </c>
      <c r="B748" s="5">
        <f t="shared" ca="1" si="39"/>
        <v>3</v>
      </c>
      <c r="C748" s="21">
        <f t="shared" ca="1" si="40"/>
        <v>9</v>
      </c>
      <c r="D748" s="27">
        <f t="shared" ca="1" si="41"/>
        <v>27</v>
      </c>
    </row>
    <row r="749" spans="1:4" ht="23.25" x14ac:dyDescent="0.35">
      <c r="A749" s="1">
        <v>739</v>
      </c>
      <c r="B749" s="5">
        <f t="shared" ca="1" si="39"/>
        <v>3</v>
      </c>
      <c r="C749" s="21">
        <f t="shared" ca="1" si="40"/>
        <v>9</v>
      </c>
      <c r="D749" s="27">
        <f t="shared" ca="1" si="41"/>
        <v>27</v>
      </c>
    </row>
    <row r="750" spans="1:4" ht="23.25" x14ac:dyDescent="0.35">
      <c r="A750" s="1">
        <v>740</v>
      </c>
      <c r="B750" s="5">
        <f t="shared" ca="1" si="39"/>
        <v>2</v>
      </c>
      <c r="C750" s="21">
        <f t="shared" ca="1" si="40"/>
        <v>4</v>
      </c>
      <c r="D750" s="27">
        <f t="shared" ca="1" si="41"/>
        <v>8</v>
      </c>
    </row>
    <row r="751" spans="1:4" ht="23.25" x14ac:dyDescent="0.35">
      <c r="A751" s="1">
        <v>741</v>
      </c>
      <c r="B751" s="5">
        <f t="shared" ca="1" si="39"/>
        <v>3</v>
      </c>
      <c r="C751" s="21">
        <f t="shared" ca="1" si="40"/>
        <v>9</v>
      </c>
      <c r="D751" s="27">
        <f t="shared" ca="1" si="41"/>
        <v>27</v>
      </c>
    </row>
    <row r="752" spans="1:4" ht="23.25" x14ac:dyDescent="0.35">
      <c r="A752" s="1">
        <v>742</v>
      </c>
      <c r="B752" s="5">
        <f t="shared" ca="1" si="39"/>
        <v>3</v>
      </c>
      <c r="C752" s="21">
        <f t="shared" ca="1" si="40"/>
        <v>9</v>
      </c>
      <c r="D752" s="27">
        <f t="shared" ca="1" si="41"/>
        <v>27</v>
      </c>
    </row>
    <row r="753" spans="1:4" ht="23.25" x14ac:dyDescent="0.35">
      <c r="A753" s="1">
        <v>743</v>
      </c>
      <c r="B753" s="5">
        <f t="shared" ca="1" si="39"/>
        <v>3</v>
      </c>
      <c r="C753" s="21">
        <f t="shared" ca="1" si="40"/>
        <v>9</v>
      </c>
      <c r="D753" s="27">
        <f t="shared" ca="1" si="41"/>
        <v>27</v>
      </c>
    </row>
    <row r="754" spans="1:4" ht="23.25" x14ac:dyDescent="0.35">
      <c r="A754" s="1">
        <v>744</v>
      </c>
      <c r="B754" s="5">
        <f t="shared" ca="1" si="39"/>
        <v>3</v>
      </c>
      <c r="C754" s="21">
        <f t="shared" ca="1" si="40"/>
        <v>9</v>
      </c>
      <c r="D754" s="27">
        <f t="shared" ca="1" si="41"/>
        <v>27</v>
      </c>
    </row>
    <row r="755" spans="1:4" ht="23.25" x14ac:dyDescent="0.35">
      <c r="A755" s="1">
        <v>745</v>
      </c>
      <c r="B755" s="5">
        <f t="shared" ca="1" si="39"/>
        <v>1</v>
      </c>
      <c r="C755" s="21">
        <f t="shared" ca="1" si="40"/>
        <v>1</v>
      </c>
      <c r="D755" s="27">
        <f t="shared" ca="1" si="41"/>
        <v>1</v>
      </c>
    </row>
    <row r="756" spans="1:4" ht="23.25" x14ac:dyDescent="0.35">
      <c r="A756" s="1">
        <v>746</v>
      </c>
      <c r="B756" s="5">
        <f t="shared" ca="1" si="39"/>
        <v>4</v>
      </c>
      <c r="C756" s="21">
        <f t="shared" ca="1" si="40"/>
        <v>16</v>
      </c>
      <c r="D756" s="27">
        <f t="shared" ca="1" si="41"/>
        <v>64</v>
      </c>
    </row>
    <row r="757" spans="1:4" ht="23.25" x14ac:dyDescent="0.35">
      <c r="A757" s="1">
        <v>747</v>
      </c>
      <c r="B757" s="5">
        <f t="shared" ca="1" si="39"/>
        <v>5</v>
      </c>
      <c r="C757" s="21">
        <f t="shared" ca="1" si="40"/>
        <v>25</v>
      </c>
      <c r="D757" s="27">
        <f t="shared" ca="1" si="41"/>
        <v>125</v>
      </c>
    </row>
    <row r="758" spans="1:4" ht="23.25" x14ac:dyDescent="0.35">
      <c r="A758" s="1">
        <v>748</v>
      </c>
      <c r="B758" s="5">
        <f t="shared" ca="1" si="39"/>
        <v>5</v>
      </c>
      <c r="C758" s="21">
        <f t="shared" ca="1" si="40"/>
        <v>25</v>
      </c>
      <c r="D758" s="27">
        <f t="shared" ca="1" si="41"/>
        <v>125</v>
      </c>
    </row>
    <row r="759" spans="1:4" ht="23.25" x14ac:dyDescent="0.35">
      <c r="A759" s="1">
        <v>749</v>
      </c>
      <c r="B759" s="5">
        <f t="shared" ca="1" si="39"/>
        <v>2</v>
      </c>
      <c r="C759" s="21">
        <f t="shared" ca="1" si="40"/>
        <v>4</v>
      </c>
      <c r="D759" s="27">
        <f t="shared" ca="1" si="41"/>
        <v>8</v>
      </c>
    </row>
    <row r="760" spans="1:4" ht="23.25" x14ac:dyDescent="0.35">
      <c r="A760" s="1">
        <v>750</v>
      </c>
      <c r="B760" s="5">
        <f t="shared" ca="1" si="39"/>
        <v>3</v>
      </c>
      <c r="C760" s="21">
        <f t="shared" ca="1" si="40"/>
        <v>9</v>
      </c>
      <c r="D760" s="27">
        <f t="shared" ca="1" si="41"/>
        <v>27</v>
      </c>
    </row>
    <row r="761" spans="1:4" ht="23.25" x14ac:dyDescent="0.35">
      <c r="A761" s="1">
        <v>751</v>
      </c>
      <c r="B761" s="5">
        <f t="shared" ca="1" si="39"/>
        <v>2</v>
      </c>
      <c r="C761" s="21">
        <f t="shared" ca="1" si="40"/>
        <v>4</v>
      </c>
      <c r="D761" s="27">
        <f t="shared" ca="1" si="41"/>
        <v>8</v>
      </c>
    </row>
    <row r="762" spans="1:4" ht="23.25" x14ac:dyDescent="0.35">
      <c r="A762" s="1">
        <v>752</v>
      </c>
      <c r="B762" s="5">
        <f t="shared" ca="1" si="39"/>
        <v>3</v>
      </c>
      <c r="C762" s="21">
        <f t="shared" ca="1" si="40"/>
        <v>9</v>
      </c>
      <c r="D762" s="27">
        <f t="shared" ca="1" si="41"/>
        <v>27</v>
      </c>
    </row>
    <row r="763" spans="1:4" ht="23.25" x14ac:dyDescent="0.35">
      <c r="A763" s="1">
        <v>753</v>
      </c>
      <c r="B763" s="5">
        <f t="shared" ca="1" si="39"/>
        <v>1</v>
      </c>
      <c r="C763" s="21">
        <f t="shared" ca="1" si="40"/>
        <v>1</v>
      </c>
      <c r="D763" s="27">
        <f t="shared" ca="1" si="41"/>
        <v>1</v>
      </c>
    </row>
    <row r="764" spans="1:4" ht="23.25" x14ac:dyDescent="0.35">
      <c r="A764" s="1">
        <v>754</v>
      </c>
      <c r="B764" s="5">
        <f t="shared" ca="1" si="39"/>
        <v>2</v>
      </c>
      <c r="C764" s="21">
        <f t="shared" ca="1" si="40"/>
        <v>4</v>
      </c>
      <c r="D764" s="27">
        <f t="shared" ca="1" si="41"/>
        <v>8</v>
      </c>
    </row>
    <row r="765" spans="1:4" ht="23.25" x14ac:dyDescent="0.35">
      <c r="A765" s="1">
        <v>755</v>
      </c>
      <c r="B765" s="5">
        <f t="shared" ca="1" si="39"/>
        <v>3</v>
      </c>
      <c r="C765" s="21">
        <f t="shared" ca="1" si="40"/>
        <v>9</v>
      </c>
      <c r="D765" s="27">
        <f t="shared" ca="1" si="41"/>
        <v>27</v>
      </c>
    </row>
    <row r="766" spans="1:4" ht="23.25" x14ac:dyDescent="0.35">
      <c r="A766" s="1">
        <v>756</v>
      </c>
      <c r="B766" s="5">
        <f t="shared" ca="1" si="39"/>
        <v>2</v>
      </c>
      <c r="C766" s="21">
        <f t="shared" ca="1" si="40"/>
        <v>4</v>
      </c>
      <c r="D766" s="27">
        <f t="shared" ca="1" si="41"/>
        <v>8</v>
      </c>
    </row>
    <row r="767" spans="1:4" ht="23.25" x14ac:dyDescent="0.35">
      <c r="A767" s="1">
        <v>757</v>
      </c>
      <c r="B767" s="5">
        <f t="shared" ca="1" si="39"/>
        <v>3</v>
      </c>
      <c r="C767" s="21">
        <f t="shared" ca="1" si="40"/>
        <v>9</v>
      </c>
      <c r="D767" s="27">
        <f t="shared" ca="1" si="41"/>
        <v>27</v>
      </c>
    </row>
    <row r="768" spans="1:4" ht="23.25" x14ac:dyDescent="0.35">
      <c r="A768" s="1">
        <v>758</v>
      </c>
      <c r="B768" s="5">
        <f t="shared" ca="1" si="39"/>
        <v>3</v>
      </c>
      <c r="C768" s="21">
        <f t="shared" ca="1" si="40"/>
        <v>9</v>
      </c>
      <c r="D768" s="27">
        <f t="shared" ca="1" si="41"/>
        <v>27</v>
      </c>
    </row>
    <row r="769" spans="1:4" ht="23.25" x14ac:dyDescent="0.35">
      <c r="A769" s="1">
        <v>759</v>
      </c>
      <c r="B769" s="5">
        <f t="shared" ca="1" si="39"/>
        <v>3</v>
      </c>
      <c r="C769" s="21">
        <f t="shared" ca="1" si="40"/>
        <v>9</v>
      </c>
      <c r="D769" s="27">
        <f t="shared" ca="1" si="41"/>
        <v>27</v>
      </c>
    </row>
    <row r="770" spans="1:4" ht="23.25" x14ac:dyDescent="0.35">
      <c r="A770" s="1">
        <v>760</v>
      </c>
      <c r="B770" s="5">
        <f t="shared" ca="1" si="39"/>
        <v>2</v>
      </c>
      <c r="C770" s="21">
        <f t="shared" ca="1" si="40"/>
        <v>4</v>
      </c>
      <c r="D770" s="27">
        <f t="shared" ca="1" si="41"/>
        <v>8</v>
      </c>
    </row>
    <row r="771" spans="1:4" ht="23.25" x14ac:dyDescent="0.35">
      <c r="A771" s="1">
        <v>761</v>
      </c>
      <c r="B771" s="5">
        <f t="shared" ca="1" si="39"/>
        <v>2</v>
      </c>
      <c r="C771" s="21">
        <f t="shared" ca="1" si="40"/>
        <v>4</v>
      </c>
      <c r="D771" s="27">
        <f t="shared" ca="1" si="41"/>
        <v>8</v>
      </c>
    </row>
    <row r="772" spans="1:4" ht="23.25" x14ac:dyDescent="0.35">
      <c r="A772" s="1">
        <v>762</v>
      </c>
      <c r="B772" s="5">
        <f t="shared" ca="1" si="39"/>
        <v>3</v>
      </c>
      <c r="C772" s="21">
        <f t="shared" ca="1" si="40"/>
        <v>9</v>
      </c>
      <c r="D772" s="27">
        <f t="shared" ca="1" si="41"/>
        <v>27</v>
      </c>
    </row>
    <row r="773" spans="1:4" ht="23.25" x14ac:dyDescent="0.35">
      <c r="A773" s="1">
        <v>763</v>
      </c>
      <c r="B773" s="5">
        <f t="shared" ca="1" si="39"/>
        <v>4</v>
      </c>
      <c r="C773" s="21">
        <f t="shared" ca="1" si="40"/>
        <v>16</v>
      </c>
      <c r="D773" s="27">
        <f t="shared" ca="1" si="41"/>
        <v>64</v>
      </c>
    </row>
    <row r="774" spans="1:4" ht="23.25" x14ac:dyDescent="0.35">
      <c r="A774" s="1">
        <v>764</v>
      </c>
      <c r="B774" s="5">
        <f t="shared" ca="1" si="39"/>
        <v>3</v>
      </c>
      <c r="C774" s="21">
        <f t="shared" ca="1" si="40"/>
        <v>9</v>
      </c>
      <c r="D774" s="27">
        <f t="shared" ca="1" si="41"/>
        <v>27</v>
      </c>
    </row>
    <row r="775" spans="1:4" ht="23.25" x14ac:dyDescent="0.35">
      <c r="A775" s="1">
        <v>765</v>
      </c>
      <c r="B775" s="5">
        <f t="shared" ca="1" si="39"/>
        <v>1</v>
      </c>
      <c r="C775" s="21">
        <f t="shared" ca="1" si="40"/>
        <v>1</v>
      </c>
      <c r="D775" s="27">
        <f t="shared" ca="1" si="41"/>
        <v>1</v>
      </c>
    </row>
    <row r="776" spans="1:4" ht="23.25" x14ac:dyDescent="0.35">
      <c r="A776" s="1">
        <v>766</v>
      </c>
      <c r="B776" s="5">
        <f t="shared" ca="1" si="39"/>
        <v>2</v>
      </c>
      <c r="C776" s="21">
        <f t="shared" ca="1" si="40"/>
        <v>4</v>
      </c>
      <c r="D776" s="27">
        <f t="shared" ca="1" si="41"/>
        <v>8</v>
      </c>
    </row>
    <row r="777" spans="1:4" ht="23.25" x14ac:dyDescent="0.35">
      <c r="A777" s="1">
        <v>767</v>
      </c>
      <c r="B777" s="5">
        <f t="shared" ca="1" si="39"/>
        <v>1</v>
      </c>
      <c r="C777" s="21">
        <f t="shared" ca="1" si="40"/>
        <v>1</v>
      </c>
      <c r="D777" s="27">
        <f t="shared" ca="1" si="41"/>
        <v>1</v>
      </c>
    </row>
    <row r="778" spans="1:4" ht="23.25" x14ac:dyDescent="0.35">
      <c r="A778" s="1">
        <v>768</v>
      </c>
      <c r="B778" s="5">
        <f t="shared" ca="1" si="39"/>
        <v>2</v>
      </c>
      <c r="C778" s="21">
        <f t="shared" ca="1" si="40"/>
        <v>4</v>
      </c>
      <c r="D778" s="27">
        <f t="shared" ca="1" si="41"/>
        <v>8</v>
      </c>
    </row>
    <row r="779" spans="1:4" ht="23.25" x14ac:dyDescent="0.35">
      <c r="A779" s="1">
        <v>769</v>
      </c>
      <c r="B779" s="5">
        <f t="shared" ca="1" si="39"/>
        <v>3</v>
      </c>
      <c r="C779" s="21">
        <f t="shared" ca="1" si="40"/>
        <v>9</v>
      </c>
      <c r="D779" s="27">
        <f t="shared" ca="1" si="41"/>
        <v>27</v>
      </c>
    </row>
    <row r="780" spans="1:4" ht="23.25" x14ac:dyDescent="0.35">
      <c r="A780" s="1">
        <v>770</v>
      </c>
      <c r="B780" s="5">
        <f t="shared" ref="B780:B843" ca="1" si="42">HLOOKUP( RAND(),   $I$7:$M$8,    2    )</f>
        <v>2</v>
      </c>
      <c r="C780" s="21">
        <f t="shared" ref="C780:C843" ca="1" si="43">B780^2</f>
        <v>4</v>
      </c>
      <c r="D780" s="27">
        <f t="shared" ref="D780:D843" ca="1" si="44">B780^3</f>
        <v>8</v>
      </c>
    </row>
    <row r="781" spans="1:4" ht="23.25" x14ac:dyDescent="0.35">
      <c r="A781" s="1">
        <v>771</v>
      </c>
      <c r="B781" s="5">
        <f t="shared" ca="1" si="42"/>
        <v>5</v>
      </c>
      <c r="C781" s="21">
        <f t="shared" ca="1" si="43"/>
        <v>25</v>
      </c>
      <c r="D781" s="27">
        <f t="shared" ca="1" si="44"/>
        <v>125</v>
      </c>
    </row>
    <row r="782" spans="1:4" ht="23.25" x14ac:dyDescent="0.35">
      <c r="A782" s="1">
        <v>772</v>
      </c>
      <c r="B782" s="5">
        <f t="shared" ca="1" si="42"/>
        <v>4</v>
      </c>
      <c r="C782" s="21">
        <f t="shared" ca="1" si="43"/>
        <v>16</v>
      </c>
      <c r="D782" s="27">
        <f t="shared" ca="1" si="44"/>
        <v>64</v>
      </c>
    </row>
    <row r="783" spans="1:4" ht="23.25" x14ac:dyDescent="0.35">
      <c r="A783" s="1">
        <v>773</v>
      </c>
      <c r="B783" s="5">
        <f t="shared" ca="1" si="42"/>
        <v>3</v>
      </c>
      <c r="C783" s="21">
        <f t="shared" ca="1" si="43"/>
        <v>9</v>
      </c>
      <c r="D783" s="27">
        <f t="shared" ca="1" si="44"/>
        <v>27</v>
      </c>
    </row>
    <row r="784" spans="1:4" ht="23.25" x14ac:dyDescent="0.35">
      <c r="A784" s="1">
        <v>774</v>
      </c>
      <c r="B784" s="5">
        <f t="shared" ca="1" si="42"/>
        <v>4</v>
      </c>
      <c r="C784" s="21">
        <f t="shared" ca="1" si="43"/>
        <v>16</v>
      </c>
      <c r="D784" s="27">
        <f t="shared" ca="1" si="44"/>
        <v>64</v>
      </c>
    </row>
    <row r="785" spans="1:4" ht="23.25" x14ac:dyDescent="0.35">
      <c r="A785" s="1">
        <v>775</v>
      </c>
      <c r="B785" s="5">
        <f t="shared" ca="1" si="42"/>
        <v>1</v>
      </c>
      <c r="C785" s="21">
        <f t="shared" ca="1" si="43"/>
        <v>1</v>
      </c>
      <c r="D785" s="27">
        <f t="shared" ca="1" si="44"/>
        <v>1</v>
      </c>
    </row>
    <row r="786" spans="1:4" ht="23.25" x14ac:dyDescent="0.35">
      <c r="A786" s="1">
        <v>776</v>
      </c>
      <c r="B786" s="5">
        <f t="shared" ca="1" si="42"/>
        <v>1</v>
      </c>
      <c r="C786" s="21">
        <f t="shared" ca="1" si="43"/>
        <v>1</v>
      </c>
      <c r="D786" s="27">
        <f t="shared" ca="1" si="44"/>
        <v>1</v>
      </c>
    </row>
    <row r="787" spans="1:4" ht="23.25" x14ac:dyDescent="0.35">
      <c r="A787" s="1">
        <v>777</v>
      </c>
      <c r="B787" s="5">
        <f t="shared" ca="1" si="42"/>
        <v>3</v>
      </c>
      <c r="C787" s="21">
        <f t="shared" ca="1" si="43"/>
        <v>9</v>
      </c>
      <c r="D787" s="27">
        <f t="shared" ca="1" si="44"/>
        <v>27</v>
      </c>
    </row>
    <row r="788" spans="1:4" ht="23.25" x14ac:dyDescent="0.35">
      <c r="A788" s="1">
        <v>778</v>
      </c>
      <c r="B788" s="5">
        <f t="shared" ca="1" si="42"/>
        <v>5</v>
      </c>
      <c r="C788" s="21">
        <f t="shared" ca="1" si="43"/>
        <v>25</v>
      </c>
      <c r="D788" s="27">
        <f t="shared" ca="1" si="44"/>
        <v>125</v>
      </c>
    </row>
    <row r="789" spans="1:4" ht="23.25" x14ac:dyDescent="0.35">
      <c r="A789" s="1">
        <v>779</v>
      </c>
      <c r="B789" s="5">
        <f t="shared" ca="1" si="42"/>
        <v>3</v>
      </c>
      <c r="C789" s="21">
        <f t="shared" ca="1" si="43"/>
        <v>9</v>
      </c>
      <c r="D789" s="27">
        <f t="shared" ca="1" si="44"/>
        <v>27</v>
      </c>
    </row>
    <row r="790" spans="1:4" ht="23.25" x14ac:dyDescent="0.35">
      <c r="A790" s="1">
        <v>780</v>
      </c>
      <c r="B790" s="5">
        <f t="shared" ca="1" si="42"/>
        <v>5</v>
      </c>
      <c r="C790" s="21">
        <f t="shared" ca="1" si="43"/>
        <v>25</v>
      </c>
      <c r="D790" s="27">
        <f t="shared" ca="1" si="44"/>
        <v>125</v>
      </c>
    </row>
    <row r="791" spans="1:4" ht="23.25" x14ac:dyDescent="0.35">
      <c r="A791" s="1">
        <v>781</v>
      </c>
      <c r="B791" s="5">
        <f t="shared" ca="1" si="42"/>
        <v>4</v>
      </c>
      <c r="C791" s="21">
        <f t="shared" ca="1" si="43"/>
        <v>16</v>
      </c>
      <c r="D791" s="27">
        <f t="shared" ca="1" si="44"/>
        <v>64</v>
      </c>
    </row>
    <row r="792" spans="1:4" ht="23.25" x14ac:dyDescent="0.35">
      <c r="A792" s="1">
        <v>782</v>
      </c>
      <c r="B792" s="5">
        <f t="shared" ca="1" si="42"/>
        <v>3</v>
      </c>
      <c r="C792" s="21">
        <f t="shared" ca="1" si="43"/>
        <v>9</v>
      </c>
      <c r="D792" s="27">
        <f t="shared" ca="1" si="44"/>
        <v>27</v>
      </c>
    </row>
    <row r="793" spans="1:4" ht="23.25" x14ac:dyDescent="0.35">
      <c r="A793" s="1">
        <v>783</v>
      </c>
      <c r="B793" s="5">
        <f t="shared" ca="1" si="42"/>
        <v>3</v>
      </c>
      <c r="C793" s="21">
        <f t="shared" ca="1" si="43"/>
        <v>9</v>
      </c>
      <c r="D793" s="27">
        <f t="shared" ca="1" si="44"/>
        <v>27</v>
      </c>
    </row>
    <row r="794" spans="1:4" ht="23.25" x14ac:dyDescent="0.35">
      <c r="A794" s="1">
        <v>784</v>
      </c>
      <c r="B794" s="5">
        <f t="shared" ca="1" si="42"/>
        <v>4</v>
      </c>
      <c r="C794" s="21">
        <f t="shared" ca="1" si="43"/>
        <v>16</v>
      </c>
      <c r="D794" s="27">
        <f t="shared" ca="1" si="44"/>
        <v>64</v>
      </c>
    </row>
    <row r="795" spans="1:4" ht="23.25" x14ac:dyDescent="0.35">
      <c r="A795" s="1">
        <v>785</v>
      </c>
      <c r="B795" s="5">
        <f t="shared" ca="1" si="42"/>
        <v>3</v>
      </c>
      <c r="C795" s="21">
        <f t="shared" ca="1" si="43"/>
        <v>9</v>
      </c>
      <c r="D795" s="27">
        <f t="shared" ca="1" si="44"/>
        <v>27</v>
      </c>
    </row>
    <row r="796" spans="1:4" ht="23.25" x14ac:dyDescent="0.35">
      <c r="A796" s="1">
        <v>786</v>
      </c>
      <c r="B796" s="5">
        <f t="shared" ca="1" si="42"/>
        <v>5</v>
      </c>
      <c r="C796" s="21">
        <f t="shared" ca="1" si="43"/>
        <v>25</v>
      </c>
      <c r="D796" s="27">
        <f t="shared" ca="1" si="44"/>
        <v>125</v>
      </c>
    </row>
    <row r="797" spans="1:4" ht="23.25" x14ac:dyDescent="0.35">
      <c r="A797" s="1">
        <v>787</v>
      </c>
      <c r="B797" s="5">
        <f t="shared" ca="1" si="42"/>
        <v>3</v>
      </c>
      <c r="C797" s="21">
        <f t="shared" ca="1" si="43"/>
        <v>9</v>
      </c>
      <c r="D797" s="27">
        <f t="shared" ca="1" si="44"/>
        <v>27</v>
      </c>
    </row>
    <row r="798" spans="1:4" ht="23.25" x14ac:dyDescent="0.35">
      <c r="A798" s="1">
        <v>788</v>
      </c>
      <c r="B798" s="5">
        <f t="shared" ca="1" si="42"/>
        <v>3</v>
      </c>
      <c r="C798" s="21">
        <f t="shared" ca="1" si="43"/>
        <v>9</v>
      </c>
      <c r="D798" s="27">
        <f t="shared" ca="1" si="44"/>
        <v>27</v>
      </c>
    </row>
    <row r="799" spans="1:4" ht="23.25" x14ac:dyDescent="0.35">
      <c r="A799" s="1">
        <v>789</v>
      </c>
      <c r="B799" s="5">
        <f t="shared" ca="1" si="42"/>
        <v>4</v>
      </c>
      <c r="C799" s="21">
        <f t="shared" ca="1" si="43"/>
        <v>16</v>
      </c>
      <c r="D799" s="27">
        <f t="shared" ca="1" si="44"/>
        <v>64</v>
      </c>
    </row>
    <row r="800" spans="1:4" ht="23.25" x14ac:dyDescent="0.35">
      <c r="A800" s="1">
        <v>790</v>
      </c>
      <c r="B800" s="5">
        <f t="shared" ca="1" si="42"/>
        <v>3</v>
      </c>
      <c r="C800" s="21">
        <f t="shared" ca="1" si="43"/>
        <v>9</v>
      </c>
      <c r="D800" s="27">
        <f t="shared" ca="1" si="44"/>
        <v>27</v>
      </c>
    </row>
    <row r="801" spans="1:4" ht="23.25" x14ac:dyDescent="0.35">
      <c r="A801" s="1">
        <v>791</v>
      </c>
      <c r="B801" s="5">
        <f t="shared" ca="1" si="42"/>
        <v>3</v>
      </c>
      <c r="C801" s="21">
        <f t="shared" ca="1" si="43"/>
        <v>9</v>
      </c>
      <c r="D801" s="27">
        <f t="shared" ca="1" si="44"/>
        <v>27</v>
      </c>
    </row>
    <row r="802" spans="1:4" ht="23.25" x14ac:dyDescent="0.35">
      <c r="A802" s="1">
        <v>792</v>
      </c>
      <c r="B802" s="5">
        <f t="shared" ca="1" si="42"/>
        <v>2</v>
      </c>
      <c r="C802" s="21">
        <f t="shared" ca="1" si="43"/>
        <v>4</v>
      </c>
      <c r="D802" s="27">
        <f t="shared" ca="1" si="44"/>
        <v>8</v>
      </c>
    </row>
    <row r="803" spans="1:4" ht="23.25" x14ac:dyDescent="0.35">
      <c r="A803" s="1">
        <v>793</v>
      </c>
      <c r="B803" s="5">
        <f t="shared" ca="1" si="42"/>
        <v>1</v>
      </c>
      <c r="C803" s="21">
        <f t="shared" ca="1" si="43"/>
        <v>1</v>
      </c>
      <c r="D803" s="27">
        <f t="shared" ca="1" si="44"/>
        <v>1</v>
      </c>
    </row>
    <row r="804" spans="1:4" ht="23.25" x14ac:dyDescent="0.35">
      <c r="A804" s="1">
        <v>794</v>
      </c>
      <c r="B804" s="5">
        <f t="shared" ca="1" si="42"/>
        <v>3</v>
      </c>
      <c r="C804" s="21">
        <f t="shared" ca="1" si="43"/>
        <v>9</v>
      </c>
      <c r="D804" s="27">
        <f t="shared" ca="1" si="44"/>
        <v>27</v>
      </c>
    </row>
    <row r="805" spans="1:4" ht="23.25" x14ac:dyDescent="0.35">
      <c r="A805" s="1">
        <v>795</v>
      </c>
      <c r="B805" s="5">
        <f t="shared" ca="1" si="42"/>
        <v>2</v>
      </c>
      <c r="C805" s="21">
        <f t="shared" ca="1" si="43"/>
        <v>4</v>
      </c>
      <c r="D805" s="27">
        <f t="shared" ca="1" si="44"/>
        <v>8</v>
      </c>
    </row>
    <row r="806" spans="1:4" ht="23.25" x14ac:dyDescent="0.35">
      <c r="A806" s="1">
        <v>796</v>
      </c>
      <c r="B806" s="5">
        <f t="shared" ca="1" si="42"/>
        <v>3</v>
      </c>
      <c r="C806" s="21">
        <f t="shared" ca="1" si="43"/>
        <v>9</v>
      </c>
      <c r="D806" s="27">
        <f t="shared" ca="1" si="44"/>
        <v>27</v>
      </c>
    </row>
    <row r="807" spans="1:4" ht="23.25" x14ac:dyDescent="0.35">
      <c r="A807" s="1">
        <v>797</v>
      </c>
      <c r="B807" s="5">
        <f t="shared" ca="1" si="42"/>
        <v>2</v>
      </c>
      <c r="C807" s="21">
        <f t="shared" ca="1" si="43"/>
        <v>4</v>
      </c>
      <c r="D807" s="27">
        <f t="shared" ca="1" si="44"/>
        <v>8</v>
      </c>
    </row>
    <row r="808" spans="1:4" ht="23.25" x14ac:dyDescent="0.35">
      <c r="A808" s="1">
        <v>798</v>
      </c>
      <c r="B808" s="5">
        <f t="shared" ca="1" si="42"/>
        <v>2</v>
      </c>
      <c r="C808" s="21">
        <f t="shared" ca="1" si="43"/>
        <v>4</v>
      </c>
      <c r="D808" s="27">
        <f t="shared" ca="1" si="44"/>
        <v>8</v>
      </c>
    </row>
    <row r="809" spans="1:4" ht="23.25" x14ac:dyDescent="0.35">
      <c r="A809" s="1">
        <v>799</v>
      </c>
      <c r="B809" s="5">
        <f t="shared" ca="1" si="42"/>
        <v>3</v>
      </c>
      <c r="C809" s="21">
        <f t="shared" ca="1" si="43"/>
        <v>9</v>
      </c>
      <c r="D809" s="27">
        <f t="shared" ca="1" si="44"/>
        <v>27</v>
      </c>
    </row>
    <row r="810" spans="1:4" ht="23.25" x14ac:dyDescent="0.35">
      <c r="A810" s="1">
        <v>800</v>
      </c>
      <c r="B810" s="5">
        <f t="shared" ca="1" si="42"/>
        <v>3</v>
      </c>
      <c r="C810" s="21">
        <f t="shared" ca="1" si="43"/>
        <v>9</v>
      </c>
      <c r="D810" s="27">
        <f t="shared" ca="1" si="44"/>
        <v>27</v>
      </c>
    </row>
    <row r="811" spans="1:4" ht="23.25" x14ac:dyDescent="0.35">
      <c r="A811" s="1">
        <v>801</v>
      </c>
      <c r="B811" s="5">
        <f t="shared" ca="1" si="42"/>
        <v>2</v>
      </c>
      <c r="C811" s="21">
        <f t="shared" ca="1" si="43"/>
        <v>4</v>
      </c>
      <c r="D811" s="27">
        <f t="shared" ca="1" si="44"/>
        <v>8</v>
      </c>
    </row>
    <row r="812" spans="1:4" ht="23.25" x14ac:dyDescent="0.35">
      <c r="A812" s="1">
        <v>802</v>
      </c>
      <c r="B812" s="5">
        <f t="shared" ca="1" si="42"/>
        <v>5</v>
      </c>
      <c r="C812" s="21">
        <f t="shared" ca="1" si="43"/>
        <v>25</v>
      </c>
      <c r="D812" s="27">
        <f t="shared" ca="1" si="44"/>
        <v>125</v>
      </c>
    </row>
    <row r="813" spans="1:4" ht="23.25" x14ac:dyDescent="0.35">
      <c r="A813" s="1">
        <v>803</v>
      </c>
      <c r="B813" s="5">
        <f t="shared" ca="1" si="42"/>
        <v>3</v>
      </c>
      <c r="C813" s="21">
        <f t="shared" ca="1" si="43"/>
        <v>9</v>
      </c>
      <c r="D813" s="27">
        <f t="shared" ca="1" si="44"/>
        <v>27</v>
      </c>
    </row>
    <row r="814" spans="1:4" ht="23.25" x14ac:dyDescent="0.35">
      <c r="A814" s="1">
        <v>804</v>
      </c>
      <c r="B814" s="5">
        <f t="shared" ca="1" si="42"/>
        <v>5</v>
      </c>
      <c r="C814" s="21">
        <f t="shared" ca="1" si="43"/>
        <v>25</v>
      </c>
      <c r="D814" s="27">
        <f t="shared" ca="1" si="44"/>
        <v>125</v>
      </c>
    </row>
    <row r="815" spans="1:4" ht="23.25" x14ac:dyDescent="0.35">
      <c r="A815" s="1">
        <v>805</v>
      </c>
      <c r="B815" s="5">
        <f t="shared" ca="1" si="42"/>
        <v>2</v>
      </c>
      <c r="C815" s="21">
        <f t="shared" ca="1" si="43"/>
        <v>4</v>
      </c>
      <c r="D815" s="27">
        <f t="shared" ca="1" si="44"/>
        <v>8</v>
      </c>
    </row>
    <row r="816" spans="1:4" ht="23.25" x14ac:dyDescent="0.35">
      <c r="A816" s="1">
        <v>806</v>
      </c>
      <c r="B816" s="5">
        <f t="shared" ca="1" si="42"/>
        <v>2</v>
      </c>
      <c r="C816" s="21">
        <f t="shared" ca="1" si="43"/>
        <v>4</v>
      </c>
      <c r="D816" s="27">
        <f t="shared" ca="1" si="44"/>
        <v>8</v>
      </c>
    </row>
    <row r="817" spans="1:4" ht="23.25" x14ac:dyDescent="0.35">
      <c r="A817" s="1">
        <v>807</v>
      </c>
      <c r="B817" s="5">
        <f t="shared" ca="1" si="42"/>
        <v>2</v>
      </c>
      <c r="C817" s="21">
        <f t="shared" ca="1" si="43"/>
        <v>4</v>
      </c>
      <c r="D817" s="27">
        <f t="shared" ca="1" si="44"/>
        <v>8</v>
      </c>
    </row>
    <row r="818" spans="1:4" ht="23.25" x14ac:dyDescent="0.35">
      <c r="A818" s="1">
        <v>808</v>
      </c>
      <c r="B818" s="5">
        <f t="shared" ca="1" si="42"/>
        <v>2</v>
      </c>
      <c r="C818" s="21">
        <f t="shared" ca="1" si="43"/>
        <v>4</v>
      </c>
      <c r="D818" s="27">
        <f t="shared" ca="1" si="44"/>
        <v>8</v>
      </c>
    </row>
    <row r="819" spans="1:4" ht="23.25" x14ac:dyDescent="0.35">
      <c r="A819" s="1">
        <v>809</v>
      </c>
      <c r="B819" s="5">
        <f t="shared" ca="1" si="42"/>
        <v>3</v>
      </c>
      <c r="C819" s="21">
        <f t="shared" ca="1" si="43"/>
        <v>9</v>
      </c>
      <c r="D819" s="27">
        <f t="shared" ca="1" si="44"/>
        <v>27</v>
      </c>
    </row>
    <row r="820" spans="1:4" ht="23.25" x14ac:dyDescent="0.35">
      <c r="A820" s="1">
        <v>810</v>
      </c>
      <c r="B820" s="5">
        <f t="shared" ca="1" si="42"/>
        <v>3</v>
      </c>
      <c r="C820" s="21">
        <f t="shared" ca="1" si="43"/>
        <v>9</v>
      </c>
      <c r="D820" s="27">
        <f t="shared" ca="1" si="44"/>
        <v>27</v>
      </c>
    </row>
    <row r="821" spans="1:4" ht="23.25" x14ac:dyDescent="0.35">
      <c r="A821" s="1">
        <v>811</v>
      </c>
      <c r="B821" s="5">
        <f t="shared" ca="1" si="42"/>
        <v>1</v>
      </c>
      <c r="C821" s="21">
        <f t="shared" ca="1" si="43"/>
        <v>1</v>
      </c>
      <c r="D821" s="27">
        <f t="shared" ca="1" si="44"/>
        <v>1</v>
      </c>
    </row>
    <row r="822" spans="1:4" ht="23.25" x14ac:dyDescent="0.35">
      <c r="A822" s="1">
        <v>812</v>
      </c>
      <c r="B822" s="5">
        <f t="shared" ca="1" si="42"/>
        <v>1</v>
      </c>
      <c r="C822" s="21">
        <f t="shared" ca="1" si="43"/>
        <v>1</v>
      </c>
      <c r="D822" s="27">
        <f t="shared" ca="1" si="44"/>
        <v>1</v>
      </c>
    </row>
    <row r="823" spans="1:4" ht="23.25" x14ac:dyDescent="0.35">
      <c r="A823" s="1">
        <v>813</v>
      </c>
      <c r="B823" s="5">
        <f t="shared" ca="1" si="42"/>
        <v>1</v>
      </c>
      <c r="C823" s="21">
        <f t="shared" ca="1" si="43"/>
        <v>1</v>
      </c>
      <c r="D823" s="27">
        <f t="shared" ca="1" si="44"/>
        <v>1</v>
      </c>
    </row>
    <row r="824" spans="1:4" ht="23.25" x14ac:dyDescent="0.35">
      <c r="A824" s="1">
        <v>814</v>
      </c>
      <c r="B824" s="5">
        <f t="shared" ca="1" si="42"/>
        <v>2</v>
      </c>
      <c r="C824" s="21">
        <f t="shared" ca="1" si="43"/>
        <v>4</v>
      </c>
      <c r="D824" s="27">
        <f t="shared" ca="1" si="44"/>
        <v>8</v>
      </c>
    </row>
    <row r="825" spans="1:4" ht="23.25" x14ac:dyDescent="0.35">
      <c r="A825" s="1">
        <v>815</v>
      </c>
      <c r="B825" s="5">
        <f t="shared" ca="1" si="42"/>
        <v>3</v>
      </c>
      <c r="C825" s="21">
        <f t="shared" ca="1" si="43"/>
        <v>9</v>
      </c>
      <c r="D825" s="27">
        <f t="shared" ca="1" si="44"/>
        <v>27</v>
      </c>
    </row>
    <row r="826" spans="1:4" ht="23.25" x14ac:dyDescent="0.35">
      <c r="A826" s="1">
        <v>816</v>
      </c>
      <c r="B826" s="5">
        <f t="shared" ca="1" si="42"/>
        <v>2</v>
      </c>
      <c r="C826" s="21">
        <f t="shared" ca="1" si="43"/>
        <v>4</v>
      </c>
      <c r="D826" s="27">
        <f t="shared" ca="1" si="44"/>
        <v>8</v>
      </c>
    </row>
    <row r="827" spans="1:4" ht="23.25" x14ac:dyDescent="0.35">
      <c r="A827" s="1">
        <v>817</v>
      </c>
      <c r="B827" s="5">
        <f t="shared" ca="1" si="42"/>
        <v>2</v>
      </c>
      <c r="C827" s="21">
        <f t="shared" ca="1" si="43"/>
        <v>4</v>
      </c>
      <c r="D827" s="27">
        <f t="shared" ca="1" si="44"/>
        <v>8</v>
      </c>
    </row>
    <row r="828" spans="1:4" ht="23.25" x14ac:dyDescent="0.35">
      <c r="A828" s="1">
        <v>818</v>
      </c>
      <c r="B828" s="5">
        <f t="shared" ca="1" si="42"/>
        <v>3</v>
      </c>
      <c r="C828" s="21">
        <f t="shared" ca="1" si="43"/>
        <v>9</v>
      </c>
      <c r="D828" s="27">
        <f t="shared" ca="1" si="44"/>
        <v>27</v>
      </c>
    </row>
    <row r="829" spans="1:4" ht="23.25" x14ac:dyDescent="0.35">
      <c r="A829" s="1">
        <v>819</v>
      </c>
      <c r="B829" s="5">
        <f t="shared" ca="1" si="42"/>
        <v>3</v>
      </c>
      <c r="C829" s="21">
        <f t="shared" ca="1" si="43"/>
        <v>9</v>
      </c>
      <c r="D829" s="27">
        <f t="shared" ca="1" si="44"/>
        <v>27</v>
      </c>
    </row>
    <row r="830" spans="1:4" ht="23.25" x14ac:dyDescent="0.35">
      <c r="A830" s="1">
        <v>820</v>
      </c>
      <c r="B830" s="5">
        <f t="shared" ca="1" si="42"/>
        <v>3</v>
      </c>
      <c r="C830" s="21">
        <f t="shared" ca="1" si="43"/>
        <v>9</v>
      </c>
      <c r="D830" s="27">
        <f t="shared" ca="1" si="44"/>
        <v>27</v>
      </c>
    </row>
    <row r="831" spans="1:4" ht="23.25" x14ac:dyDescent="0.35">
      <c r="A831" s="1">
        <v>821</v>
      </c>
      <c r="B831" s="5">
        <f t="shared" ca="1" si="42"/>
        <v>2</v>
      </c>
      <c r="C831" s="21">
        <f t="shared" ca="1" si="43"/>
        <v>4</v>
      </c>
      <c r="D831" s="27">
        <f t="shared" ca="1" si="44"/>
        <v>8</v>
      </c>
    </row>
    <row r="832" spans="1:4" ht="23.25" x14ac:dyDescent="0.35">
      <c r="A832" s="1">
        <v>822</v>
      </c>
      <c r="B832" s="5">
        <f t="shared" ca="1" si="42"/>
        <v>2</v>
      </c>
      <c r="C832" s="21">
        <f t="shared" ca="1" si="43"/>
        <v>4</v>
      </c>
      <c r="D832" s="27">
        <f t="shared" ca="1" si="44"/>
        <v>8</v>
      </c>
    </row>
    <row r="833" spans="1:4" ht="23.25" x14ac:dyDescent="0.35">
      <c r="A833" s="1">
        <v>823</v>
      </c>
      <c r="B833" s="5">
        <f t="shared" ca="1" si="42"/>
        <v>4</v>
      </c>
      <c r="C833" s="21">
        <f t="shared" ca="1" si="43"/>
        <v>16</v>
      </c>
      <c r="D833" s="27">
        <f t="shared" ca="1" si="44"/>
        <v>64</v>
      </c>
    </row>
    <row r="834" spans="1:4" ht="23.25" x14ac:dyDescent="0.35">
      <c r="A834" s="1">
        <v>824</v>
      </c>
      <c r="B834" s="5">
        <f t="shared" ca="1" si="42"/>
        <v>3</v>
      </c>
      <c r="C834" s="21">
        <f t="shared" ca="1" si="43"/>
        <v>9</v>
      </c>
      <c r="D834" s="27">
        <f t="shared" ca="1" si="44"/>
        <v>27</v>
      </c>
    </row>
    <row r="835" spans="1:4" ht="23.25" x14ac:dyDescent="0.35">
      <c r="A835" s="1">
        <v>825</v>
      </c>
      <c r="B835" s="5">
        <f t="shared" ca="1" si="42"/>
        <v>3</v>
      </c>
      <c r="C835" s="21">
        <f t="shared" ca="1" si="43"/>
        <v>9</v>
      </c>
      <c r="D835" s="27">
        <f t="shared" ca="1" si="44"/>
        <v>27</v>
      </c>
    </row>
    <row r="836" spans="1:4" ht="23.25" x14ac:dyDescent="0.35">
      <c r="A836" s="1">
        <v>826</v>
      </c>
      <c r="B836" s="5">
        <f t="shared" ca="1" si="42"/>
        <v>3</v>
      </c>
      <c r="C836" s="21">
        <f t="shared" ca="1" si="43"/>
        <v>9</v>
      </c>
      <c r="D836" s="27">
        <f t="shared" ca="1" si="44"/>
        <v>27</v>
      </c>
    </row>
    <row r="837" spans="1:4" ht="23.25" x14ac:dyDescent="0.35">
      <c r="A837" s="1">
        <v>827</v>
      </c>
      <c r="B837" s="5">
        <f t="shared" ca="1" si="42"/>
        <v>4</v>
      </c>
      <c r="C837" s="21">
        <f t="shared" ca="1" si="43"/>
        <v>16</v>
      </c>
      <c r="D837" s="27">
        <f t="shared" ca="1" si="44"/>
        <v>64</v>
      </c>
    </row>
    <row r="838" spans="1:4" ht="23.25" x14ac:dyDescent="0.35">
      <c r="A838" s="1">
        <v>828</v>
      </c>
      <c r="B838" s="5">
        <f t="shared" ca="1" si="42"/>
        <v>4</v>
      </c>
      <c r="C838" s="21">
        <f t="shared" ca="1" si="43"/>
        <v>16</v>
      </c>
      <c r="D838" s="27">
        <f t="shared" ca="1" si="44"/>
        <v>64</v>
      </c>
    </row>
    <row r="839" spans="1:4" ht="23.25" x14ac:dyDescent="0.35">
      <c r="A839" s="1">
        <v>829</v>
      </c>
      <c r="B839" s="5">
        <f t="shared" ca="1" si="42"/>
        <v>3</v>
      </c>
      <c r="C839" s="21">
        <f t="shared" ca="1" si="43"/>
        <v>9</v>
      </c>
      <c r="D839" s="27">
        <f t="shared" ca="1" si="44"/>
        <v>27</v>
      </c>
    </row>
    <row r="840" spans="1:4" ht="23.25" x14ac:dyDescent="0.35">
      <c r="A840" s="1">
        <v>830</v>
      </c>
      <c r="B840" s="5">
        <f t="shared" ca="1" si="42"/>
        <v>2</v>
      </c>
      <c r="C840" s="21">
        <f t="shared" ca="1" si="43"/>
        <v>4</v>
      </c>
      <c r="D840" s="27">
        <f t="shared" ca="1" si="44"/>
        <v>8</v>
      </c>
    </row>
    <row r="841" spans="1:4" ht="23.25" x14ac:dyDescent="0.35">
      <c r="A841" s="1">
        <v>831</v>
      </c>
      <c r="B841" s="5">
        <f t="shared" ca="1" si="42"/>
        <v>2</v>
      </c>
      <c r="C841" s="21">
        <f t="shared" ca="1" si="43"/>
        <v>4</v>
      </c>
      <c r="D841" s="27">
        <f t="shared" ca="1" si="44"/>
        <v>8</v>
      </c>
    </row>
    <row r="842" spans="1:4" ht="23.25" x14ac:dyDescent="0.35">
      <c r="A842" s="1">
        <v>832</v>
      </c>
      <c r="B842" s="5">
        <f t="shared" ca="1" si="42"/>
        <v>3</v>
      </c>
      <c r="C842" s="21">
        <f t="shared" ca="1" si="43"/>
        <v>9</v>
      </c>
      <c r="D842" s="27">
        <f t="shared" ca="1" si="44"/>
        <v>27</v>
      </c>
    </row>
    <row r="843" spans="1:4" ht="23.25" x14ac:dyDescent="0.35">
      <c r="A843" s="1">
        <v>833</v>
      </c>
      <c r="B843" s="5">
        <f t="shared" ca="1" si="42"/>
        <v>2</v>
      </c>
      <c r="C843" s="21">
        <f t="shared" ca="1" si="43"/>
        <v>4</v>
      </c>
      <c r="D843" s="27">
        <f t="shared" ca="1" si="44"/>
        <v>8</v>
      </c>
    </row>
    <row r="844" spans="1:4" ht="23.25" x14ac:dyDescent="0.35">
      <c r="A844" s="1">
        <v>834</v>
      </c>
      <c r="B844" s="5">
        <f t="shared" ref="B844:B907" ca="1" si="45">HLOOKUP( RAND(),   $I$7:$M$8,    2    )</f>
        <v>4</v>
      </c>
      <c r="C844" s="21">
        <f t="shared" ref="C844:C907" ca="1" si="46">B844^2</f>
        <v>16</v>
      </c>
      <c r="D844" s="27">
        <f t="shared" ref="D844:D907" ca="1" si="47">B844^3</f>
        <v>64</v>
      </c>
    </row>
    <row r="845" spans="1:4" ht="23.25" x14ac:dyDescent="0.35">
      <c r="A845" s="1">
        <v>835</v>
      </c>
      <c r="B845" s="5">
        <f t="shared" ca="1" si="45"/>
        <v>3</v>
      </c>
      <c r="C845" s="21">
        <f t="shared" ca="1" si="46"/>
        <v>9</v>
      </c>
      <c r="D845" s="27">
        <f t="shared" ca="1" si="47"/>
        <v>27</v>
      </c>
    </row>
    <row r="846" spans="1:4" ht="23.25" x14ac:dyDescent="0.35">
      <c r="A846" s="1">
        <v>836</v>
      </c>
      <c r="B846" s="5">
        <f t="shared" ca="1" si="45"/>
        <v>4</v>
      </c>
      <c r="C846" s="21">
        <f t="shared" ca="1" si="46"/>
        <v>16</v>
      </c>
      <c r="D846" s="27">
        <f t="shared" ca="1" si="47"/>
        <v>64</v>
      </c>
    </row>
    <row r="847" spans="1:4" ht="23.25" x14ac:dyDescent="0.35">
      <c r="A847" s="1">
        <v>837</v>
      </c>
      <c r="B847" s="5">
        <f t="shared" ca="1" si="45"/>
        <v>1</v>
      </c>
      <c r="C847" s="21">
        <f t="shared" ca="1" si="46"/>
        <v>1</v>
      </c>
      <c r="D847" s="27">
        <f t="shared" ca="1" si="47"/>
        <v>1</v>
      </c>
    </row>
    <row r="848" spans="1:4" ht="23.25" x14ac:dyDescent="0.35">
      <c r="A848" s="1">
        <v>838</v>
      </c>
      <c r="B848" s="5">
        <f t="shared" ca="1" si="45"/>
        <v>3</v>
      </c>
      <c r="C848" s="21">
        <f t="shared" ca="1" si="46"/>
        <v>9</v>
      </c>
      <c r="D848" s="27">
        <f t="shared" ca="1" si="47"/>
        <v>27</v>
      </c>
    </row>
    <row r="849" spans="1:4" ht="23.25" x14ac:dyDescent="0.35">
      <c r="A849" s="1">
        <v>839</v>
      </c>
      <c r="B849" s="5">
        <f t="shared" ca="1" si="45"/>
        <v>3</v>
      </c>
      <c r="C849" s="21">
        <f t="shared" ca="1" si="46"/>
        <v>9</v>
      </c>
      <c r="D849" s="27">
        <f t="shared" ca="1" si="47"/>
        <v>27</v>
      </c>
    </row>
    <row r="850" spans="1:4" ht="23.25" x14ac:dyDescent="0.35">
      <c r="A850" s="1">
        <v>840</v>
      </c>
      <c r="B850" s="5">
        <f t="shared" ca="1" si="45"/>
        <v>2</v>
      </c>
      <c r="C850" s="21">
        <f t="shared" ca="1" si="46"/>
        <v>4</v>
      </c>
      <c r="D850" s="27">
        <f t="shared" ca="1" si="47"/>
        <v>8</v>
      </c>
    </row>
    <row r="851" spans="1:4" ht="23.25" x14ac:dyDescent="0.35">
      <c r="A851" s="1">
        <v>841</v>
      </c>
      <c r="B851" s="5">
        <f t="shared" ca="1" si="45"/>
        <v>3</v>
      </c>
      <c r="C851" s="21">
        <f t="shared" ca="1" si="46"/>
        <v>9</v>
      </c>
      <c r="D851" s="27">
        <f t="shared" ca="1" si="47"/>
        <v>27</v>
      </c>
    </row>
    <row r="852" spans="1:4" ht="23.25" x14ac:dyDescent="0.35">
      <c r="A852" s="1">
        <v>842</v>
      </c>
      <c r="B852" s="5">
        <f t="shared" ca="1" si="45"/>
        <v>4</v>
      </c>
      <c r="C852" s="21">
        <f t="shared" ca="1" si="46"/>
        <v>16</v>
      </c>
      <c r="D852" s="27">
        <f t="shared" ca="1" si="47"/>
        <v>64</v>
      </c>
    </row>
    <row r="853" spans="1:4" ht="23.25" x14ac:dyDescent="0.35">
      <c r="A853" s="1">
        <v>843</v>
      </c>
      <c r="B853" s="5">
        <f t="shared" ca="1" si="45"/>
        <v>1</v>
      </c>
      <c r="C853" s="21">
        <f t="shared" ca="1" si="46"/>
        <v>1</v>
      </c>
      <c r="D853" s="27">
        <f t="shared" ca="1" si="47"/>
        <v>1</v>
      </c>
    </row>
    <row r="854" spans="1:4" ht="23.25" x14ac:dyDescent="0.35">
      <c r="A854" s="1">
        <v>844</v>
      </c>
      <c r="B854" s="5">
        <f t="shared" ca="1" si="45"/>
        <v>2</v>
      </c>
      <c r="C854" s="21">
        <f t="shared" ca="1" si="46"/>
        <v>4</v>
      </c>
      <c r="D854" s="27">
        <f t="shared" ca="1" si="47"/>
        <v>8</v>
      </c>
    </row>
    <row r="855" spans="1:4" ht="23.25" x14ac:dyDescent="0.35">
      <c r="A855" s="1">
        <v>845</v>
      </c>
      <c r="B855" s="5">
        <f t="shared" ca="1" si="45"/>
        <v>2</v>
      </c>
      <c r="C855" s="21">
        <f t="shared" ca="1" si="46"/>
        <v>4</v>
      </c>
      <c r="D855" s="27">
        <f t="shared" ca="1" si="47"/>
        <v>8</v>
      </c>
    </row>
    <row r="856" spans="1:4" ht="23.25" x14ac:dyDescent="0.35">
      <c r="A856" s="1">
        <v>846</v>
      </c>
      <c r="B856" s="5">
        <f t="shared" ca="1" si="45"/>
        <v>2</v>
      </c>
      <c r="C856" s="21">
        <f t="shared" ca="1" si="46"/>
        <v>4</v>
      </c>
      <c r="D856" s="27">
        <f t="shared" ca="1" si="47"/>
        <v>8</v>
      </c>
    </row>
    <row r="857" spans="1:4" ht="23.25" x14ac:dyDescent="0.35">
      <c r="A857" s="1">
        <v>847</v>
      </c>
      <c r="B857" s="5">
        <f t="shared" ca="1" si="45"/>
        <v>1</v>
      </c>
      <c r="C857" s="21">
        <f t="shared" ca="1" si="46"/>
        <v>1</v>
      </c>
      <c r="D857" s="27">
        <f t="shared" ca="1" si="47"/>
        <v>1</v>
      </c>
    </row>
    <row r="858" spans="1:4" ht="23.25" x14ac:dyDescent="0.35">
      <c r="A858" s="1">
        <v>848</v>
      </c>
      <c r="B858" s="5">
        <f t="shared" ca="1" si="45"/>
        <v>2</v>
      </c>
      <c r="C858" s="21">
        <f t="shared" ca="1" si="46"/>
        <v>4</v>
      </c>
      <c r="D858" s="27">
        <f t="shared" ca="1" si="47"/>
        <v>8</v>
      </c>
    </row>
    <row r="859" spans="1:4" ht="23.25" x14ac:dyDescent="0.35">
      <c r="A859" s="1">
        <v>849</v>
      </c>
      <c r="B859" s="5">
        <f t="shared" ca="1" si="45"/>
        <v>2</v>
      </c>
      <c r="C859" s="21">
        <f t="shared" ca="1" si="46"/>
        <v>4</v>
      </c>
      <c r="D859" s="27">
        <f t="shared" ca="1" si="47"/>
        <v>8</v>
      </c>
    </row>
    <row r="860" spans="1:4" ht="23.25" x14ac:dyDescent="0.35">
      <c r="A860" s="1">
        <v>850</v>
      </c>
      <c r="B860" s="5">
        <f t="shared" ca="1" si="45"/>
        <v>2</v>
      </c>
      <c r="C860" s="21">
        <f t="shared" ca="1" si="46"/>
        <v>4</v>
      </c>
      <c r="D860" s="27">
        <f t="shared" ca="1" si="47"/>
        <v>8</v>
      </c>
    </row>
    <row r="861" spans="1:4" ht="23.25" x14ac:dyDescent="0.35">
      <c r="A861" s="1">
        <v>851</v>
      </c>
      <c r="B861" s="5">
        <f t="shared" ca="1" si="45"/>
        <v>3</v>
      </c>
      <c r="C861" s="21">
        <f t="shared" ca="1" si="46"/>
        <v>9</v>
      </c>
      <c r="D861" s="27">
        <f t="shared" ca="1" si="47"/>
        <v>27</v>
      </c>
    </row>
    <row r="862" spans="1:4" ht="23.25" x14ac:dyDescent="0.35">
      <c r="A862" s="1">
        <v>852</v>
      </c>
      <c r="B862" s="5">
        <f t="shared" ca="1" si="45"/>
        <v>4</v>
      </c>
      <c r="C862" s="21">
        <f t="shared" ca="1" si="46"/>
        <v>16</v>
      </c>
      <c r="D862" s="27">
        <f t="shared" ca="1" si="47"/>
        <v>64</v>
      </c>
    </row>
    <row r="863" spans="1:4" ht="23.25" x14ac:dyDescent="0.35">
      <c r="A863" s="1">
        <v>853</v>
      </c>
      <c r="B863" s="5">
        <f t="shared" ca="1" si="45"/>
        <v>2</v>
      </c>
      <c r="C863" s="21">
        <f t="shared" ca="1" si="46"/>
        <v>4</v>
      </c>
      <c r="D863" s="27">
        <f t="shared" ca="1" si="47"/>
        <v>8</v>
      </c>
    </row>
    <row r="864" spans="1:4" ht="23.25" x14ac:dyDescent="0.35">
      <c r="A864" s="1">
        <v>854</v>
      </c>
      <c r="B864" s="5">
        <f t="shared" ca="1" si="45"/>
        <v>2</v>
      </c>
      <c r="C864" s="21">
        <f t="shared" ca="1" si="46"/>
        <v>4</v>
      </c>
      <c r="D864" s="27">
        <f t="shared" ca="1" si="47"/>
        <v>8</v>
      </c>
    </row>
    <row r="865" spans="1:4" ht="23.25" x14ac:dyDescent="0.35">
      <c r="A865" s="1">
        <v>855</v>
      </c>
      <c r="B865" s="5">
        <f t="shared" ca="1" si="45"/>
        <v>5</v>
      </c>
      <c r="C865" s="21">
        <f t="shared" ca="1" si="46"/>
        <v>25</v>
      </c>
      <c r="D865" s="27">
        <f t="shared" ca="1" si="47"/>
        <v>125</v>
      </c>
    </row>
    <row r="866" spans="1:4" ht="23.25" x14ac:dyDescent="0.35">
      <c r="A866" s="1">
        <v>856</v>
      </c>
      <c r="B866" s="5">
        <f t="shared" ca="1" si="45"/>
        <v>2</v>
      </c>
      <c r="C866" s="21">
        <f t="shared" ca="1" si="46"/>
        <v>4</v>
      </c>
      <c r="D866" s="27">
        <f t="shared" ca="1" si="47"/>
        <v>8</v>
      </c>
    </row>
    <row r="867" spans="1:4" ht="23.25" x14ac:dyDescent="0.35">
      <c r="A867" s="1">
        <v>857</v>
      </c>
      <c r="B867" s="5">
        <f t="shared" ca="1" si="45"/>
        <v>4</v>
      </c>
      <c r="C867" s="21">
        <f t="shared" ca="1" si="46"/>
        <v>16</v>
      </c>
      <c r="D867" s="27">
        <f t="shared" ca="1" si="47"/>
        <v>64</v>
      </c>
    </row>
    <row r="868" spans="1:4" ht="23.25" x14ac:dyDescent="0.35">
      <c r="A868" s="1">
        <v>858</v>
      </c>
      <c r="B868" s="5">
        <f t="shared" ca="1" si="45"/>
        <v>2</v>
      </c>
      <c r="C868" s="21">
        <f t="shared" ca="1" si="46"/>
        <v>4</v>
      </c>
      <c r="D868" s="27">
        <f t="shared" ca="1" si="47"/>
        <v>8</v>
      </c>
    </row>
    <row r="869" spans="1:4" ht="23.25" x14ac:dyDescent="0.35">
      <c r="A869" s="1">
        <v>859</v>
      </c>
      <c r="B869" s="5">
        <f t="shared" ca="1" si="45"/>
        <v>2</v>
      </c>
      <c r="C869" s="21">
        <f t="shared" ca="1" si="46"/>
        <v>4</v>
      </c>
      <c r="D869" s="27">
        <f t="shared" ca="1" si="47"/>
        <v>8</v>
      </c>
    </row>
    <row r="870" spans="1:4" ht="23.25" x14ac:dyDescent="0.35">
      <c r="A870" s="1">
        <v>860</v>
      </c>
      <c r="B870" s="5">
        <f t="shared" ca="1" si="45"/>
        <v>3</v>
      </c>
      <c r="C870" s="21">
        <f t="shared" ca="1" si="46"/>
        <v>9</v>
      </c>
      <c r="D870" s="27">
        <f t="shared" ca="1" si="47"/>
        <v>27</v>
      </c>
    </row>
    <row r="871" spans="1:4" ht="23.25" x14ac:dyDescent="0.35">
      <c r="A871" s="1">
        <v>861</v>
      </c>
      <c r="B871" s="5">
        <f t="shared" ca="1" si="45"/>
        <v>5</v>
      </c>
      <c r="C871" s="21">
        <f t="shared" ca="1" si="46"/>
        <v>25</v>
      </c>
      <c r="D871" s="27">
        <f t="shared" ca="1" si="47"/>
        <v>125</v>
      </c>
    </row>
    <row r="872" spans="1:4" ht="23.25" x14ac:dyDescent="0.35">
      <c r="A872" s="1">
        <v>862</v>
      </c>
      <c r="B872" s="5">
        <f t="shared" ca="1" si="45"/>
        <v>3</v>
      </c>
      <c r="C872" s="21">
        <f t="shared" ca="1" si="46"/>
        <v>9</v>
      </c>
      <c r="D872" s="27">
        <f t="shared" ca="1" si="47"/>
        <v>27</v>
      </c>
    </row>
    <row r="873" spans="1:4" ht="23.25" x14ac:dyDescent="0.35">
      <c r="A873" s="1">
        <v>863</v>
      </c>
      <c r="B873" s="5">
        <f t="shared" ca="1" si="45"/>
        <v>3</v>
      </c>
      <c r="C873" s="21">
        <f t="shared" ca="1" si="46"/>
        <v>9</v>
      </c>
      <c r="D873" s="27">
        <f t="shared" ca="1" si="47"/>
        <v>27</v>
      </c>
    </row>
    <row r="874" spans="1:4" ht="23.25" x14ac:dyDescent="0.35">
      <c r="A874" s="1">
        <v>864</v>
      </c>
      <c r="B874" s="5">
        <f t="shared" ca="1" si="45"/>
        <v>3</v>
      </c>
      <c r="C874" s="21">
        <f t="shared" ca="1" si="46"/>
        <v>9</v>
      </c>
      <c r="D874" s="27">
        <f t="shared" ca="1" si="47"/>
        <v>27</v>
      </c>
    </row>
    <row r="875" spans="1:4" ht="23.25" x14ac:dyDescent="0.35">
      <c r="A875" s="1">
        <v>865</v>
      </c>
      <c r="B875" s="5">
        <f t="shared" ca="1" si="45"/>
        <v>2</v>
      </c>
      <c r="C875" s="21">
        <f t="shared" ca="1" si="46"/>
        <v>4</v>
      </c>
      <c r="D875" s="27">
        <f t="shared" ca="1" si="47"/>
        <v>8</v>
      </c>
    </row>
    <row r="876" spans="1:4" ht="23.25" x14ac:dyDescent="0.35">
      <c r="A876" s="1">
        <v>866</v>
      </c>
      <c r="B876" s="5">
        <f t="shared" ca="1" si="45"/>
        <v>3</v>
      </c>
      <c r="C876" s="21">
        <f t="shared" ca="1" si="46"/>
        <v>9</v>
      </c>
      <c r="D876" s="27">
        <f t="shared" ca="1" si="47"/>
        <v>27</v>
      </c>
    </row>
    <row r="877" spans="1:4" ht="23.25" x14ac:dyDescent="0.35">
      <c r="A877" s="1">
        <v>867</v>
      </c>
      <c r="B877" s="5">
        <f t="shared" ca="1" si="45"/>
        <v>2</v>
      </c>
      <c r="C877" s="21">
        <f t="shared" ca="1" si="46"/>
        <v>4</v>
      </c>
      <c r="D877" s="27">
        <f t="shared" ca="1" si="47"/>
        <v>8</v>
      </c>
    </row>
    <row r="878" spans="1:4" ht="23.25" x14ac:dyDescent="0.35">
      <c r="A878" s="1">
        <v>868</v>
      </c>
      <c r="B878" s="5">
        <f t="shared" ca="1" si="45"/>
        <v>3</v>
      </c>
      <c r="C878" s="21">
        <f t="shared" ca="1" si="46"/>
        <v>9</v>
      </c>
      <c r="D878" s="27">
        <f t="shared" ca="1" si="47"/>
        <v>27</v>
      </c>
    </row>
    <row r="879" spans="1:4" ht="23.25" x14ac:dyDescent="0.35">
      <c r="A879" s="1">
        <v>869</v>
      </c>
      <c r="B879" s="5">
        <f t="shared" ca="1" si="45"/>
        <v>2</v>
      </c>
      <c r="C879" s="21">
        <f t="shared" ca="1" si="46"/>
        <v>4</v>
      </c>
      <c r="D879" s="27">
        <f t="shared" ca="1" si="47"/>
        <v>8</v>
      </c>
    </row>
    <row r="880" spans="1:4" ht="23.25" x14ac:dyDescent="0.35">
      <c r="A880" s="1">
        <v>870</v>
      </c>
      <c r="B880" s="5">
        <f t="shared" ca="1" si="45"/>
        <v>1</v>
      </c>
      <c r="C880" s="21">
        <f t="shared" ca="1" si="46"/>
        <v>1</v>
      </c>
      <c r="D880" s="27">
        <f t="shared" ca="1" si="47"/>
        <v>1</v>
      </c>
    </row>
    <row r="881" spans="1:4" ht="23.25" x14ac:dyDescent="0.35">
      <c r="A881" s="1">
        <v>871</v>
      </c>
      <c r="B881" s="5">
        <f t="shared" ca="1" si="45"/>
        <v>2</v>
      </c>
      <c r="C881" s="21">
        <f t="shared" ca="1" si="46"/>
        <v>4</v>
      </c>
      <c r="D881" s="27">
        <f t="shared" ca="1" si="47"/>
        <v>8</v>
      </c>
    </row>
    <row r="882" spans="1:4" ht="23.25" x14ac:dyDescent="0.35">
      <c r="A882" s="1">
        <v>872</v>
      </c>
      <c r="B882" s="5">
        <f t="shared" ca="1" si="45"/>
        <v>2</v>
      </c>
      <c r="C882" s="21">
        <f t="shared" ca="1" si="46"/>
        <v>4</v>
      </c>
      <c r="D882" s="27">
        <f t="shared" ca="1" si="47"/>
        <v>8</v>
      </c>
    </row>
    <row r="883" spans="1:4" ht="23.25" x14ac:dyDescent="0.35">
      <c r="A883" s="1">
        <v>873</v>
      </c>
      <c r="B883" s="5">
        <f t="shared" ca="1" si="45"/>
        <v>3</v>
      </c>
      <c r="C883" s="21">
        <f t="shared" ca="1" si="46"/>
        <v>9</v>
      </c>
      <c r="D883" s="27">
        <f t="shared" ca="1" si="47"/>
        <v>27</v>
      </c>
    </row>
    <row r="884" spans="1:4" ht="23.25" x14ac:dyDescent="0.35">
      <c r="A884" s="1">
        <v>874</v>
      </c>
      <c r="B884" s="5">
        <f t="shared" ca="1" si="45"/>
        <v>4</v>
      </c>
      <c r="C884" s="21">
        <f t="shared" ca="1" si="46"/>
        <v>16</v>
      </c>
      <c r="D884" s="27">
        <f t="shared" ca="1" si="47"/>
        <v>64</v>
      </c>
    </row>
    <row r="885" spans="1:4" ht="23.25" x14ac:dyDescent="0.35">
      <c r="A885" s="1">
        <v>875</v>
      </c>
      <c r="B885" s="5">
        <f t="shared" ca="1" si="45"/>
        <v>5</v>
      </c>
      <c r="C885" s="21">
        <f t="shared" ca="1" si="46"/>
        <v>25</v>
      </c>
      <c r="D885" s="27">
        <f t="shared" ca="1" si="47"/>
        <v>125</v>
      </c>
    </row>
    <row r="886" spans="1:4" ht="23.25" x14ac:dyDescent="0.35">
      <c r="A886" s="1">
        <v>876</v>
      </c>
      <c r="B886" s="5">
        <f t="shared" ca="1" si="45"/>
        <v>3</v>
      </c>
      <c r="C886" s="21">
        <f t="shared" ca="1" si="46"/>
        <v>9</v>
      </c>
      <c r="D886" s="27">
        <f t="shared" ca="1" si="47"/>
        <v>27</v>
      </c>
    </row>
    <row r="887" spans="1:4" ht="23.25" x14ac:dyDescent="0.35">
      <c r="A887" s="1">
        <v>877</v>
      </c>
      <c r="B887" s="5">
        <f t="shared" ca="1" si="45"/>
        <v>2</v>
      </c>
      <c r="C887" s="21">
        <f t="shared" ca="1" si="46"/>
        <v>4</v>
      </c>
      <c r="D887" s="27">
        <f t="shared" ca="1" si="47"/>
        <v>8</v>
      </c>
    </row>
    <row r="888" spans="1:4" ht="23.25" x14ac:dyDescent="0.35">
      <c r="A888" s="1">
        <v>878</v>
      </c>
      <c r="B888" s="5">
        <f t="shared" ca="1" si="45"/>
        <v>5</v>
      </c>
      <c r="C888" s="21">
        <f t="shared" ca="1" si="46"/>
        <v>25</v>
      </c>
      <c r="D888" s="27">
        <f t="shared" ca="1" si="47"/>
        <v>125</v>
      </c>
    </row>
    <row r="889" spans="1:4" ht="23.25" x14ac:dyDescent="0.35">
      <c r="A889" s="1">
        <v>879</v>
      </c>
      <c r="B889" s="5">
        <f t="shared" ca="1" si="45"/>
        <v>2</v>
      </c>
      <c r="C889" s="21">
        <f t="shared" ca="1" si="46"/>
        <v>4</v>
      </c>
      <c r="D889" s="27">
        <f t="shared" ca="1" si="47"/>
        <v>8</v>
      </c>
    </row>
    <row r="890" spans="1:4" ht="23.25" x14ac:dyDescent="0.35">
      <c r="A890" s="1">
        <v>880</v>
      </c>
      <c r="B890" s="5">
        <f t="shared" ca="1" si="45"/>
        <v>3</v>
      </c>
      <c r="C890" s="21">
        <f t="shared" ca="1" si="46"/>
        <v>9</v>
      </c>
      <c r="D890" s="27">
        <f t="shared" ca="1" si="47"/>
        <v>27</v>
      </c>
    </row>
    <row r="891" spans="1:4" ht="23.25" x14ac:dyDescent="0.35">
      <c r="A891" s="1">
        <v>881</v>
      </c>
      <c r="B891" s="5">
        <f t="shared" ca="1" si="45"/>
        <v>2</v>
      </c>
      <c r="C891" s="21">
        <f t="shared" ca="1" si="46"/>
        <v>4</v>
      </c>
      <c r="D891" s="27">
        <f t="shared" ca="1" si="47"/>
        <v>8</v>
      </c>
    </row>
    <row r="892" spans="1:4" ht="23.25" x14ac:dyDescent="0.35">
      <c r="A892" s="1">
        <v>882</v>
      </c>
      <c r="B892" s="5">
        <f t="shared" ca="1" si="45"/>
        <v>2</v>
      </c>
      <c r="C892" s="21">
        <f t="shared" ca="1" si="46"/>
        <v>4</v>
      </c>
      <c r="D892" s="27">
        <f t="shared" ca="1" si="47"/>
        <v>8</v>
      </c>
    </row>
    <row r="893" spans="1:4" ht="23.25" x14ac:dyDescent="0.35">
      <c r="A893" s="1">
        <v>883</v>
      </c>
      <c r="B893" s="5">
        <f t="shared" ca="1" si="45"/>
        <v>5</v>
      </c>
      <c r="C893" s="21">
        <f t="shared" ca="1" si="46"/>
        <v>25</v>
      </c>
      <c r="D893" s="27">
        <f t="shared" ca="1" si="47"/>
        <v>125</v>
      </c>
    </row>
    <row r="894" spans="1:4" ht="23.25" x14ac:dyDescent="0.35">
      <c r="A894" s="1">
        <v>884</v>
      </c>
      <c r="B894" s="5">
        <f t="shared" ca="1" si="45"/>
        <v>1</v>
      </c>
      <c r="C894" s="21">
        <f t="shared" ca="1" si="46"/>
        <v>1</v>
      </c>
      <c r="D894" s="27">
        <f t="shared" ca="1" si="47"/>
        <v>1</v>
      </c>
    </row>
    <row r="895" spans="1:4" ht="23.25" x14ac:dyDescent="0.35">
      <c r="A895" s="1">
        <v>885</v>
      </c>
      <c r="B895" s="5">
        <f t="shared" ca="1" si="45"/>
        <v>2</v>
      </c>
      <c r="C895" s="21">
        <f t="shared" ca="1" si="46"/>
        <v>4</v>
      </c>
      <c r="D895" s="27">
        <f t="shared" ca="1" si="47"/>
        <v>8</v>
      </c>
    </row>
    <row r="896" spans="1:4" ht="23.25" x14ac:dyDescent="0.35">
      <c r="A896" s="1">
        <v>886</v>
      </c>
      <c r="B896" s="5">
        <f t="shared" ca="1" si="45"/>
        <v>2</v>
      </c>
      <c r="C896" s="21">
        <f t="shared" ca="1" si="46"/>
        <v>4</v>
      </c>
      <c r="D896" s="27">
        <f t="shared" ca="1" si="47"/>
        <v>8</v>
      </c>
    </row>
    <row r="897" spans="1:4" ht="23.25" x14ac:dyDescent="0.35">
      <c r="A897" s="1">
        <v>887</v>
      </c>
      <c r="B897" s="5">
        <f t="shared" ca="1" si="45"/>
        <v>1</v>
      </c>
      <c r="C897" s="21">
        <f t="shared" ca="1" si="46"/>
        <v>1</v>
      </c>
      <c r="D897" s="27">
        <f t="shared" ca="1" si="47"/>
        <v>1</v>
      </c>
    </row>
    <row r="898" spans="1:4" ht="23.25" x14ac:dyDescent="0.35">
      <c r="A898" s="1">
        <v>888</v>
      </c>
      <c r="B898" s="5">
        <f t="shared" ca="1" si="45"/>
        <v>3</v>
      </c>
      <c r="C898" s="21">
        <f t="shared" ca="1" si="46"/>
        <v>9</v>
      </c>
      <c r="D898" s="27">
        <f t="shared" ca="1" si="47"/>
        <v>27</v>
      </c>
    </row>
    <row r="899" spans="1:4" ht="23.25" x14ac:dyDescent="0.35">
      <c r="A899" s="1">
        <v>889</v>
      </c>
      <c r="B899" s="5">
        <f t="shared" ca="1" si="45"/>
        <v>3</v>
      </c>
      <c r="C899" s="21">
        <f t="shared" ca="1" si="46"/>
        <v>9</v>
      </c>
      <c r="D899" s="27">
        <f t="shared" ca="1" si="47"/>
        <v>27</v>
      </c>
    </row>
    <row r="900" spans="1:4" ht="23.25" x14ac:dyDescent="0.35">
      <c r="A900" s="1">
        <v>890</v>
      </c>
      <c r="B900" s="5">
        <f t="shared" ca="1" si="45"/>
        <v>3</v>
      </c>
      <c r="C900" s="21">
        <f t="shared" ca="1" si="46"/>
        <v>9</v>
      </c>
      <c r="D900" s="27">
        <f t="shared" ca="1" si="47"/>
        <v>27</v>
      </c>
    </row>
    <row r="901" spans="1:4" ht="23.25" x14ac:dyDescent="0.35">
      <c r="A901" s="1">
        <v>891</v>
      </c>
      <c r="B901" s="5">
        <f t="shared" ca="1" si="45"/>
        <v>4</v>
      </c>
      <c r="C901" s="21">
        <f t="shared" ca="1" si="46"/>
        <v>16</v>
      </c>
      <c r="D901" s="27">
        <f t="shared" ca="1" si="47"/>
        <v>64</v>
      </c>
    </row>
    <row r="902" spans="1:4" ht="23.25" x14ac:dyDescent="0.35">
      <c r="A902" s="1">
        <v>892</v>
      </c>
      <c r="B902" s="5">
        <f t="shared" ca="1" si="45"/>
        <v>5</v>
      </c>
      <c r="C902" s="21">
        <f t="shared" ca="1" si="46"/>
        <v>25</v>
      </c>
      <c r="D902" s="27">
        <f t="shared" ca="1" si="47"/>
        <v>125</v>
      </c>
    </row>
    <row r="903" spans="1:4" ht="23.25" x14ac:dyDescent="0.35">
      <c r="A903" s="1">
        <v>893</v>
      </c>
      <c r="B903" s="5">
        <f t="shared" ca="1" si="45"/>
        <v>3</v>
      </c>
      <c r="C903" s="21">
        <f t="shared" ca="1" si="46"/>
        <v>9</v>
      </c>
      <c r="D903" s="27">
        <f t="shared" ca="1" si="47"/>
        <v>27</v>
      </c>
    </row>
    <row r="904" spans="1:4" ht="23.25" x14ac:dyDescent="0.35">
      <c r="A904" s="1">
        <v>894</v>
      </c>
      <c r="B904" s="5">
        <f t="shared" ca="1" si="45"/>
        <v>3</v>
      </c>
      <c r="C904" s="21">
        <f t="shared" ca="1" si="46"/>
        <v>9</v>
      </c>
      <c r="D904" s="27">
        <f t="shared" ca="1" si="47"/>
        <v>27</v>
      </c>
    </row>
    <row r="905" spans="1:4" ht="23.25" x14ac:dyDescent="0.35">
      <c r="A905" s="1">
        <v>895</v>
      </c>
      <c r="B905" s="5">
        <f t="shared" ca="1" si="45"/>
        <v>3</v>
      </c>
      <c r="C905" s="21">
        <f t="shared" ca="1" si="46"/>
        <v>9</v>
      </c>
      <c r="D905" s="27">
        <f t="shared" ca="1" si="47"/>
        <v>27</v>
      </c>
    </row>
    <row r="906" spans="1:4" ht="23.25" x14ac:dyDescent="0.35">
      <c r="A906" s="1">
        <v>896</v>
      </c>
      <c r="B906" s="5">
        <f t="shared" ca="1" si="45"/>
        <v>2</v>
      </c>
      <c r="C906" s="21">
        <f t="shared" ca="1" si="46"/>
        <v>4</v>
      </c>
      <c r="D906" s="27">
        <f t="shared" ca="1" si="47"/>
        <v>8</v>
      </c>
    </row>
    <row r="907" spans="1:4" ht="23.25" x14ac:dyDescent="0.35">
      <c r="A907" s="1">
        <v>897</v>
      </c>
      <c r="B907" s="5">
        <f t="shared" ca="1" si="45"/>
        <v>2</v>
      </c>
      <c r="C907" s="21">
        <f t="shared" ca="1" si="46"/>
        <v>4</v>
      </c>
      <c r="D907" s="27">
        <f t="shared" ca="1" si="47"/>
        <v>8</v>
      </c>
    </row>
    <row r="908" spans="1:4" ht="23.25" x14ac:dyDescent="0.35">
      <c r="A908" s="1">
        <v>898</v>
      </c>
      <c r="B908" s="5">
        <f t="shared" ref="B908:B971" ca="1" si="48">HLOOKUP( RAND(),   $I$7:$M$8,    2    )</f>
        <v>3</v>
      </c>
      <c r="C908" s="21">
        <f t="shared" ref="C908:C971" ca="1" si="49">B908^2</f>
        <v>9</v>
      </c>
      <c r="D908" s="27">
        <f t="shared" ref="D908:D971" ca="1" si="50">B908^3</f>
        <v>27</v>
      </c>
    </row>
    <row r="909" spans="1:4" ht="23.25" x14ac:dyDescent="0.35">
      <c r="A909" s="1">
        <v>899</v>
      </c>
      <c r="B909" s="5">
        <f t="shared" ca="1" si="48"/>
        <v>2</v>
      </c>
      <c r="C909" s="21">
        <f t="shared" ca="1" si="49"/>
        <v>4</v>
      </c>
      <c r="D909" s="27">
        <f t="shared" ca="1" si="50"/>
        <v>8</v>
      </c>
    </row>
    <row r="910" spans="1:4" ht="23.25" x14ac:dyDescent="0.35">
      <c r="A910" s="1">
        <v>900</v>
      </c>
      <c r="B910" s="5">
        <f t="shared" ca="1" si="48"/>
        <v>3</v>
      </c>
      <c r="C910" s="21">
        <f t="shared" ca="1" si="49"/>
        <v>9</v>
      </c>
      <c r="D910" s="27">
        <f t="shared" ca="1" si="50"/>
        <v>27</v>
      </c>
    </row>
    <row r="911" spans="1:4" ht="23.25" x14ac:dyDescent="0.35">
      <c r="A911" s="1">
        <v>901</v>
      </c>
      <c r="B911" s="5">
        <f t="shared" ca="1" si="48"/>
        <v>5</v>
      </c>
      <c r="C911" s="21">
        <f t="shared" ca="1" si="49"/>
        <v>25</v>
      </c>
      <c r="D911" s="27">
        <f t="shared" ca="1" si="50"/>
        <v>125</v>
      </c>
    </row>
    <row r="912" spans="1:4" ht="23.25" x14ac:dyDescent="0.35">
      <c r="A912" s="1">
        <v>902</v>
      </c>
      <c r="B912" s="5">
        <f t="shared" ca="1" si="48"/>
        <v>3</v>
      </c>
      <c r="C912" s="21">
        <f t="shared" ca="1" si="49"/>
        <v>9</v>
      </c>
      <c r="D912" s="27">
        <f t="shared" ca="1" si="50"/>
        <v>27</v>
      </c>
    </row>
    <row r="913" spans="1:4" ht="23.25" x14ac:dyDescent="0.35">
      <c r="A913" s="1">
        <v>903</v>
      </c>
      <c r="B913" s="5">
        <f t="shared" ca="1" si="48"/>
        <v>2</v>
      </c>
      <c r="C913" s="21">
        <f t="shared" ca="1" si="49"/>
        <v>4</v>
      </c>
      <c r="D913" s="27">
        <f t="shared" ca="1" si="50"/>
        <v>8</v>
      </c>
    </row>
    <row r="914" spans="1:4" ht="23.25" x14ac:dyDescent="0.35">
      <c r="A914" s="1">
        <v>904</v>
      </c>
      <c r="B914" s="5">
        <f t="shared" ca="1" si="48"/>
        <v>3</v>
      </c>
      <c r="C914" s="21">
        <f t="shared" ca="1" si="49"/>
        <v>9</v>
      </c>
      <c r="D914" s="27">
        <f t="shared" ca="1" si="50"/>
        <v>27</v>
      </c>
    </row>
    <row r="915" spans="1:4" ht="23.25" x14ac:dyDescent="0.35">
      <c r="A915" s="1">
        <v>905</v>
      </c>
      <c r="B915" s="5">
        <f t="shared" ca="1" si="48"/>
        <v>4</v>
      </c>
      <c r="C915" s="21">
        <f t="shared" ca="1" si="49"/>
        <v>16</v>
      </c>
      <c r="D915" s="27">
        <f t="shared" ca="1" si="50"/>
        <v>64</v>
      </c>
    </row>
    <row r="916" spans="1:4" ht="23.25" x14ac:dyDescent="0.35">
      <c r="A916" s="1">
        <v>906</v>
      </c>
      <c r="B916" s="5">
        <f t="shared" ca="1" si="48"/>
        <v>4</v>
      </c>
      <c r="C916" s="21">
        <f t="shared" ca="1" si="49"/>
        <v>16</v>
      </c>
      <c r="D916" s="27">
        <f t="shared" ca="1" si="50"/>
        <v>64</v>
      </c>
    </row>
    <row r="917" spans="1:4" ht="23.25" x14ac:dyDescent="0.35">
      <c r="A917" s="1">
        <v>907</v>
      </c>
      <c r="B917" s="5">
        <f t="shared" ca="1" si="48"/>
        <v>5</v>
      </c>
      <c r="C917" s="21">
        <f t="shared" ca="1" si="49"/>
        <v>25</v>
      </c>
      <c r="D917" s="27">
        <f t="shared" ca="1" si="50"/>
        <v>125</v>
      </c>
    </row>
    <row r="918" spans="1:4" ht="23.25" x14ac:dyDescent="0.35">
      <c r="A918" s="1">
        <v>908</v>
      </c>
      <c r="B918" s="5">
        <f t="shared" ca="1" si="48"/>
        <v>1</v>
      </c>
      <c r="C918" s="21">
        <f t="shared" ca="1" si="49"/>
        <v>1</v>
      </c>
      <c r="D918" s="27">
        <f t="shared" ca="1" si="50"/>
        <v>1</v>
      </c>
    </row>
    <row r="919" spans="1:4" ht="23.25" x14ac:dyDescent="0.35">
      <c r="A919" s="1">
        <v>909</v>
      </c>
      <c r="B919" s="5">
        <f t="shared" ca="1" si="48"/>
        <v>3</v>
      </c>
      <c r="C919" s="21">
        <f t="shared" ca="1" si="49"/>
        <v>9</v>
      </c>
      <c r="D919" s="27">
        <f t="shared" ca="1" si="50"/>
        <v>27</v>
      </c>
    </row>
    <row r="920" spans="1:4" ht="23.25" x14ac:dyDescent="0.35">
      <c r="A920" s="1">
        <v>910</v>
      </c>
      <c r="B920" s="5">
        <f t="shared" ca="1" si="48"/>
        <v>2</v>
      </c>
      <c r="C920" s="21">
        <f t="shared" ca="1" si="49"/>
        <v>4</v>
      </c>
      <c r="D920" s="27">
        <f t="shared" ca="1" si="50"/>
        <v>8</v>
      </c>
    </row>
    <row r="921" spans="1:4" ht="23.25" x14ac:dyDescent="0.35">
      <c r="A921" s="1">
        <v>911</v>
      </c>
      <c r="B921" s="5">
        <f t="shared" ca="1" si="48"/>
        <v>2</v>
      </c>
      <c r="C921" s="21">
        <f t="shared" ca="1" si="49"/>
        <v>4</v>
      </c>
      <c r="D921" s="27">
        <f t="shared" ca="1" si="50"/>
        <v>8</v>
      </c>
    </row>
    <row r="922" spans="1:4" ht="23.25" x14ac:dyDescent="0.35">
      <c r="A922" s="1">
        <v>912</v>
      </c>
      <c r="B922" s="5">
        <f t="shared" ca="1" si="48"/>
        <v>5</v>
      </c>
      <c r="C922" s="21">
        <f t="shared" ca="1" si="49"/>
        <v>25</v>
      </c>
      <c r="D922" s="27">
        <f t="shared" ca="1" si="50"/>
        <v>125</v>
      </c>
    </row>
    <row r="923" spans="1:4" ht="23.25" x14ac:dyDescent="0.35">
      <c r="A923" s="1">
        <v>913</v>
      </c>
      <c r="B923" s="5">
        <f t="shared" ca="1" si="48"/>
        <v>1</v>
      </c>
      <c r="C923" s="21">
        <f t="shared" ca="1" si="49"/>
        <v>1</v>
      </c>
      <c r="D923" s="27">
        <f t="shared" ca="1" si="50"/>
        <v>1</v>
      </c>
    </row>
    <row r="924" spans="1:4" ht="23.25" x14ac:dyDescent="0.35">
      <c r="A924" s="1">
        <v>914</v>
      </c>
      <c r="B924" s="5">
        <f t="shared" ca="1" si="48"/>
        <v>2</v>
      </c>
      <c r="C924" s="21">
        <f t="shared" ca="1" si="49"/>
        <v>4</v>
      </c>
      <c r="D924" s="27">
        <f t="shared" ca="1" si="50"/>
        <v>8</v>
      </c>
    </row>
    <row r="925" spans="1:4" ht="23.25" x14ac:dyDescent="0.35">
      <c r="A925" s="1">
        <v>915</v>
      </c>
      <c r="B925" s="5">
        <f t="shared" ca="1" si="48"/>
        <v>2</v>
      </c>
      <c r="C925" s="21">
        <f t="shared" ca="1" si="49"/>
        <v>4</v>
      </c>
      <c r="D925" s="27">
        <f t="shared" ca="1" si="50"/>
        <v>8</v>
      </c>
    </row>
    <row r="926" spans="1:4" ht="23.25" x14ac:dyDescent="0.35">
      <c r="A926" s="1">
        <v>916</v>
      </c>
      <c r="B926" s="5">
        <f t="shared" ca="1" si="48"/>
        <v>3</v>
      </c>
      <c r="C926" s="21">
        <f t="shared" ca="1" si="49"/>
        <v>9</v>
      </c>
      <c r="D926" s="27">
        <f t="shared" ca="1" si="50"/>
        <v>27</v>
      </c>
    </row>
    <row r="927" spans="1:4" ht="23.25" x14ac:dyDescent="0.35">
      <c r="A927" s="1">
        <v>917</v>
      </c>
      <c r="B927" s="5">
        <f t="shared" ca="1" si="48"/>
        <v>3</v>
      </c>
      <c r="C927" s="21">
        <f t="shared" ca="1" si="49"/>
        <v>9</v>
      </c>
      <c r="D927" s="27">
        <f t="shared" ca="1" si="50"/>
        <v>27</v>
      </c>
    </row>
    <row r="928" spans="1:4" ht="23.25" x14ac:dyDescent="0.35">
      <c r="A928" s="1">
        <v>918</v>
      </c>
      <c r="B928" s="5">
        <f t="shared" ca="1" si="48"/>
        <v>5</v>
      </c>
      <c r="C928" s="21">
        <f t="shared" ca="1" si="49"/>
        <v>25</v>
      </c>
      <c r="D928" s="27">
        <f t="shared" ca="1" si="50"/>
        <v>125</v>
      </c>
    </row>
    <row r="929" spans="1:4" ht="23.25" x14ac:dyDescent="0.35">
      <c r="A929" s="1">
        <v>919</v>
      </c>
      <c r="B929" s="5">
        <f t="shared" ca="1" si="48"/>
        <v>2</v>
      </c>
      <c r="C929" s="21">
        <f t="shared" ca="1" si="49"/>
        <v>4</v>
      </c>
      <c r="D929" s="27">
        <f t="shared" ca="1" si="50"/>
        <v>8</v>
      </c>
    </row>
    <row r="930" spans="1:4" ht="23.25" x14ac:dyDescent="0.35">
      <c r="A930" s="1">
        <v>920</v>
      </c>
      <c r="B930" s="5">
        <f t="shared" ca="1" si="48"/>
        <v>2</v>
      </c>
      <c r="C930" s="21">
        <f t="shared" ca="1" si="49"/>
        <v>4</v>
      </c>
      <c r="D930" s="27">
        <f t="shared" ca="1" si="50"/>
        <v>8</v>
      </c>
    </row>
    <row r="931" spans="1:4" ht="23.25" x14ac:dyDescent="0.35">
      <c r="A931" s="1">
        <v>921</v>
      </c>
      <c r="B931" s="5">
        <f t="shared" ca="1" si="48"/>
        <v>2</v>
      </c>
      <c r="C931" s="21">
        <f t="shared" ca="1" si="49"/>
        <v>4</v>
      </c>
      <c r="D931" s="27">
        <f t="shared" ca="1" si="50"/>
        <v>8</v>
      </c>
    </row>
    <row r="932" spans="1:4" ht="23.25" x14ac:dyDescent="0.35">
      <c r="A932" s="1">
        <v>922</v>
      </c>
      <c r="B932" s="5">
        <f t="shared" ca="1" si="48"/>
        <v>5</v>
      </c>
      <c r="C932" s="21">
        <f t="shared" ca="1" si="49"/>
        <v>25</v>
      </c>
      <c r="D932" s="27">
        <f t="shared" ca="1" si="50"/>
        <v>125</v>
      </c>
    </row>
    <row r="933" spans="1:4" ht="23.25" x14ac:dyDescent="0.35">
      <c r="A933" s="1">
        <v>923</v>
      </c>
      <c r="B933" s="5">
        <f t="shared" ca="1" si="48"/>
        <v>3</v>
      </c>
      <c r="C933" s="21">
        <f t="shared" ca="1" si="49"/>
        <v>9</v>
      </c>
      <c r="D933" s="27">
        <f t="shared" ca="1" si="50"/>
        <v>27</v>
      </c>
    </row>
    <row r="934" spans="1:4" ht="23.25" x14ac:dyDescent="0.35">
      <c r="A934" s="1">
        <v>924</v>
      </c>
      <c r="B934" s="5">
        <f t="shared" ca="1" si="48"/>
        <v>5</v>
      </c>
      <c r="C934" s="21">
        <f t="shared" ca="1" si="49"/>
        <v>25</v>
      </c>
      <c r="D934" s="27">
        <f t="shared" ca="1" si="50"/>
        <v>125</v>
      </c>
    </row>
    <row r="935" spans="1:4" ht="23.25" x14ac:dyDescent="0.35">
      <c r="A935" s="1">
        <v>925</v>
      </c>
      <c r="B935" s="5">
        <f t="shared" ca="1" si="48"/>
        <v>2</v>
      </c>
      <c r="C935" s="21">
        <f t="shared" ca="1" si="49"/>
        <v>4</v>
      </c>
      <c r="D935" s="27">
        <f t="shared" ca="1" si="50"/>
        <v>8</v>
      </c>
    </row>
    <row r="936" spans="1:4" ht="23.25" x14ac:dyDescent="0.35">
      <c r="A936" s="1">
        <v>926</v>
      </c>
      <c r="B936" s="5">
        <f t="shared" ca="1" si="48"/>
        <v>3</v>
      </c>
      <c r="C936" s="21">
        <f t="shared" ca="1" si="49"/>
        <v>9</v>
      </c>
      <c r="D936" s="27">
        <f t="shared" ca="1" si="50"/>
        <v>27</v>
      </c>
    </row>
    <row r="937" spans="1:4" ht="23.25" x14ac:dyDescent="0.35">
      <c r="A937" s="1">
        <v>927</v>
      </c>
      <c r="B937" s="5">
        <f t="shared" ca="1" si="48"/>
        <v>3</v>
      </c>
      <c r="C937" s="21">
        <f t="shared" ca="1" si="49"/>
        <v>9</v>
      </c>
      <c r="D937" s="27">
        <f t="shared" ca="1" si="50"/>
        <v>27</v>
      </c>
    </row>
    <row r="938" spans="1:4" ht="23.25" x14ac:dyDescent="0.35">
      <c r="A938" s="1">
        <v>928</v>
      </c>
      <c r="B938" s="5">
        <f t="shared" ca="1" si="48"/>
        <v>5</v>
      </c>
      <c r="C938" s="21">
        <f t="shared" ca="1" si="49"/>
        <v>25</v>
      </c>
      <c r="D938" s="27">
        <f t="shared" ca="1" si="50"/>
        <v>125</v>
      </c>
    </row>
    <row r="939" spans="1:4" ht="23.25" x14ac:dyDescent="0.35">
      <c r="A939" s="1">
        <v>929</v>
      </c>
      <c r="B939" s="5">
        <f t="shared" ca="1" si="48"/>
        <v>2</v>
      </c>
      <c r="C939" s="21">
        <f t="shared" ca="1" si="49"/>
        <v>4</v>
      </c>
      <c r="D939" s="27">
        <f t="shared" ca="1" si="50"/>
        <v>8</v>
      </c>
    </row>
    <row r="940" spans="1:4" ht="23.25" x14ac:dyDescent="0.35">
      <c r="A940" s="1">
        <v>930</v>
      </c>
      <c r="B940" s="5">
        <f t="shared" ca="1" si="48"/>
        <v>3</v>
      </c>
      <c r="C940" s="21">
        <f t="shared" ca="1" si="49"/>
        <v>9</v>
      </c>
      <c r="D940" s="27">
        <f t="shared" ca="1" si="50"/>
        <v>27</v>
      </c>
    </row>
    <row r="941" spans="1:4" ht="23.25" x14ac:dyDescent="0.35">
      <c r="A941" s="1">
        <v>931</v>
      </c>
      <c r="B941" s="5">
        <f t="shared" ca="1" si="48"/>
        <v>5</v>
      </c>
      <c r="C941" s="21">
        <f t="shared" ca="1" si="49"/>
        <v>25</v>
      </c>
      <c r="D941" s="27">
        <f t="shared" ca="1" si="50"/>
        <v>125</v>
      </c>
    </row>
    <row r="942" spans="1:4" ht="23.25" x14ac:dyDescent="0.35">
      <c r="A942" s="1">
        <v>932</v>
      </c>
      <c r="B942" s="5">
        <f t="shared" ca="1" si="48"/>
        <v>1</v>
      </c>
      <c r="C942" s="21">
        <f t="shared" ca="1" si="49"/>
        <v>1</v>
      </c>
      <c r="D942" s="27">
        <f t="shared" ca="1" si="50"/>
        <v>1</v>
      </c>
    </row>
    <row r="943" spans="1:4" ht="23.25" x14ac:dyDescent="0.35">
      <c r="A943" s="1">
        <v>933</v>
      </c>
      <c r="B943" s="5">
        <f t="shared" ca="1" si="48"/>
        <v>2</v>
      </c>
      <c r="C943" s="21">
        <f t="shared" ca="1" si="49"/>
        <v>4</v>
      </c>
      <c r="D943" s="27">
        <f t="shared" ca="1" si="50"/>
        <v>8</v>
      </c>
    </row>
    <row r="944" spans="1:4" ht="23.25" x14ac:dyDescent="0.35">
      <c r="A944" s="1">
        <v>934</v>
      </c>
      <c r="B944" s="5">
        <f t="shared" ca="1" si="48"/>
        <v>3</v>
      </c>
      <c r="C944" s="21">
        <f t="shared" ca="1" si="49"/>
        <v>9</v>
      </c>
      <c r="D944" s="27">
        <f t="shared" ca="1" si="50"/>
        <v>27</v>
      </c>
    </row>
    <row r="945" spans="1:4" ht="23.25" x14ac:dyDescent="0.35">
      <c r="A945" s="1">
        <v>935</v>
      </c>
      <c r="B945" s="5">
        <f t="shared" ca="1" si="48"/>
        <v>5</v>
      </c>
      <c r="C945" s="21">
        <f t="shared" ca="1" si="49"/>
        <v>25</v>
      </c>
      <c r="D945" s="27">
        <f t="shared" ca="1" si="50"/>
        <v>125</v>
      </c>
    </row>
    <row r="946" spans="1:4" ht="23.25" x14ac:dyDescent="0.35">
      <c r="A946" s="1">
        <v>936</v>
      </c>
      <c r="B946" s="5">
        <f t="shared" ca="1" si="48"/>
        <v>3</v>
      </c>
      <c r="C946" s="21">
        <f t="shared" ca="1" si="49"/>
        <v>9</v>
      </c>
      <c r="D946" s="27">
        <f t="shared" ca="1" si="50"/>
        <v>27</v>
      </c>
    </row>
    <row r="947" spans="1:4" ht="23.25" x14ac:dyDescent="0.35">
      <c r="A947" s="1">
        <v>937</v>
      </c>
      <c r="B947" s="5">
        <f t="shared" ca="1" si="48"/>
        <v>3</v>
      </c>
      <c r="C947" s="21">
        <f t="shared" ca="1" si="49"/>
        <v>9</v>
      </c>
      <c r="D947" s="27">
        <f t="shared" ca="1" si="50"/>
        <v>27</v>
      </c>
    </row>
    <row r="948" spans="1:4" ht="23.25" x14ac:dyDescent="0.35">
      <c r="A948" s="1">
        <v>938</v>
      </c>
      <c r="B948" s="5">
        <f t="shared" ca="1" si="48"/>
        <v>2</v>
      </c>
      <c r="C948" s="21">
        <f t="shared" ca="1" si="49"/>
        <v>4</v>
      </c>
      <c r="D948" s="27">
        <f t="shared" ca="1" si="50"/>
        <v>8</v>
      </c>
    </row>
    <row r="949" spans="1:4" ht="23.25" x14ac:dyDescent="0.35">
      <c r="A949" s="1">
        <v>939</v>
      </c>
      <c r="B949" s="5">
        <f t="shared" ca="1" si="48"/>
        <v>3</v>
      </c>
      <c r="C949" s="21">
        <f t="shared" ca="1" si="49"/>
        <v>9</v>
      </c>
      <c r="D949" s="27">
        <f t="shared" ca="1" si="50"/>
        <v>27</v>
      </c>
    </row>
    <row r="950" spans="1:4" ht="23.25" x14ac:dyDescent="0.35">
      <c r="A950" s="1">
        <v>940</v>
      </c>
      <c r="B950" s="5">
        <f t="shared" ca="1" si="48"/>
        <v>3</v>
      </c>
      <c r="C950" s="21">
        <f t="shared" ca="1" si="49"/>
        <v>9</v>
      </c>
      <c r="D950" s="27">
        <f t="shared" ca="1" si="50"/>
        <v>27</v>
      </c>
    </row>
    <row r="951" spans="1:4" ht="23.25" x14ac:dyDescent="0.35">
      <c r="A951" s="1">
        <v>941</v>
      </c>
      <c r="B951" s="5">
        <f t="shared" ca="1" si="48"/>
        <v>4</v>
      </c>
      <c r="C951" s="21">
        <f t="shared" ca="1" si="49"/>
        <v>16</v>
      </c>
      <c r="D951" s="27">
        <f t="shared" ca="1" si="50"/>
        <v>64</v>
      </c>
    </row>
    <row r="952" spans="1:4" ht="23.25" x14ac:dyDescent="0.35">
      <c r="A952" s="1">
        <v>942</v>
      </c>
      <c r="B952" s="5">
        <f t="shared" ca="1" si="48"/>
        <v>3</v>
      </c>
      <c r="C952" s="21">
        <f t="shared" ca="1" si="49"/>
        <v>9</v>
      </c>
      <c r="D952" s="27">
        <f t="shared" ca="1" si="50"/>
        <v>27</v>
      </c>
    </row>
    <row r="953" spans="1:4" ht="23.25" x14ac:dyDescent="0.35">
      <c r="A953" s="1">
        <v>943</v>
      </c>
      <c r="B953" s="5">
        <f t="shared" ca="1" si="48"/>
        <v>2</v>
      </c>
      <c r="C953" s="21">
        <f t="shared" ca="1" si="49"/>
        <v>4</v>
      </c>
      <c r="D953" s="27">
        <f t="shared" ca="1" si="50"/>
        <v>8</v>
      </c>
    </row>
    <row r="954" spans="1:4" ht="23.25" x14ac:dyDescent="0.35">
      <c r="A954" s="1">
        <v>944</v>
      </c>
      <c r="B954" s="5">
        <f t="shared" ca="1" si="48"/>
        <v>2</v>
      </c>
      <c r="C954" s="21">
        <f t="shared" ca="1" si="49"/>
        <v>4</v>
      </c>
      <c r="D954" s="27">
        <f t="shared" ca="1" si="50"/>
        <v>8</v>
      </c>
    </row>
    <row r="955" spans="1:4" ht="23.25" x14ac:dyDescent="0.35">
      <c r="A955" s="1">
        <v>945</v>
      </c>
      <c r="B955" s="5">
        <f t="shared" ca="1" si="48"/>
        <v>5</v>
      </c>
      <c r="C955" s="21">
        <f t="shared" ca="1" si="49"/>
        <v>25</v>
      </c>
      <c r="D955" s="27">
        <f t="shared" ca="1" si="50"/>
        <v>125</v>
      </c>
    </row>
    <row r="956" spans="1:4" ht="23.25" x14ac:dyDescent="0.35">
      <c r="A956" s="1">
        <v>946</v>
      </c>
      <c r="B956" s="5">
        <f t="shared" ca="1" si="48"/>
        <v>4</v>
      </c>
      <c r="C956" s="21">
        <f t="shared" ca="1" si="49"/>
        <v>16</v>
      </c>
      <c r="D956" s="27">
        <f t="shared" ca="1" si="50"/>
        <v>64</v>
      </c>
    </row>
    <row r="957" spans="1:4" ht="23.25" x14ac:dyDescent="0.35">
      <c r="A957" s="1">
        <v>947</v>
      </c>
      <c r="B957" s="5">
        <f t="shared" ca="1" si="48"/>
        <v>2</v>
      </c>
      <c r="C957" s="21">
        <f t="shared" ca="1" si="49"/>
        <v>4</v>
      </c>
      <c r="D957" s="27">
        <f t="shared" ca="1" si="50"/>
        <v>8</v>
      </c>
    </row>
    <row r="958" spans="1:4" ht="23.25" x14ac:dyDescent="0.35">
      <c r="A958" s="1">
        <v>948</v>
      </c>
      <c r="B958" s="5">
        <f t="shared" ca="1" si="48"/>
        <v>2</v>
      </c>
      <c r="C958" s="21">
        <f t="shared" ca="1" si="49"/>
        <v>4</v>
      </c>
      <c r="D958" s="27">
        <f t="shared" ca="1" si="50"/>
        <v>8</v>
      </c>
    </row>
    <row r="959" spans="1:4" ht="23.25" x14ac:dyDescent="0.35">
      <c r="A959" s="1">
        <v>949</v>
      </c>
      <c r="B959" s="5">
        <f t="shared" ca="1" si="48"/>
        <v>2</v>
      </c>
      <c r="C959" s="21">
        <f t="shared" ca="1" si="49"/>
        <v>4</v>
      </c>
      <c r="D959" s="27">
        <f t="shared" ca="1" si="50"/>
        <v>8</v>
      </c>
    </row>
    <row r="960" spans="1:4" ht="23.25" x14ac:dyDescent="0.35">
      <c r="A960" s="1">
        <v>950</v>
      </c>
      <c r="B960" s="5">
        <f t="shared" ca="1" si="48"/>
        <v>2</v>
      </c>
      <c r="C960" s="21">
        <f t="shared" ca="1" si="49"/>
        <v>4</v>
      </c>
      <c r="D960" s="27">
        <f t="shared" ca="1" si="50"/>
        <v>8</v>
      </c>
    </row>
    <row r="961" spans="1:4" ht="23.25" x14ac:dyDescent="0.35">
      <c r="A961" s="1">
        <v>951</v>
      </c>
      <c r="B961" s="5">
        <f t="shared" ca="1" si="48"/>
        <v>3</v>
      </c>
      <c r="C961" s="21">
        <f t="shared" ca="1" si="49"/>
        <v>9</v>
      </c>
      <c r="D961" s="27">
        <f t="shared" ca="1" si="50"/>
        <v>27</v>
      </c>
    </row>
    <row r="962" spans="1:4" ht="23.25" x14ac:dyDescent="0.35">
      <c r="A962" s="1">
        <v>952</v>
      </c>
      <c r="B962" s="5">
        <f t="shared" ca="1" si="48"/>
        <v>3</v>
      </c>
      <c r="C962" s="21">
        <f t="shared" ca="1" si="49"/>
        <v>9</v>
      </c>
      <c r="D962" s="27">
        <f t="shared" ca="1" si="50"/>
        <v>27</v>
      </c>
    </row>
    <row r="963" spans="1:4" ht="23.25" x14ac:dyDescent="0.35">
      <c r="A963" s="1">
        <v>953</v>
      </c>
      <c r="B963" s="5">
        <f t="shared" ca="1" si="48"/>
        <v>3</v>
      </c>
      <c r="C963" s="21">
        <f t="shared" ca="1" si="49"/>
        <v>9</v>
      </c>
      <c r="D963" s="27">
        <f t="shared" ca="1" si="50"/>
        <v>27</v>
      </c>
    </row>
    <row r="964" spans="1:4" ht="23.25" x14ac:dyDescent="0.35">
      <c r="A964" s="1">
        <v>954</v>
      </c>
      <c r="B964" s="5">
        <f t="shared" ca="1" si="48"/>
        <v>5</v>
      </c>
      <c r="C964" s="21">
        <f t="shared" ca="1" si="49"/>
        <v>25</v>
      </c>
      <c r="D964" s="27">
        <f t="shared" ca="1" si="50"/>
        <v>125</v>
      </c>
    </row>
    <row r="965" spans="1:4" ht="23.25" x14ac:dyDescent="0.35">
      <c r="A965" s="1">
        <v>955</v>
      </c>
      <c r="B965" s="5">
        <f t="shared" ca="1" si="48"/>
        <v>4</v>
      </c>
      <c r="C965" s="21">
        <f t="shared" ca="1" si="49"/>
        <v>16</v>
      </c>
      <c r="D965" s="27">
        <f t="shared" ca="1" si="50"/>
        <v>64</v>
      </c>
    </row>
    <row r="966" spans="1:4" ht="23.25" x14ac:dyDescent="0.35">
      <c r="A966" s="1">
        <v>956</v>
      </c>
      <c r="B966" s="5">
        <f t="shared" ca="1" si="48"/>
        <v>3</v>
      </c>
      <c r="C966" s="21">
        <f t="shared" ca="1" si="49"/>
        <v>9</v>
      </c>
      <c r="D966" s="27">
        <f t="shared" ca="1" si="50"/>
        <v>27</v>
      </c>
    </row>
    <row r="967" spans="1:4" ht="23.25" x14ac:dyDescent="0.35">
      <c r="A967" s="1">
        <v>957</v>
      </c>
      <c r="B967" s="5">
        <f t="shared" ca="1" si="48"/>
        <v>2</v>
      </c>
      <c r="C967" s="21">
        <f t="shared" ca="1" si="49"/>
        <v>4</v>
      </c>
      <c r="D967" s="27">
        <f t="shared" ca="1" si="50"/>
        <v>8</v>
      </c>
    </row>
    <row r="968" spans="1:4" ht="23.25" x14ac:dyDescent="0.35">
      <c r="A968" s="1">
        <v>958</v>
      </c>
      <c r="B968" s="5">
        <f t="shared" ca="1" si="48"/>
        <v>2</v>
      </c>
      <c r="C968" s="21">
        <f t="shared" ca="1" si="49"/>
        <v>4</v>
      </c>
      <c r="D968" s="27">
        <f t="shared" ca="1" si="50"/>
        <v>8</v>
      </c>
    </row>
    <row r="969" spans="1:4" ht="23.25" x14ac:dyDescent="0.35">
      <c r="A969" s="1">
        <v>959</v>
      </c>
      <c r="B969" s="5">
        <f t="shared" ca="1" si="48"/>
        <v>5</v>
      </c>
      <c r="C969" s="21">
        <f t="shared" ca="1" si="49"/>
        <v>25</v>
      </c>
      <c r="D969" s="27">
        <f t="shared" ca="1" si="50"/>
        <v>125</v>
      </c>
    </row>
    <row r="970" spans="1:4" ht="23.25" x14ac:dyDescent="0.35">
      <c r="A970" s="1">
        <v>960</v>
      </c>
      <c r="B970" s="5">
        <f t="shared" ca="1" si="48"/>
        <v>3</v>
      </c>
      <c r="C970" s="21">
        <f t="shared" ca="1" si="49"/>
        <v>9</v>
      </c>
      <c r="D970" s="27">
        <f t="shared" ca="1" si="50"/>
        <v>27</v>
      </c>
    </row>
    <row r="971" spans="1:4" ht="23.25" x14ac:dyDescent="0.35">
      <c r="A971" s="1">
        <v>961</v>
      </c>
      <c r="B971" s="5">
        <f t="shared" ca="1" si="48"/>
        <v>3</v>
      </c>
      <c r="C971" s="21">
        <f t="shared" ca="1" si="49"/>
        <v>9</v>
      </c>
      <c r="D971" s="27">
        <f t="shared" ca="1" si="50"/>
        <v>27</v>
      </c>
    </row>
    <row r="972" spans="1:4" ht="23.25" x14ac:dyDescent="0.35">
      <c r="A972" s="1">
        <v>962</v>
      </c>
      <c r="B972" s="5">
        <f t="shared" ref="B972:B1035" ca="1" si="51">HLOOKUP( RAND(),   $I$7:$M$8,    2    )</f>
        <v>2</v>
      </c>
      <c r="C972" s="21">
        <f t="shared" ref="C972:C1035" ca="1" si="52">B972^2</f>
        <v>4</v>
      </c>
      <c r="D972" s="27">
        <f t="shared" ref="D972:D1035" ca="1" si="53">B972^3</f>
        <v>8</v>
      </c>
    </row>
    <row r="973" spans="1:4" ht="23.25" x14ac:dyDescent="0.35">
      <c r="A973" s="1">
        <v>963</v>
      </c>
      <c r="B973" s="5">
        <f t="shared" ca="1" si="51"/>
        <v>3</v>
      </c>
      <c r="C973" s="21">
        <f t="shared" ca="1" si="52"/>
        <v>9</v>
      </c>
      <c r="D973" s="27">
        <f t="shared" ca="1" si="53"/>
        <v>27</v>
      </c>
    </row>
    <row r="974" spans="1:4" ht="23.25" x14ac:dyDescent="0.35">
      <c r="A974" s="1">
        <v>964</v>
      </c>
      <c r="B974" s="5">
        <f t="shared" ca="1" si="51"/>
        <v>3</v>
      </c>
      <c r="C974" s="21">
        <f t="shared" ca="1" si="52"/>
        <v>9</v>
      </c>
      <c r="D974" s="27">
        <f t="shared" ca="1" si="53"/>
        <v>27</v>
      </c>
    </row>
    <row r="975" spans="1:4" ht="23.25" x14ac:dyDescent="0.35">
      <c r="A975" s="1">
        <v>965</v>
      </c>
      <c r="B975" s="5">
        <f t="shared" ca="1" si="51"/>
        <v>2</v>
      </c>
      <c r="C975" s="21">
        <f t="shared" ca="1" si="52"/>
        <v>4</v>
      </c>
      <c r="D975" s="27">
        <f t="shared" ca="1" si="53"/>
        <v>8</v>
      </c>
    </row>
    <row r="976" spans="1:4" ht="23.25" x14ac:dyDescent="0.35">
      <c r="A976" s="1">
        <v>966</v>
      </c>
      <c r="B976" s="5">
        <f t="shared" ca="1" si="51"/>
        <v>3</v>
      </c>
      <c r="C976" s="21">
        <f t="shared" ca="1" si="52"/>
        <v>9</v>
      </c>
      <c r="D976" s="27">
        <f t="shared" ca="1" si="53"/>
        <v>27</v>
      </c>
    </row>
    <row r="977" spans="1:4" ht="23.25" x14ac:dyDescent="0.35">
      <c r="A977" s="1">
        <v>967</v>
      </c>
      <c r="B977" s="5">
        <f t="shared" ca="1" si="51"/>
        <v>4</v>
      </c>
      <c r="C977" s="21">
        <f t="shared" ca="1" si="52"/>
        <v>16</v>
      </c>
      <c r="D977" s="27">
        <f t="shared" ca="1" si="53"/>
        <v>64</v>
      </c>
    </row>
    <row r="978" spans="1:4" ht="23.25" x14ac:dyDescent="0.35">
      <c r="A978" s="1">
        <v>968</v>
      </c>
      <c r="B978" s="5">
        <f t="shared" ca="1" si="51"/>
        <v>3</v>
      </c>
      <c r="C978" s="21">
        <f t="shared" ca="1" si="52"/>
        <v>9</v>
      </c>
      <c r="D978" s="27">
        <f t="shared" ca="1" si="53"/>
        <v>27</v>
      </c>
    </row>
    <row r="979" spans="1:4" ht="23.25" x14ac:dyDescent="0.35">
      <c r="A979" s="1">
        <v>969</v>
      </c>
      <c r="B979" s="5">
        <f t="shared" ca="1" si="51"/>
        <v>3</v>
      </c>
      <c r="C979" s="21">
        <f t="shared" ca="1" si="52"/>
        <v>9</v>
      </c>
      <c r="D979" s="27">
        <f t="shared" ca="1" si="53"/>
        <v>27</v>
      </c>
    </row>
    <row r="980" spans="1:4" ht="23.25" x14ac:dyDescent="0.35">
      <c r="A980" s="1">
        <v>970</v>
      </c>
      <c r="B980" s="5">
        <f t="shared" ca="1" si="51"/>
        <v>3</v>
      </c>
      <c r="C980" s="21">
        <f t="shared" ca="1" si="52"/>
        <v>9</v>
      </c>
      <c r="D980" s="27">
        <f t="shared" ca="1" si="53"/>
        <v>27</v>
      </c>
    </row>
    <row r="981" spans="1:4" ht="23.25" x14ac:dyDescent="0.35">
      <c r="A981" s="1">
        <v>971</v>
      </c>
      <c r="B981" s="5">
        <f t="shared" ca="1" si="51"/>
        <v>3</v>
      </c>
      <c r="C981" s="21">
        <f t="shared" ca="1" si="52"/>
        <v>9</v>
      </c>
      <c r="D981" s="27">
        <f t="shared" ca="1" si="53"/>
        <v>27</v>
      </c>
    </row>
    <row r="982" spans="1:4" ht="23.25" x14ac:dyDescent="0.35">
      <c r="A982" s="1">
        <v>972</v>
      </c>
      <c r="B982" s="5">
        <f t="shared" ca="1" si="51"/>
        <v>4</v>
      </c>
      <c r="C982" s="21">
        <f t="shared" ca="1" si="52"/>
        <v>16</v>
      </c>
      <c r="D982" s="27">
        <f t="shared" ca="1" si="53"/>
        <v>64</v>
      </c>
    </row>
    <row r="983" spans="1:4" ht="23.25" x14ac:dyDescent="0.35">
      <c r="A983" s="1">
        <v>973</v>
      </c>
      <c r="B983" s="5">
        <f t="shared" ca="1" si="51"/>
        <v>3</v>
      </c>
      <c r="C983" s="21">
        <f t="shared" ca="1" si="52"/>
        <v>9</v>
      </c>
      <c r="D983" s="27">
        <f t="shared" ca="1" si="53"/>
        <v>27</v>
      </c>
    </row>
    <row r="984" spans="1:4" ht="23.25" x14ac:dyDescent="0.35">
      <c r="A984" s="1">
        <v>974</v>
      </c>
      <c r="B984" s="5">
        <f t="shared" ca="1" si="51"/>
        <v>3</v>
      </c>
      <c r="C984" s="21">
        <f t="shared" ca="1" si="52"/>
        <v>9</v>
      </c>
      <c r="D984" s="27">
        <f t="shared" ca="1" si="53"/>
        <v>27</v>
      </c>
    </row>
    <row r="985" spans="1:4" ht="23.25" x14ac:dyDescent="0.35">
      <c r="A985" s="1">
        <v>975</v>
      </c>
      <c r="B985" s="5">
        <f t="shared" ca="1" si="51"/>
        <v>3</v>
      </c>
      <c r="C985" s="21">
        <f t="shared" ca="1" si="52"/>
        <v>9</v>
      </c>
      <c r="D985" s="27">
        <f t="shared" ca="1" si="53"/>
        <v>27</v>
      </c>
    </row>
    <row r="986" spans="1:4" ht="23.25" x14ac:dyDescent="0.35">
      <c r="A986" s="1">
        <v>976</v>
      </c>
      <c r="B986" s="5">
        <f t="shared" ca="1" si="51"/>
        <v>5</v>
      </c>
      <c r="C986" s="21">
        <f t="shared" ca="1" si="52"/>
        <v>25</v>
      </c>
      <c r="D986" s="27">
        <f t="shared" ca="1" si="53"/>
        <v>125</v>
      </c>
    </row>
    <row r="987" spans="1:4" ht="23.25" x14ac:dyDescent="0.35">
      <c r="A987" s="1">
        <v>977</v>
      </c>
      <c r="B987" s="5">
        <f t="shared" ca="1" si="51"/>
        <v>4</v>
      </c>
      <c r="C987" s="21">
        <f t="shared" ca="1" si="52"/>
        <v>16</v>
      </c>
      <c r="D987" s="27">
        <f t="shared" ca="1" si="53"/>
        <v>64</v>
      </c>
    </row>
    <row r="988" spans="1:4" ht="23.25" x14ac:dyDescent="0.35">
      <c r="A988" s="1">
        <v>978</v>
      </c>
      <c r="B988" s="5">
        <f t="shared" ca="1" si="51"/>
        <v>1</v>
      </c>
      <c r="C988" s="21">
        <f t="shared" ca="1" si="52"/>
        <v>1</v>
      </c>
      <c r="D988" s="27">
        <f t="shared" ca="1" si="53"/>
        <v>1</v>
      </c>
    </row>
    <row r="989" spans="1:4" ht="23.25" x14ac:dyDescent="0.35">
      <c r="A989" s="1">
        <v>979</v>
      </c>
      <c r="B989" s="5">
        <f t="shared" ca="1" si="51"/>
        <v>2</v>
      </c>
      <c r="C989" s="21">
        <f t="shared" ca="1" si="52"/>
        <v>4</v>
      </c>
      <c r="D989" s="27">
        <f t="shared" ca="1" si="53"/>
        <v>8</v>
      </c>
    </row>
    <row r="990" spans="1:4" ht="23.25" x14ac:dyDescent="0.35">
      <c r="A990" s="1">
        <v>980</v>
      </c>
      <c r="B990" s="5">
        <f t="shared" ca="1" si="51"/>
        <v>3</v>
      </c>
      <c r="C990" s="21">
        <f t="shared" ca="1" si="52"/>
        <v>9</v>
      </c>
      <c r="D990" s="27">
        <f t="shared" ca="1" si="53"/>
        <v>27</v>
      </c>
    </row>
    <row r="991" spans="1:4" ht="23.25" x14ac:dyDescent="0.35">
      <c r="A991" s="1">
        <v>981</v>
      </c>
      <c r="B991" s="5">
        <f t="shared" ca="1" si="51"/>
        <v>2</v>
      </c>
      <c r="C991" s="21">
        <f t="shared" ca="1" si="52"/>
        <v>4</v>
      </c>
      <c r="D991" s="27">
        <f t="shared" ca="1" si="53"/>
        <v>8</v>
      </c>
    </row>
    <row r="992" spans="1:4" ht="23.25" x14ac:dyDescent="0.35">
      <c r="A992" s="1">
        <v>982</v>
      </c>
      <c r="B992" s="5">
        <f t="shared" ca="1" si="51"/>
        <v>3</v>
      </c>
      <c r="C992" s="21">
        <f t="shared" ca="1" si="52"/>
        <v>9</v>
      </c>
      <c r="D992" s="27">
        <f t="shared" ca="1" si="53"/>
        <v>27</v>
      </c>
    </row>
    <row r="993" spans="1:4" ht="23.25" x14ac:dyDescent="0.35">
      <c r="A993" s="1">
        <v>983</v>
      </c>
      <c r="B993" s="5">
        <f t="shared" ca="1" si="51"/>
        <v>2</v>
      </c>
      <c r="C993" s="21">
        <f t="shared" ca="1" si="52"/>
        <v>4</v>
      </c>
      <c r="D993" s="27">
        <f t="shared" ca="1" si="53"/>
        <v>8</v>
      </c>
    </row>
    <row r="994" spans="1:4" ht="23.25" x14ac:dyDescent="0.35">
      <c r="A994" s="1">
        <v>984</v>
      </c>
      <c r="B994" s="5">
        <f t="shared" ca="1" si="51"/>
        <v>2</v>
      </c>
      <c r="C994" s="21">
        <f t="shared" ca="1" si="52"/>
        <v>4</v>
      </c>
      <c r="D994" s="27">
        <f t="shared" ca="1" si="53"/>
        <v>8</v>
      </c>
    </row>
    <row r="995" spans="1:4" ht="23.25" x14ac:dyDescent="0.35">
      <c r="A995" s="1">
        <v>985</v>
      </c>
      <c r="B995" s="5">
        <f t="shared" ca="1" si="51"/>
        <v>3</v>
      </c>
      <c r="C995" s="21">
        <f t="shared" ca="1" si="52"/>
        <v>9</v>
      </c>
      <c r="D995" s="27">
        <f t="shared" ca="1" si="53"/>
        <v>27</v>
      </c>
    </row>
    <row r="996" spans="1:4" ht="23.25" x14ac:dyDescent="0.35">
      <c r="A996" s="1">
        <v>986</v>
      </c>
      <c r="B996" s="5">
        <f t="shared" ca="1" si="51"/>
        <v>1</v>
      </c>
      <c r="C996" s="21">
        <f t="shared" ca="1" si="52"/>
        <v>1</v>
      </c>
      <c r="D996" s="27">
        <f t="shared" ca="1" si="53"/>
        <v>1</v>
      </c>
    </row>
    <row r="997" spans="1:4" ht="23.25" x14ac:dyDescent="0.35">
      <c r="A997" s="1">
        <v>987</v>
      </c>
      <c r="B997" s="5">
        <f t="shared" ca="1" si="51"/>
        <v>2</v>
      </c>
      <c r="C997" s="21">
        <f t="shared" ca="1" si="52"/>
        <v>4</v>
      </c>
      <c r="D997" s="27">
        <f t="shared" ca="1" si="53"/>
        <v>8</v>
      </c>
    </row>
    <row r="998" spans="1:4" ht="23.25" x14ac:dyDescent="0.35">
      <c r="A998" s="1">
        <v>988</v>
      </c>
      <c r="B998" s="5">
        <f t="shared" ca="1" si="51"/>
        <v>2</v>
      </c>
      <c r="C998" s="21">
        <f t="shared" ca="1" si="52"/>
        <v>4</v>
      </c>
      <c r="D998" s="27">
        <f t="shared" ca="1" si="53"/>
        <v>8</v>
      </c>
    </row>
    <row r="999" spans="1:4" ht="23.25" x14ac:dyDescent="0.35">
      <c r="A999" s="1">
        <v>989</v>
      </c>
      <c r="B999" s="5">
        <f t="shared" ca="1" si="51"/>
        <v>3</v>
      </c>
      <c r="C999" s="21">
        <f t="shared" ca="1" si="52"/>
        <v>9</v>
      </c>
      <c r="D999" s="27">
        <f t="shared" ca="1" si="53"/>
        <v>27</v>
      </c>
    </row>
    <row r="1000" spans="1:4" ht="23.25" x14ac:dyDescent="0.35">
      <c r="A1000" s="1">
        <v>990</v>
      </c>
      <c r="B1000" s="5">
        <f t="shared" ca="1" si="51"/>
        <v>4</v>
      </c>
      <c r="C1000" s="21">
        <f t="shared" ca="1" si="52"/>
        <v>16</v>
      </c>
      <c r="D1000" s="27">
        <f t="shared" ca="1" si="53"/>
        <v>64</v>
      </c>
    </row>
    <row r="1001" spans="1:4" ht="23.25" x14ac:dyDescent="0.35">
      <c r="A1001" s="1">
        <v>991</v>
      </c>
      <c r="B1001" s="5">
        <f t="shared" ca="1" si="51"/>
        <v>1</v>
      </c>
      <c r="C1001" s="21">
        <f t="shared" ca="1" si="52"/>
        <v>1</v>
      </c>
      <c r="D1001" s="27">
        <f t="shared" ca="1" si="53"/>
        <v>1</v>
      </c>
    </row>
    <row r="1002" spans="1:4" ht="23.25" x14ac:dyDescent="0.35">
      <c r="A1002" s="1">
        <v>992</v>
      </c>
      <c r="B1002" s="5">
        <f t="shared" ca="1" si="51"/>
        <v>3</v>
      </c>
      <c r="C1002" s="21">
        <f t="shared" ca="1" si="52"/>
        <v>9</v>
      </c>
      <c r="D1002" s="27">
        <f t="shared" ca="1" si="53"/>
        <v>27</v>
      </c>
    </row>
    <row r="1003" spans="1:4" ht="23.25" x14ac:dyDescent="0.35">
      <c r="A1003" s="1">
        <v>993</v>
      </c>
      <c r="B1003" s="5">
        <f t="shared" ca="1" si="51"/>
        <v>3</v>
      </c>
      <c r="C1003" s="21">
        <f t="shared" ca="1" si="52"/>
        <v>9</v>
      </c>
      <c r="D1003" s="27">
        <f t="shared" ca="1" si="53"/>
        <v>27</v>
      </c>
    </row>
    <row r="1004" spans="1:4" ht="23.25" x14ac:dyDescent="0.35">
      <c r="A1004" s="1">
        <v>994</v>
      </c>
      <c r="B1004" s="5">
        <f t="shared" ca="1" si="51"/>
        <v>1</v>
      </c>
      <c r="C1004" s="21">
        <f t="shared" ca="1" si="52"/>
        <v>1</v>
      </c>
      <c r="D1004" s="27">
        <f t="shared" ca="1" si="53"/>
        <v>1</v>
      </c>
    </row>
    <row r="1005" spans="1:4" ht="23.25" x14ac:dyDescent="0.35">
      <c r="A1005" s="1">
        <v>995</v>
      </c>
      <c r="B1005" s="5">
        <f t="shared" ca="1" si="51"/>
        <v>3</v>
      </c>
      <c r="C1005" s="21">
        <f t="shared" ca="1" si="52"/>
        <v>9</v>
      </c>
      <c r="D1005" s="27">
        <f t="shared" ca="1" si="53"/>
        <v>27</v>
      </c>
    </row>
    <row r="1006" spans="1:4" ht="23.25" x14ac:dyDescent="0.35">
      <c r="A1006" s="1">
        <v>996</v>
      </c>
      <c r="B1006" s="5">
        <f t="shared" ca="1" si="51"/>
        <v>5</v>
      </c>
      <c r="C1006" s="21">
        <f t="shared" ca="1" si="52"/>
        <v>25</v>
      </c>
      <c r="D1006" s="27">
        <f t="shared" ca="1" si="53"/>
        <v>125</v>
      </c>
    </row>
    <row r="1007" spans="1:4" ht="23.25" x14ac:dyDescent="0.35">
      <c r="A1007" s="1">
        <v>997</v>
      </c>
      <c r="B1007" s="5">
        <f t="shared" ca="1" si="51"/>
        <v>2</v>
      </c>
      <c r="C1007" s="21">
        <f t="shared" ca="1" si="52"/>
        <v>4</v>
      </c>
      <c r="D1007" s="27">
        <f t="shared" ca="1" si="53"/>
        <v>8</v>
      </c>
    </row>
    <row r="1008" spans="1:4" ht="23.25" x14ac:dyDescent="0.35">
      <c r="A1008" s="1">
        <v>998</v>
      </c>
      <c r="B1008" s="5">
        <f t="shared" ca="1" si="51"/>
        <v>2</v>
      </c>
      <c r="C1008" s="21">
        <f t="shared" ca="1" si="52"/>
        <v>4</v>
      </c>
      <c r="D1008" s="27">
        <f t="shared" ca="1" si="53"/>
        <v>8</v>
      </c>
    </row>
    <row r="1009" spans="1:4" ht="23.25" x14ac:dyDescent="0.35">
      <c r="A1009" s="1">
        <v>999</v>
      </c>
      <c r="B1009" s="5">
        <f t="shared" ca="1" si="51"/>
        <v>3</v>
      </c>
      <c r="C1009" s="21">
        <f t="shared" ca="1" si="52"/>
        <v>9</v>
      </c>
      <c r="D1009" s="27">
        <f t="shared" ca="1" si="53"/>
        <v>27</v>
      </c>
    </row>
    <row r="1010" spans="1:4" ht="23.25" x14ac:dyDescent="0.35">
      <c r="A1010" s="1">
        <v>1000</v>
      </c>
      <c r="B1010" s="5">
        <f t="shared" ca="1" si="51"/>
        <v>3</v>
      </c>
      <c r="C1010" s="21">
        <f t="shared" ca="1" si="52"/>
        <v>9</v>
      </c>
      <c r="D1010" s="27">
        <f t="shared" ca="1" si="53"/>
        <v>27</v>
      </c>
    </row>
    <row r="1011" spans="1:4" ht="23.25" x14ac:dyDescent="0.35">
      <c r="A1011" s="1">
        <v>1001</v>
      </c>
      <c r="B1011" s="5">
        <f t="shared" ca="1" si="51"/>
        <v>3</v>
      </c>
      <c r="C1011" s="21">
        <f t="shared" ca="1" si="52"/>
        <v>9</v>
      </c>
      <c r="D1011" s="27">
        <f t="shared" ca="1" si="53"/>
        <v>27</v>
      </c>
    </row>
    <row r="1012" spans="1:4" ht="23.25" x14ac:dyDescent="0.35">
      <c r="A1012" s="1">
        <v>1002</v>
      </c>
      <c r="B1012" s="5">
        <f t="shared" ca="1" si="51"/>
        <v>3</v>
      </c>
      <c r="C1012" s="21">
        <f t="shared" ca="1" si="52"/>
        <v>9</v>
      </c>
      <c r="D1012" s="27">
        <f t="shared" ca="1" si="53"/>
        <v>27</v>
      </c>
    </row>
    <row r="1013" spans="1:4" ht="23.25" x14ac:dyDescent="0.35">
      <c r="A1013" s="1">
        <v>1003</v>
      </c>
      <c r="B1013" s="5">
        <f t="shared" ca="1" si="51"/>
        <v>2</v>
      </c>
      <c r="C1013" s="21">
        <f t="shared" ca="1" si="52"/>
        <v>4</v>
      </c>
      <c r="D1013" s="27">
        <f t="shared" ca="1" si="53"/>
        <v>8</v>
      </c>
    </row>
    <row r="1014" spans="1:4" ht="23.25" x14ac:dyDescent="0.35">
      <c r="A1014" s="1">
        <v>1004</v>
      </c>
      <c r="B1014" s="5">
        <f t="shared" ca="1" si="51"/>
        <v>4</v>
      </c>
      <c r="C1014" s="21">
        <f t="shared" ca="1" si="52"/>
        <v>16</v>
      </c>
      <c r="D1014" s="27">
        <f t="shared" ca="1" si="53"/>
        <v>64</v>
      </c>
    </row>
    <row r="1015" spans="1:4" ht="23.25" x14ac:dyDescent="0.35">
      <c r="A1015" s="1">
        <v>1005</v>
      </c>
      <c r="B1015" s="5">
        <f t="shared" ca="1" si="51"/>
        <v>1</v>
      </c>
      <c r="C1015" s="21">
        <f t="shared" ca="1" si="52"/>
        <v>1</v>
      </c>
      <c r="D1015" s="27">
        <f t="shared" ca="1" si="53"/>
        <v>1</v>
      </c>
    </row>
    <row r="1016" spans="1:4" ht="23.25" x14ac:dyDescent="0.35">
      <c r="A1016" s="1">
        <v>1006</v>
      </c>
      <c r="B1016" s="5">
        <f t="shared" ca="1" si="51"/>
        <v>3</v>
      </c>
      <c r="C1016" s="21">
        <f t="shared" ca="1" si="52"/>
        <v>9</v>
      </c>
      <c r="D1016" s="27">
        <f t="shared" ca="1" si="53"/>
        <v>27</v>
      </c>
    </row>
    <row r="1017" spans="1:4" ht="23.25" x14ac:dyDescent="0.35">
      <c r="A1017" s="1">
        <v>1007</v>
      </c>
      <c r="B1017" s="5">
        <f t="shared" ca="1" si="51"/>
        <v>1</v>
      </c>
      <c r="C1017" s="21">
        <f t="shared" ca="1" si="52"/>
        <v>1</v>
      </c>
      <c r="D1017" s="27">
        <f t="shared" ca="1" si="53"/>
        <v>1</v>
      </c>
    </row>
    <row r="1018" spans="1:4" ht="23.25" x14ac:dyDescent="0.35">
      <c r="A1018" s="1">
        <v>1008</v>
      </c>
      <c r="B1018" s="5">
        <f t="shared" ca="1" si="51"/>
        <v>1</v>
      </c>
      <c r="C1018" s="21">
        <f t="shared" ca="1" si="52"/>
        <v>1</v>
      </c>
      <c r="D1018" s="27">
        <f t="shared" ca="1" si="53"/>
        <v>1</v>
      </c>
    </row>
    <row r="1019" spans="1:4" ht="23.25" x14ac:dyDescent="0.35">
      <c r="A1019" s="1">
        <v>1009</v>
      </c>
      <c r="B1019" s="5">
        <f t="shared" ca="1" si="51"/>
        <v>3</v>
      </c>
      <c r="C1019" s="21">
        <f t="shared" ca="1" si="52"/>
        <v>9</v>
      </c>
      <c r="D1019" s="27">
        <f t="shared" ca="1" si="53"/>
        <v>27</v>
      </c>
    </row>
    <row r="1020" spans="1:4" ht="23.25" x14ac:dyDescent="0.35">
      <c r="A1020" s="1">
        <v>1010</v>
      </c>
      <c r="B1020" s="5">
        <f t="shared" ca="1" si="51"/>
        <v>3</v>
      </c>
      <c r="C1020" s="21">
        <f t="shared" ca="1" si="52"/>
        <v>9</v>
      </c>
      <c r="D1020" s="27">
        <f t="shared" ca="1" si="53"/>
        <v>27</v>
      </c>
    </row>
    <row r="1021" spans="1:4" ht="23.25" x14ac:dyDescent="0.35">
      <c r="A1021" s="1">
        <v>1011</v>
      </c>
      <c r="B1021" s="5">
        <f t="shared" ca="1" si="51"/>
        <v>2</v>
      </c>
      <c r="C1021" s="21">
        <f t="shared" ca="1" si="52"/>
        <v>4</v>
      </c>
      <c r="D1021" s="27">
        <f t="shared" ca="1" si="53"/>
        <v>8</v>
      </c>
    </row>
    <row r="1022" spans="1:4" ht="23.25" x14ac:dyDescent="0.35">
      <c r="A1022" s="1">
        <v>1012</v>
      </c>
      <c r="B1022" s="5">
        <f t="shared" ca="1" si="51"/>
        <v>3</v>
      </c>
      <c r="C1022" s="21">
        <f t="shared" ca="1" si="52"/>
        <v>9</v>
      </c>
      <c r="D1022" s="27">
        <f t="shared" ca="1" si="53"/>
        <v>27</v>
      </c>
    </row>
    <row r="1023" spans="1:4" ht="23.25" x14ac:dyDescent="0.35">
      <c r="A1023" s="1">
        <v>1013</v>
      </c>
      <c r="B1023" s="5">
        <f t="shared" ca="1" si="51"/>
        <v>3</v>
      </c>
      <c r="C1023" s="21">
        <f t="shared" ca="1" si="52"/>
        <v>9</v>
      </c>
      <c r="D1023" s="27">
        <f t="shared" ca="1" si="53"/>
        <v>27</v>
      </c>
    </row>
    <row r="1024" spans="1:4" ht="23.25" x14ac:dyDescent="0.35">
      <c r="A1024" s="1">
        <v>1014</v>
      </c>
      <c r="B1024" s="5">
        <f t="shared" ca="1" si="51"/>
        <v>2</v>
      </c>
      <c r="C1024" s="21">
        <f t="shared" ca="1" si="52"/>
        <v>4</v>
      </c>
      <c r="D1024" s="27">
        <f t="shared" ca="1" si="53"/>
        <v>8</v>
      </c>
    </row>
    <row r="1025" spans="1:4" ht="23.25" x14ac:dyDescent="0.35">
      <c r="A1025" s="1">
        <v>1015</v>
      </c>
      <c r="B1025" s="5">
        <f t="shared" ca="1" si="51"/>
        <v>3</v>
      </c>
      <c r="C1025" s="21">
        <f t="shared" ca="1" si="52"/>
        <v>9</v>
      </c>
      <c r="D1025" s="27">
        <f t="shared" ca="1" si="53"/>
        <v>27</v>
      </c>
    </row>
    <row r="1026" spans="1:4" ht="23.25" x14ac:dyDescent="0.35">
      <c r="A1026" s="1">
        <v>1016</v>
      </c>
      <c r="B1026" s="5">
        <f t="shared" ca="1" si="51"/>
        <v>2</v>
      </c>
      <c r="C1026" s="21">
        <f t="shared" ca="1" si="52"/>
        <v>4</v>
      </c>
      <c r="D1026" s="27">
        <f t="shared" ca="1" si="53"/>
        <v>8</v>
      </c>
    </row>
    <row r="1027" spans="1:4" ht="23.25" x14ac:dyDescent="0.35">
      <c r="A1027" s="1">
        <v>1017</v>
      </c>
      <c r="B1027" s="5">
        <f t="shared" ca="1" si="51"/>
        <v>5</v>
      </c>
      <c r="C1027" s="21">
        <f t="shared" ca="1" si="52"/>
        <v>25</v>
      </c>
      <c r="D1027" s="27">
        <f t="shared" ca="1" si="53"/>
        <v>125</v>
      </c>
    </row>
    <row r="1028" spans="1:4" ht="23.25" x14ac:dyDescent="0.35">
      <c r="A1028" s="1">
        <v>1018</v>
      </c>
      <c r="B1028" s="5">
        <f t="shared" ca="1" si="51"/>
        <v>4</v>
      </c>
      <c r="C1028" s="21">
        <f t="shared" ca="1" si="52"/>
        <v>16</v>
      </c>
      <c r="D1028" s="27">
        <f t="shared" ca="1" si="53"/>
        <v>64</v>
      </c>
    </row>
    <row r="1029" spans="1:4" ht="23.25" x14ac:dyDescent="0.35">
      <c r="A1029" s="1">
        <v>1019</v>
      </c>
      <c r="B1029" s="5">
        <f t="shared" ca="1" si="51"/>
        <v>3</v>
      </c>
      <c r="C1029" s="21">
        <f t="shared" ca="1" si="52"/>
        <v>9</v>
      </c>
      <c r="D1029" s="27">
        <f t="shared" ca="1" si="53"/>
        <v>27</v>
      </c>
    </row>
    <row r="1030" spans="1:4" ht="23.25" x14ac:dyDescent="0.35">
      <c r="A1030" s="1">
        <v>1020</v>
      </c>
      <c r="B1030" s="5">
        <f t="shared" ca="1" si="51"/>
        <v>3</v>
      </c>
      <c r="C1030" s="21">
        <f t="shared" ca="1" si="52"/>
        <v>9</v>
      </c>
      <c r="D1030" s="27">
        <f t="shared" ca="1" si="53"/>
        <v>27</v>
      </c>
    </row>
    <row r="1031" spans="1:4" ht="23.25" x14ac:dyDescent="0.35">
      <c r="A1031" s="1">
        <v>1021</v>
      </c>
      <c r="B1031" s="5">
        <f t="shared" ca="1" si="51"/>
        <v>2</v>
      </c>
      <c r="C1031" s="21">
        <f t="shared" ca="1" si="52"/>
        <v>4</v>
      </c>
      <c r="D1031" s="27">
        <f t="shared" ca="1" si="53"/>
        <v>8</v>
      </c>
    </row>
    <row r="1032" spans="1:4" ht="23.25" x14ac:dyDescent="0.35">
      <c r="A1032" s="1">
        <v>1022</v>
      </c>
      <c r="B1032" s="5">
        <f t="shared" ca="1" si="51"/>
        <v>5</v>
      </c>
      <c r="C1032" s="21">
        <f t="shared" ca="1" si="52"/>
        <v>25</v>
      </c>
      <c r="D1032" s="27">
        <f t="shared" ca="1" si="53"/>
        <v>125</v>
      </c>
    </row>
    <row r="1033" spans="1:4" ht="23.25" x14ac:dyDescent="0.35">
      <c r="A1033" s="1">
        <v>1023</v>
      </c>
      <c r="B1033" s="5">
        <f t="shared" ca="1" si="51"/>
        <v>4</v>
      </c>
      <c r="C1033" s="21">
        <f t="shared" ca="1" si="52"/>
        <v>16</v>
      </c>
      <c r="D1033" s="27">
        <f t="shared" ca="1" si="53"/>
        <v>64</v>
      </c>
    </row>
    <row r="1034" spans="1:4" ht="23.25" x14ac:dyDescent="0.35">
      <c r="A1034" s="1">
        <v>1024</v>
      </c>
      <c r="B1034" s="5">
        <f t="shared" ca="1" si="51"/>
        <v>4</v>
      </c>
      <c r="C1034" s="21">
        <f t="shared" ca="1" si="52"/>
        <v>16</v>
      </c>
      <c r="D1034" s="27">
        <f t="shared" ca="1" si="53"/>
        <v>64</v>
      </c>
    </row>
    <row r="1035" spans="1:4" ht="23.25" x14ac:dyDescent="0.35">
      <c r="A1035" s="1">
        <v>1025</v>
      </c>
      <c r="B1035" s="5">
        <f t="shared" ca="1" si="51"/>
        <v>3</v>
      </c>
      <c r="C1035" s="21">
        <f t="shared" ca="1" si="52"/>
        <v>9</v>
      </c>
      <c r="D1035" s="27">
        <f t="shared" ca="1" si="53"/>
        <v>27</v>
      </c>
    </row>
    <row r="1036" spans="1:4" ht="23.25" x14ac:dyDescent="0.35">
      <c r="A1036" s="1">
        <v>1026</v>
      </c>
      <c r="B1036" s="5">
        <f t="shared" ref="B1036:B1099" ca="1" si="54">HLOOKUP( RAND(),   $I$7:$M$8,    2    )</f>
        <v>2</v>
      </c>
      <c r="C1036" s="21">
        <f t="shared" ref="C1036:C1099" ca="1" si="55">B1036^2</f>
        <v>4</v>
      </c>
      <c r="D1036" s="27">
        <f t="shared" ref="D1036:D1099" ca="1" si="56">B1036^3</f>
        <v>8</v>
      </c>
    </row>
    <row r="1037" spans="1:4" ht="23.25" x14ac:dyDescent="0.35">
      <c r="A1037" s="1">
        <v>1027</v>
      </c>
      <c r="B1037" s="5">
        <f t="shared" ca="1" si="54"/>
        <v>2</v>
      </c>
      <c r="C1037" s="21">
        <f t="shared" ca="1" si="55"/>
        <v>4</v>
      </c>
      <c r="D1037" s="27">
        <f t="shared" ca="1" si="56"/>
        <v>8</v>
      </c>
    </row>
    <row r="1038" spans="1:4" ht="23.25" x14ac:dyDescent="0.35">
      <c r="A1038" s="1">
        <v>1028</v>
      </c>
      <c r="B1038" s="5">
        <f t="shared" ca="1" si="54"/>
        <v>3</v>
      </c>
      <c r="C1038" s="21">
        <f t="shared" ca="1" si="55"/>
        <v>9</v>
      </c>
      <c r="D1038" s="27">
        <f t="shared" ca="1" si="56"/>
        <v>27</v>
      </c>
    </row>
    <row r="1039" spans="1:4" ht="23.25" x14ac:dyDescent="0.35">
      <c r="A1039" s="1">
        <v>1029</v>
      </c>
      <c r="B1039" s="5">
        <f t="shared" ca="1" si="54"/>
        <v>3</v>
      </c>
      <c r="C1039" s="21">
        <f t="shared" ca="1" si="55"/>
        <v>9</v>
      </c>
      <c r="D1039" s="27">
        <f t="shared" ca="1" si="56"/>
        <v>27</v>
      </c>
    </row>
    <row r="1040" spans="1:4" ht="23.25" x14ac:dyDescent="0.35">
      <c r="A1040" s="1">
        <v>1030</v>
      </c>
      <c r="B1040" s="5">
        <f t="shared" ca="1" si="54"/>
        <v>3</v>
      </c>
      <c r="C1040" s="21">
        <f t="shared" ca="1" si="55"/>
        <v>9</v>
      </c>
      <c r="D1040" s="27">
        <f t="shared" ca="1" si="56"/>
        <v>27</v>
      </c>
    </row>
    <row r="1041" spans="1:4" ht="23.25" x14ac:dyDescent="0.35">
      <c r="A1041" s="1">
        <v>1031</v>
      </c>
      <c r="B1041" s="5">
        <f t="shared" ca="1" si="54"/>
        <v>3</v>
      </c>
      <c r="C1041" s="21">
        <f t="shared" ca="1" si="55"/>
        <v>9</v>
      </c>
      <c r="D1041" s="27">
        <f t="shared" ca="1" si="56"/>
        <v>27</v>
      </c>
    </row>
    <row r="1042" spans="1:4" ht="23.25" x14ac:dyDescent="0.35">
      <c r="A1042" s="1">
        <v>1032</v>
      </c>
      <c r="B1042" s="5">
        <f t="shared" ca="1" si="54"/>
        <v>5</v>
      </c>
      <c r="C1042" s="21">
        <f t="shared" ca="1" si="55"/>
        <v>25</v>
      </c>
      <c r="D1042" s="27">
        <f t="shared" ca="1" si="56"/>
        <v>125</v>
      </c>
    </row>
    <row r="1043" spans="1:4" ht="23.25" x14ac:dyDescent="0.35">
      <c r="A1043" s="1">
        <v>1033</v>
      </c>
      <c r="B1043" s="5">
        <f t="shared" ca="1" si="54"/>
        <v>3</v>
      </c>
      <c r="C1043" s="21">
        <f t="shared" ca="1" si="55"/>
        <v>9</v>
      </c>
      <c r="D1043" s="27">
        <f t="shared" ca="1" si="56"/>
        <v>27</v>
      </c>
    </row>
    <row r="1044" spans="1:4" ht="23.25" x14ac:dyDescent="0.35">
      <c r="A1044" s="1">
        <v>1034</v>
      </c>
      <c r="B1044" s="5">
        <f t="shared" ca="1" si="54"/>
        <v>4</v>
      </c>
      <c r="C1044" s="21">
        <f t="shared" ca="1" si="55"/>
        <v>16</v>
      </c>
      <c r="D1044" s="27">
        <f t="shared" ca="1" si="56"/>
        <v>64</v>
      </c>
    </row>
    <row r="1045" spans="1:4" ht="23.25" x14ac:dyDescent="0.35">
      <c r="A1045" s="1">
        <v>1035</v>
      </c>
      <c r="B1045" s="5">
        <f t="shared" ca="1" si="54"/>
        <v>3</v>
      </c>
      <c r="C1045" s="21">
        <f t="shared" ca="1" si="55"/>
        <v>9</v>
      </c>
      <c r="D1045" s="27">
        <f t="shared" ca="1" si="56"/>
        <v>27</v>
      </c>
    </row>
    <row r="1046" spans="1:4" ht="23.25" x14ac:dyDescent="0.35">
      <c r="A1046" s="1">
        <v>1036</v>
      </c>
      <c r="B1046" s="5">
        <f t="shared" ca="1" si="54"/>
        <v>3</v>
      </c>
      <c r="C1046" s="21">
        <f t="shared" ca="1" si="55"/>
        <v>9</v>
      </c>
      <c r="D1046" s="27">
        <f t="shared" ca="1" si="56"/>
        <v>27</v>
      </c>
    </row>
    <row r="1047" spans="1:4" ht="23.25" x14ac:dyDescent="0.35">
      <c r="A1047" s="1">
        <v>1037</v>
      </c>
      <c r="B1047" s="5">
        <f t="shared" ca="1" si="54"/>
        <v>3</v>
      </c>
      <c r="C1047" s="21">
        <f t="shared" ca="1" si="55"/>
        <v>9</v>
      </c>
      <c r="D1047" s="27">
        <f t="shared" ca="1" si="56"/>
        <v>27</v>
      </c>
    </row>
    <row r="1048" spans="1:4" ht="23.25" x14ac:dyDescent="0.35">
      <c r="A1048" s="1">
        <v>1038</v>
      </c>
      <c r="B1048" s="5">
        <f t="shared" ca="1" si="54"/>
        <v>3</v>
      </c>
      <c r="C1048" s="21">
        <f t="shared" ca="1" si="55"/>
        <v>9</v>
      </c>
      <c r="D1048" s="27">
        <f t="shared" ca="1" si="56"/>
        <v>27</v>
      </c>
    </row>
    <row r="1049" spans="1:4" ht="23.25" x14ac:dyDescent="0.35">
      <c r="A1049" s="1">
        <v>1039</v>
      </c>
      <c r="B1049" s="5">
        <f t="shared" ca="1" si="54"/>
        <v>2</v>
      </c>
      <c r="C1049" s="21">
        <f t="shared" ca="1" si="55"/>
        <v>4</v>
      </c>
      <c r="D1049" s="27">
        <f t="shared" ca="1" si="56"/>
        <v>8</v>
      </c>
    </row>
    <row r="1050" spans="1:4" ht="23.25" x14ac:dyDescent="0.35">
      <c r="A1050" s="1">
        <v>1040</v>
      </c>
      <c r="B1050" s="5">
        <f t="shared" ca="1" si="54"/>
        <v>2</v>
      </c>
      <c r="C1050" s="21">
        <f t="shared" ca="1" si="55"/>
        <v>4</v>
      </c>
      <c r="D1050" s="27">
        <f t="shared" ca="1" si="56"/>
        <v>8</v>
      </c>
    </row>
    <row r="1051" spans="1:4" ht="23.25" x14ac:dyDescent="0.35">
      <c r="A1051" s="1">
        <v>1041</v>
      </c>
      <c r="B1051" s="5">
        <f t="shared" ca="1" si="54"/>
        <v>3</v>
      </c>
      <c r="C1051" s="21">
        <f t="shared" ca="1" si="55"/>
        <v>9</v>
      </c>
      <c r="D1051" s="27">
        <f t="shared" ca="1" si="56"/>
        <v>27</v>
      </c>
    </row>
    <row r="1052" spans="1:4" ht="23.25" x14ac:dyDescent="0.35">
      <c r="A1052" s="1">
        <v>1042</v>
      </c>
      <c r="B1052" s="5">
        <f t="shared" ca="1" si="54"/>
        <v>4</v>
      </c>
      <c r="C1052" s="21">
        <f t="shared" ca="1" si="55"/>
        <v>16</v>
      </c>
      <c r="D1052" s="27">
        <f t="shared" ca="1" si="56"/>
        <v>64</v>
      </c>
    </row>
    <row r="1053" spans="1:4" ht="23.25" x14ac:dyDescent="0.35">
      <c r="A1053" s="1">
        <v>1043</v>
      </c>
      <c r="B1053" s="5">
        <f t="shared" ca="1" si="54"/>
        <v>3</v>
      </c>
      <c r="C1053" s="21">
        <f t="shared" ca="1" si="55"/>
        <v>9</v>
      </c>
      <c r="D1053" s="27">
        <f t="shared" ca="1" si="56"/>
        <v>27</v>
      </c>
    </row>
    <row r="1054" spans="1:4" ht="23.25" x14ac:dyDescent="0.35">
      <c r="A1054" s="1">
        <v>1044</v>
      </c>
      <c r="B1054" s="5">
        <f t="shared" ca="1" si="54"/>
        <v>3</v>
      </c>
      <c r="C1054" s="21">
        <f t="shared" ca="1" si="55"/>
        <v>9</v>
      </c>
      <c r="D1054" s="27">
        <f t="shared" ca="1" si="56"/>
        <v>27</v>
      </c>
    </row>
    <row r="1055" spans="1:4" ht="23.25" x14ac:dyDescent="0.35">
      <c r="A1055" s="1">
        <v>1045</v>
      </c>
      <c r="B1055" s="5">
        <f t="shared" ca="1" si="54"/>
        <v>2</v>
      </c>
      <c r="C1055" s="21">
        <f t="shared" ca="1" si="55"/>
        <v>4</v>
      </c>
      <c r="D1055" s="27">
        <f t="shared" ca="1" si="56"/>
        <v>8</v>
      </c>
    </row>
    <row r="1056" spans="1:4" ht="23.25" x14ac:dyDescent="0.35">
      <c r="A1056" s="1">
        <v>1046</v>
      </c>
      <c r="B1056" s="5">
        <f t="shared" ca="1" si="54"/>
        <v>3</v>
      </c>
      <c r="C1056" s="21">
        <f t="shared" ca="1" si="55"/>
        <v>9</v>
      </c>
      <c r="D1056" s="27">
        <f t="shared" ca="1" si="56"/>
        <v>27</v>
      </c>
    </row>
    <row r="1057" spans="1:4" ht="23.25" x14ac:dyDescent="0.35">
      <c r="A1057" s="1">
        <v>1047</v>
      </c>
      <c r="B1057" s="5">
        <f t="shared" ca="1" si="54"/>
        <v>2</v>
      </c>
      <c r="C1057" s="21">
        <f t="shared" ca="1" si="55"/>
        <v>4</v>
      </c>
      <c r="D1057" s="27">
        <f t="shared" ca="1" si="56"/>
        <v>8</v>
      </c>
    </row>
    <row r="1058" spans="1:4" ht="23.25" x14ac:dyDescent="0.35">
      <c r="A1058" s="1">
        <v>1048</v>
      </c>
      <c r="B1058" s="5">
        <f t="shared" ca="1" si="54"/>
        <v>3</v>
      </c>
      <c r="C1058" s="21">
        <f t="shared" ca="1" si="55"/>
        <v>9</v>
      </c>
      <c r="D1058" s="27">
        <f t="shared" ca="1" si="56"/>
        <v>27</v>
      </c>
    </row>
    <row r="1059" spans="1:4" ht="23.25" x14ac:dyDescent="0.35">
      <c r="A1059" s="1">
        <v>1049</v>
      </c>
      <c r="B1059" s="5">
        <f t="shared" ca="1" si="54"/>
        <v>3</v>
      </c>
      <c r="C1059" s="21">
        <f t="shared" ca="1" si="55"/>
        <v>9</v>
      </c>
      <c r="D1059" s="27">
        <f t="shared" ca="1" si="56"/>
        <v>27</v>
      </c>
    </row>
    <row r="1060" spans="1:4" ht="23.25" x14ac:dyDescent="0.35">
      <c r="A1060" s="1">
        <v>1050</v>
      </c>
      <c r="B1060" s="5">
        <f t="shared" ca="1" si="54"/>
        <v>1</v>
      </c>
      <c r="C1060" s="21">
        <f t="shared" ca="1" si="55"/>
        <v>1</v>
      </c>
      <c r="D1060" s="27">
        <f t="shared" ca="1" si="56"/>
        <v>1</v>
      </c>
    </row>
    <row r="1061" spans="1:4" ht="23.25" x14ac:dyDescent="0.35">
      <c r="A1061" s="1">
        <v>1051</v>
      </c>
      <c r="B1061" s="5">
        <f t="shared" ca="1" si="54"/>
        <v>5</v>
      </c>
      <c r="C1061" s="21">
        <f t="shared" ca="1" si="55"/>
        <v>25</v>
      </c>
      <c r="D1061" s="27">
        <f t="shared" ca="1" si="56"/>
        <v>125</v>
      </c>
    </row>
    <row r="1062" spans="1:4" ht="23.25" x14ac:dyDescent="0.35">
      <c r="A1062" s="1">
        <v>1052</v>
      </c>
      <c r="B1062" s="5">
        <f t="shared" ca="1" si="54"/>
        <v>3</v>
      </c>
      <c r="C1062" s="21">
        <f t="shared" ca="1" si="55"/>
        <v>9</v>
      </c>
      <c r="D1062" s="27">
        <f t="shared" ca="1" si="56"/>
        <v>27</v>
      </c>
    </row>
    <row r="1063" spans="1:4" ht="23.25" x14ac:dyDescent="0.35">
      <c r="A1063" s="1">
        <v>1053</v>
      </c>
      <c r="B1063" s="5">
        <f t="shared" ca="1" si="54"/>
        <v>2</v>
      </c>
      <c r="C1063" s="21">
        <f t="shared" ca="1" si="55"/>
        <v>4</v>
      </c>
      <c r="D1063" s="27">
        <f t="shared" ca="1" si="56"/>
        <v>8</v>
      </c>
    </row>
    <row r="1064" spans="1:4" ht="23.25" x14ac:dyDescent="0.35">
      <c r="A1064" s="1">
        <v>1054</v>
      </c>
      <c r="B1064" s="5">
        <f t="shared" ca="1" si="54"/>
        <v>1</v>
      </c>
      <c r="C1064" s="21">
        <f t="shared" ca="1" si="55"/>
        <v>1</v>
      </c>
      <c r="D1064" s="27">
        <f t="shared" ca="1" si="56"/>
        <v>1</v>
      </c>
    </row>
    <row r="1065" spans="1:4" ht="23.25" x14ac:dyDescent="0.35">
      <c r="A1065" s="1">
        <v>1055</v>
      </c>
      <c r="B1065" s="5">
        <f t="shared" ca="1" si="54"/>
        <v>5</v>
      </c>
      <c r="C1065" s="21">
        <f t="shared" ca="1" si="55"/>
        <v>25</v>
      </c>
      <c r="D1065" s="27">
        <f t="shared" ca="1" si="56"/>
        <v>125</v>
      </c>
    </row>
    <row r="1066" spans="1:4" ht="23.25" x14ac:dyDescent="0.35">
      <c r="A1066" s="1">
        <v>1056</v>
      </c>
      <c r="B1066" s="5">
        <f t="shared" ca="1" si="54"/>
        <v>3</v>
      </c>
      <c r="C1066" s="21">
        <f t="shared" ca="1" si="55"/>
        <v>9</v>
      </c>
      <c r="D1066" s="27">
        <f t="shared" ca="1" si="56"/>
        <v>27</v>
      </c>
    </row>
    <row r="1067" spans="1:4" ht="23.25" x14ac:dyDescent="0.35">
      <c r="A1067" s="1">
        <v>1057</v>
      </c>
      <c r="B1067" s="5">
        <f t="shared" ca="1" si="54"/>
        <v>2</v>
      </c>
      <c r="C1067" s="21">
        <f t="shared" ca="1" si="55"/>
        <v>4</v>
      </c>
      <c r="D1067" s="27">
        <f t="shared" ca="1" si="56"/>
        <v>8</v>
      </c>
    </row>
    <row r="1068" spans="1:4" ht="23.25" x14ac:dyDescent="0.35">
      <c r="A1068" s="1">
        <v>1058</v>
      </c>
      <c r="B1068" s="5">
        <f t="shared" ca="1" si="54"/>
        <v>2</v>
      </c>
      <c r="C1068" s="21">
        <f t="shared" ca="1" si="55"/>
        <v>4</v>
      </c>
      <c r="D1068" s="27">
        <f t="shared" ca="1" si="56"/>
        <v>8</v>
      </c>
    </row>
    <row r="1069" spans="1:4" ht="23.25" x14ac:dyDescent="0.35">
      <c r="A1069" s="1">
        <v>1059</v>
      </c>
      <c r="B1069" s="5">
        <f t="shared" ca="1" si="54"/>
        <v>2</v>
      </c>
      <c r="C1069" s="21">
        <f t="shared" ca="1" si="55"/>
        <v>4</v>
      </c>
      <c r="D1069" s="27">
        <f t="shared" ca="1" si="56"/>
        <v>8</v>
      </c>
    </row>
    <row r="1070" spans="1:4" ht="23.25" x14ac:dyDescent="0.35">
      <c r="A1070" s="1">
        <v>1060</v>
      </c>
      <c r="B1070" s="5">
        <f t="shared" ca="1" si="54"/>
        <v>5</v>
      </c>
      <c r="C1070" s="21">
        <f t="shared" ca="1" si="55"/>
        <v>25</v>
      </c>
      <c r="D1070" s="27">
        <f t="shared" ca="1" si="56"/>
        <v>125</v>
      </c>
    </row>
    <row r="1071" spans="1:4" ht="23.25" x14ac:dyDescent="0.35">
      <c r="A1071" s="1">
        <v>1061</v>
      </c>
      <c r="B1071" s="5">
        <f t="shared" ca="1" si="54"/>
        <v>4</v>
      </c>
      <c r="C1071" s="21">
        <f t="shared" ca="1" si="55"/>
        <v>16</v>
      </c>
      <c r="D1071" s="27">
        <f t="shared" ca="1" si="56"/>
        <v>64</v>
      </c>
    </row>
    <row r="1072" spans="1:4" ht="23.25" x14ac:dyDescent="0.35">
      <c r="A1072" s="1">
        <v>1062</v>
      </c>
      <c r="B1072" s="5">
        <f t="shared" ca="1" si="54"/>
        <v>2</v>
      </c>
      <c r="C1072" s="21">
        <f t="shared" ca="1" si="55"/>
        <v>4</v>
      </c>
      <c r="D1072" s="27">
        <f t="shared" ca="1" si="56"/>
        <v>8</v>
      </c>
    </row>
    <row r="1073" spans="1:4" ht="23.25" x14ac:dyDescent="0.35">
      <c r="A1073" s="1">
        <v>1063</v>
      </c>
      <c r="B1073" s="5">
        <f t="shared" ca="1" si="54"/>
        <v>3</v>
      </c>
      <c r="C1073" s="21">
        <f t="shared" ca="1" si="55"/>
        <v>9</v>
      </c>
      <c r="D1073" s="27">
        <f t="shared" ca="1" si="56"/>
        <v>27</v>
      </c>
    </row>
    <row r="1074" spans="1:4" ht="23.25" x14ac:dyDescent="0.35">
      <c r="A1074" s="1">
        <v>1064</v>
      </c>
      <c r="B1074" s="5">
        <f t="shared" ca="1" si="54"/>
        <v>5</v>
      </c>
      <c r="C1074" s="21">
        <f t="shared" ca="1" si="55"/>
        <v>25</v>
      </c>
      <c r="D1074" s="27">
        <f t="shared" ca="1" si="56"/>
        <v>125</v>
      </c>
    </row>
    <row r="1075" spans="1:4" ht="23.25" x14ac:dyDescent="0.35">
      <c r="A1075" s="1">
        <v>1065</v>
      </c>
      <c r="B1075" s="5">
        <f t="shared" ca="1" si="54"/>
        <v>5</v>
      </c>
      <c r="C1075" s="21">
        <f t="shared" ca="1" si="55"/>
        <v>25</v>
      </c>
      <c r="D1075" s="27">
        <f t="shared" ca="1" si="56"/>
        <v>125</v>
      </c>
    </row>
    <row r="1076" spans="1:4" ht="23.25" x14ac:dyDescent="0.35">
      <c r="A1076" s="1">
        <v>1066</v>
      </c>
      <c r="B1076" s="5">
        <f t="shared" ca="1" si="54"/>
        <v>4</v>
      </c>
      <c r="C1076" s="21">
        <f t="shared" ca="1" si="55"/>
        <v>16</v>
      </c>
      <c r="D1076" s="27">
        <f t="shared" ca="1" si="56"/>
        <v>64</v>
      </c>
    </row>
    <row r="1077" spans="1:4" ht="23.25" x14ac:dyDescent="0.35">
      <c r="A1077" s="1">
        <v>1067</v>
      </c>
      <c r="B1077" s="5">
        <f t="shared" ca="1" si="54"/>
        <v>3</v>
      </c>
      <c r="C1077" s="21">
        <f t="shared" ca="1" si="55"/>
        <v>9</v>
      </c>
      <c r="D1077" s="27">
        <f t="shared" ca="1" si="56"/>
        <v>27</v>
      </c>
    </row>
    <row r="1078" spans="1:4" ht="23.25" x14ac:dyDescent="0.35">
      <c r="A1078" s="1">
        <v>1068</v>
      </c>
      <c r="B1078" s="5">
        <f t="shared" ca="1" si="54"/>
        <v>2</v>
      </c>
      <c r="C1078" s="21">
        <f t="shared" ca="1" si="55"/>
        <v>4</v>
      </c>
      <c r="D1078" s="27">
        <f t="shared" ca="1" si="56"/>
        <v>8</v>
      </c>
    </row>
    <row r="1079" spans="1:4" ht="23.25" x14ac:dyDescent="0.35">
      <c r="A1079" s="1">
        <v>1069</v>
      </c>
      <c r="B1079" s="5">
        <f t="shared" ca="1" si="54"/>
        <v>3</v>
      </c>
      <c r="C1079" s="21">
        <f t="shared" ca="1" si="55"/>
        <v>9</v>
      </c>
      <c r="D1079" s="27">
        <f t="shared" ca="1" si="56"/>
        <v>27</v>
      </c>
    </row>
    <row r="1080" spans="1:4" ht="23.25" x14ac:dyDescent="0.35">
      <c r="A1080" s="1">
        <v>1070</v>
      </c>
      <c r="B1080" s="5">
        <f t="shared" ca="1" si="54"/>
        <v>3</v>
      </c>
      <c r="C1080" s="21">
        <f t="shared" ca="1" si="55"/>
        <v>9</v>
      </c>
      <c r="D1080" s="27">
        <f t="shared" ca="1" si="56"/>
        <v>27</v>
      </c>
    </row>
    <row r="1081" spans="1:4" ht="23.25" x14ac:dyDescent="0.35">
      <c r="A1081" s="1">
        <v>1071</v>
      </c>
      <c r="B1081" s="5">
        <f t="shared" ca="1" si="54"/>
        <v>2</v>
      </c>
      <c r="C1081" s="21">
        <f t="shared" ca="1" si="55"/>
        <v>4</v>
      </c>
      <c r="D1081" s="27">
        <f t="shared" ca="1" si="56"/>
        <v>8</v>
      </c>
    </row>
    <row r="1082" spans="1:4" ht="23.25" x14ac:dyDescent="0.35">
      <c r="A1082" s="1">
        <v>1072</v>
      </c>
      <c r="B1082" s="5">
        <f t="shared" ca="1" si="54"/>
        <v>2</v>
      </c>
      <c r="C1082" s="21">
        <f t="shared" ca="1" si="55"/>
        <v>4</v>
      </c>
      <c r="D1082" s="27">
        <f t="shared" ca="1" si="56"/>
        <v>8</v>
      </c>
    </row>
    <row r="1083" spans="1:4" ht="23.25" x14ac:dyDescent="0.35">
      <c r="A1083" s="1">
        <v>1073</v>
      </c>
      <c r="B1083" s="5">
        <f t="shared" ca="1" si="54"/>
        <v>3</v>
      </c>
      <c r="C1083" s="21">
        <f t="shared" ca="1" si="55"/>
        <v>9</v>
      </c>
      <c r="D1083" s="27">
        <f t="shared" ca="1" si="56"/>
        <v>27</v>
      </c>
    </row>
    <row r="1084" spans="1:4" ht="23.25" x14ac:dyDescent="0.35">
      <c r="A1084" s="1">
        <v>1074</v>
      </c>
      <c r="B1084" s="5">
        <f t="shared" ca="1" si="54"/>
        <v>2</v>
      </c>
      <c r="C1084" s="21">
        <f t="shared" ca="1" si="55"/>
        <v>4</v>
      </c>
      <c r="D1084" s="27">
        <f t="shared" ca="1" si="56"/>
        <v>8</v>
      </c>
    </row>
    <row r="1085" spans="1:4" ht="23.25" x14ac:dyDescent="0.35">
      <c r="A1085" s="1">
        <v>1075</v>
      </c>
      <c r="B1085" s="5">
        <f t="shared" ca="1" si="54"/>
        <v>3</v>
      </c>
      <c r="C1085" s="21">
        <f t="shared" ca="1" si="55"/>
        <v>9</v>
      </c>
      <c r="D1085" s="27">
        <f t="shared" ca="1" si="56"/>
        <v>27</v>
      </c>
    </row>
    <row r="1086" spans="1:4" ht="23.25" x14ac:dyDescent="0.35">
      <c r="A1086" s="1">
        <v>1076</v>
      </c>
      <c r="B1086" s="5">
        <f t="shared" ca="1" si="54"/>
        <v>3</v>
      </c>
      <c r="C1086" s="21">
        <f t="shared" ca="1" si="55"/>
        <v>9</v>
      </c>
      <c r="D1086" s="27">
        <f t="shared" ca="1" si="56"/>
        <v>27</v>
      </c>
    </row>
    <row r="1087" spans="1:4" ht="23.25" x14ac:dyDescent="0.35">
      <c r="A1087" s="1">
        <v>1077</v>
      </c>
      <c r="B1087" s="5">
        <f t="shared" ca="1" si="54"/>
        <v>1</v>
      </c>
      <c r="C1087" s="21">
        <f t="shared" ca="1" si="55"/>
        <v>1</v>
      </c>
      <c r="D1087" s="27">
        <f t="shared" ca="1" si="56"/>
        <v>1</v>
      </c>
    </row>
    <row r="1088" spans="1:4" ht="23.25" x14ac:dyDescent="0.35">
      <c r="A1088" s="1">
        <v>1078</v>
      </c>
      <c r="B1088" s="5">
        <f t="shared" ca="1" si="54"/>
        <v>3</v>
      </c>
      <c r="C1088" s="21">
        <f t="shared" ca="1" si="55"/>
        <v>9</v>
      </c>
      <c r="D1088" s="27">
        <f t="shared" ca="1" si="56"/>
        <v>27</v>
      </c>
    </row>
    <row r="1089" spans="1:4" ht="23.25" x14ac:dyDescent="0.35">
      <c r="A1089" s="1">
        <v>1079</v>
      </c>
      <c r="B1089" s="5">
        <f t="shared" ca="1" si="54"/>
        <v>2</v>
      </c>
      <c r="C1089" s="21">
        <f t="shared" ca="1" si="55"/>
        <v>4</v>
      </c>
      <c r="D1089" s="27">
        <f t="shared" ca="1" si="56"/>
        <v>8</v>
      </c>
    </row>
    <row r="1090" spans="1:4" ht="23.25" x14ac:dyDescent="0.35">
      <c r="A1090" s="1">
        <v>1080</v>
      </c>
      <c r="B1090" s="5">
        <f t="shared" ca="1" si="54"/>
        <v>3</v>
      </c>
      <c r="C1090" s="21">
        <f t="shared" ca="1" si="55"/>
        <v>9</v>
      </c>
      <c r="D1090" s="27">
        <f t="shared" ca="1" si="56"/>
        <v>27</v>
      </c>
    </row>
    <row r="1091" spans="1:4" ht="23.25" x14ac:dyDescent="0.35">
      <c r="A1091" s="1">
        <v>1081</v>
      </c>
      <c r="B1091" s="5">
        <f t="shared" ca="1" si="54"/>
        <v>2</v>
      </c>
      <c r="C1091" s="21">
        <f t="shared" ca="1" si="55"/>
        <v>4</v>
      </c>
      <c r="D1091" s="27">
        <f t="shared" ca="1" si="56"/>
        <v>8</v>
      </c>
    </row>
    <row r="1092" spans="1:4" ht="23.25" x14ac:dyDescent="0.35">
      <c r="A1092" s="1">
        <v>1082</v>
      </c>
      <c r="B1092" s="5">
        <f t="shared" ca="1" si="54"/>
        <v>3</v>
      </c>
      <c r="C1092" s="21">
        <f t="shared" ca="1" si="55"/>
        <v>9</v>
      </c>
      <c r="D1092" s="27">
        <f t="shared" ca="1" si="56"/>
        <v>27</v>
      </c>
    </row>
    <row r="1093" spans="1:4" ht="23.25" x14ac:dyDescent="0.35">
      <c r="A1093" s="1">
        <v>1083</v>
      </c>
      <c r="B1093" s="5">
        <f t="shared" ca="1" si="54"/>
        <v>3</v>
      </c>
      <c r="C1093" s="21">
        <f t="shared" ca="1" si="55"/>
        <v>9</v>
      </c>
      <c r="D1093" s="27">
        <f t="shared" ca="1" si="56"/>
        <v>27</v>
      </c>
    </row>
    <row r="1094" spans="1:4" ht="23.25" x14ac:dyDescent="0.35">
      <c r="A1094" s="1">
        <v>1084</v>
      </c>
      <c r="B1094" s="5">
        <f t="shared" ca="1" si="54"/>
        <v>3</v>
      </c>
      <c r="C1094" s="21">
        <f t="shared" ca="1" si="55"/>
        <v>9</v>
      </c>
      <c r="D1094" s="27">
        <f t="shared" ca="1" si="56"/>
        <v>27</v>
      </c>
    </row>
    <row r="1095" spans="1:4" ht="23.25" x14ac:dyDescent="0.35">
      <c r="A1095" s="1">
        <v>1085</v>
      </c>
      <c r="B1095" s="5">
        <f t="shared" ca="1" si="54"/>
        <v>3</v>
      </c>
      <c r="C1095" s="21">
        <f t="shared" ca="1" si="55"/>
        <v>9</v>
      </c>
      <c r="D1095" s="27">
        <f t="shared" ca="1" si="56"/>
        <v>27</v>
      </c>
    </row>
    <row r="1096" spans="1:4" ht="23.25" x14ac:dyDescent="0.35">
      <c r="A1096" s="1">
        <v>1086</v>
      </c>
      <c r="B1096" s="5">
        <f t="shared" ca="1" si="54"/>
        <v>2</v>
      </c>
      <c r="C1096" s="21">
        <f t="shared" ca="1" si="55"/>
        <v>4</v>
      </c>
      <c r="D1096" s="27">
        <f t="shared" ca="1" si="56"/>
        <v>8</v>
      </c>
    </row>
    <row r="1097" spans="1:4" ht="23.25" x14ac:dyDescent="0.35">
      <c r="A1097" s="1">
        <v>1087</v>
      </c>
      <c r="B1097" s="5">
        <f t="shared" ca="1" si="54"/>
        <v>5</v>
      </c>
      <c r="C1097" s="21">
        <f t="shared" ca="1" si="55"/>
        <v>25</v>
      </c>
      <c r="D1097" s="27">
        <f t="shared" ca="1" si="56"/>
        <v>125</v>
      </c>
    </row>
    <row r="1098" spans="1:4" ht="23.25" x14ac:dyDescent="0.35">
      <c r="A1098" s="1">
        <v>1088</v>
      </c>
      <c r="B1098" s="5">
        <f t="shared" ca="1" si="54"/>
        <v>3</v>
      </c>
      <c r="C1098" s="21">
        <f t="shared" ca="1" si="55"/>
        <v>9</v>
      </c>
      <c r="D1098" s="27">
        <f t="shared" ca="1" si="56"/>
        <v>27</v>
      </c>
    </row>
    <row r="1099" spans="1:4" ht="23.25" x14ac:dyDescent="0.35">
      <c r="A1099" s="1">
        <v>1089</v>
      </c>
      <c r="B1099" s="5">
        <f t="shared" ca="1" si="54"/>
        <v>2</v>
      </c>
      <c r="C1099" s="21">
        <f t="shared" ca="1" si="55"/>
        <v>4</v>
      </c>
      <c r="D1099" s="27">
        <f t="shared" ca="1" si="56"/>
        <v>8</v>
      </c>
    </row>
    <row r="1100" spans="1:4" ht="23.25" x14ac:dyDescent="0.35">
      <c r="A1100" s="1">
        <v>1090</v>
      </c>
      <c r="B1100" s="5">
        <f t="shared" ref="B1100:B1163" ca="1" si="57">HLOOKUP( RAND(),   $I$7:$M$8,    2    )</f>
        <v>2</v>
      </c>
      <c r="C1100" s="21">
        <f t="shared" ref="C1100:C1163" ca="1" si="58">B1100^2</f>
        <v>4</v>
      </c>
      <c r="D1100" s="27">
        <f t="shared" ref="D1100:D1163" ca="1" si="59">B1100^3</f>
        <v>8</v>
      </c>
    </row>
    <row r="1101" spans="1:4" ht="23.25" x14ac:dyDescent="0.35">
      <c r="A1101" s="1">
        <v>1091</v>
      </c>
      <c r="B1101" s="5">
        <f t="shared" ca="1" si="57"/>
        <v>4</v>
      </c>
      <c r="C1101" s="21">
        <f t="shared" ca="1" si="58"/>
        <v>16</v>
      </c>
      <c r="D1101" s="27">
        <f t="shared" ca="1" si="59"/>
        <v>64</v>
      </c>
    </row>
    <row r="1102" spans="1:4" ht="23.25" x14ac:dyDescent="0.35">
      <c r="A1102" s="1">
        <v>1092</v>
      </c>
      <c r="B1102" s="5">
        <f t="shared" ca="1" si="57"/>
        <v>3</v>
      </c>
      <c r="C1102" s="21">
        <f t="shared" ca="1" si="58"/>
        <v>9</v>
      </c>
      <c r="D1102" s="27">
        <f t="shared" ca="1" si="59"/>
        <v>27</v>
      </c>
    </row>
    <row r="1103" spans="1:4" ht="23.25" x14ac:dyDescent="0.35">
      <c r="A1103" s="1">
        <v>1093</v>
      </c>
      <c r="B1103" s="5">
        <f t="shared" ca="1" si="57"/>
        <v>2</v>
      </c>
      <c r="C1103" s="21">
        <f t="shared" ca="1" si="58"/>
        <v>4</v>
      </c>
      <c r="D1103" s="27">
        <f t="shared" ca="1" si="59"/>
        <v>8</v>
      </c>
    </row>
    <row r="1104" spans="1:4" ht="23.25" x14ac:dyDescent="0.35">
      <c r="A1104" s="1">
        <v>1094</v>
      </c>
      <c r="B1104" s="5">
        <f t="shared" ca="1" si="57"/>
        <v>5</v>
      </c>
      <c r="C1104" s="21">
        <f t="shared" ca="1" si="58"/>
        <v>25</v>
      </c>
      <c r="D1104" s="27">
        <f t="shared" ca="1" si="59"/>
        <v>125</v>
      </c>
    </row>
    <row r="1105" spans="1:4" ht="23.25" x14ac:dyDescent="0.35">
      <c r="A1105" s="1">
        <v>1095</v>
      </c>
      <c r="B1105" s="5">
        <f t="shared" ca="1" si="57"/>
        <v>1</v>
      </c>
      <c r="C1105" s="21">
        <f t="shared" ca="1" si="58"/>
        <v>1</v>
      </c>
      <c r="D1105" s="27">
        <f t="shared" ca="1" si="59"/>
        <v>1</v>
      </c>
    </row>
    <row r="1106" spans="1:4" ht="23.25" x14ac:dyDescent="0.35">
      <c r="A1106" s="1">
        <v>1096</v>
      </c>
      <c r="B1106" s="5">
        <f t="shared" ca="1" si="57"/>
        <v>3</v>
      </c>
      <c r="C1106" s="21">
        <f t="shared" ca="1" si="58"/>
        <v>9</v>
      </c>
      <c r="D1106" s="27">
        <f t="shared" ca="1" si="59"/>
        <v>27</v>
      </c>
    </row>
    <row r="1107" spans="1:4" ht="23.25" x14ac:dyDescent="0.35">
      <c r="A1107" s="1">
        <v>1097</v>
      </c>
      <c r="B1107" s="5">
        <f t="shared" ca="1" si="57"/>
        <v>2</v>
      </c>
      <c r="C1107" s="21">
        <f t="shared" ca="1" si="58"/>
        <v>4</v>
      </c>
      <c r="D1107" s="27">
        <f t="shared" ca="1" si="59"/>
        <v>8</v>
      </c>
    </row>
    <row r="1108" spans="1:4" ht="23.25" x14ac:dyDescent="0.35">
      <c r="A1108" s="1">
        <v>1098</v>
      </c>
      <c r="B1108" s="5">
        <f t="shared" ca="1" si="57"/>
        <v>3</v>
      </c>
      <c r="C1108" s="21">
        <f t="shared" ca="1" si="58"/>
        <v>9</v>
      </c>
      <c r="D1108" s="27">
        <f t="shared" ca="1" si="59"/>
        <v>27</v>
      </c>
    </row>
    <row r="1109" spans="1:4" ht="23.25" x14ac:dyDescent="0.35">
      <c r="A1109" s="1">
        <v>1099</v>
      </c>
      <c r="B1109" s="5">
        <f t="shared" ca="1" si="57"/>
        <v>3</v>
      </c>
      <c r="C1109" s="21">
        <f t="shared" ca="1" si="58"/>
        <v>9</v>
      </c>
      <c r="D1109" s="27">
        <f t="shared" ca="1" si="59"/>
        <v>27</v>
      </c>
    </row>
    <row r="1110" spans="1:4" ht="23.25" x14ac:dyDescent="0.35">
      <c r="A1110" s="1">
        <v>1100</v>
      </c>
      <c r="B1110" s="5">
        <f t="shared" ca="1" si="57"/>
        <v>2</v>
      </c>
      <c r="C1110" s="21">
        <f t="shared" ca="1" si="58"/>
        <v>4</v>
      </c>
      <c r="D1110" s="27">
        <f t="shared" ca="1" si="59"/>
        <v>8</v>
      </c>
    </row>
    <row r="1111" spans="1:4" ht="23.25" x14ac:dyDescent="0.35">
      <c r="A1111" s="1">
        <v>1101</v>
      </c>
      <c r="B1111" s="5">
        <f t="shared" ca="1" si="57"/>
        <v>3</v>
      </c>
      <c r="C1111" s="21">
        <f t="shared" ca="1" si="58"/>
        <v>9</v>
      </c>
      <c r="D1111" s="27">
        <f t="shared" ca="1" si="59"/>
        <v>27</v>
      </c>
    </row>
    <row r="1112" spans="1:4" ht="23.25" x14ac:dyDescent="0.35">
      <c r="A1112" s="1">
        <v>1102</v>
      </c>
      <c r="B1112" s="5">
        <f t="shared" ca="1" si="57"/>
        <v>3</v>
      </c>
      <c r="C1112" s="21">
        <f t="shared" ca="1" si="58"/>
        <v>9</v>
      </c>
      <c r="D1112" s="27">
        <f t="shared" ca="1" si="59"/>
        <v>27</v>
      </c>
    </row>
    <row r="1113" spans="1:4" ht="23.25" x14ac:dyDescent="0.35">
      <c r="A1113" s="1">
        <v>1103</v>
      </c>
      <c r="B1113" s="5">
        <f t="shared" ca="1" si="57"/>
        <v>3</v>
      </c>
      <c r="C1113" s="21">
        <f t="shared" ca="1" si="58"/>
        <v>9</v>
      </c>
      <c r="D1113" s="27">
        <f t="shared" ca="1" si="59"/>
        <v>27</v>
      </c>
    </row>
    <row r="1114" spans="1:4" ht="23.25" x14ac:dyDescent="0.35">
      <c r="A1114" s="1">
        <v>1104</v>
      </c>
      <c r="B1114" s="5">
        <f t="shared" ca="1" si="57"/>
        <v>1</v>
      </c>
      <c r="C1114" s="21">
        <f t="shared" ca="1" si="58"/>
        <v>1</v>
      </c>
      <c r="D1114" s="27">
        <f t="shared" ca="1" si="59"/>
        <v>1</v>
      </c>
    </row>
    <row r="1115" spans="1:4" ht="23.25" x14ac:dyDescent="0.35">
      <c r="A1115" s="1">
        <v>1105</v>
      </c>
      <c r="B1115" s="5">
        <f t="shared" ca="1" si="57"/>
        <v>2</v>
      </c>
      <c r="C1115" s="21">
        <f t="shared" ca="1" si="58"/>
        <v>4</v>
      </c>
      <c r="D1115" s="27">
        <f t="shared" ca="1" si="59"/>
        <v>8</v>
      </c>
    </row>
    <row r="1116" spans="1:4" ht="23.25" x14ac:dyDescent="0.35">
      <c r="A1116" s="1">
        <v>1106</v>
      </c>
      <c r="B1116" s="5">
        <f t="shared" ca="1" si="57"/>
        <v>1</v>
      </c>
      <c r="C1116" s="21">
        <f t="shared" ca="1" si="58"/>
        <v>1</v>
      </c>
      <c r="D1116" s="27">
        <f t="shared" ca="1" si="59"/>
        <v>1</v>
      </c>
    </row>
    <row r="1117" spans="1:4" ht="23.25" x14ac:dyDescent="0.35">
      <c r="A1117" s="1">
        <v>1107</v>
      </c>
      <c r="B1117" s="5">
        <f t="shared" ca="1" si="57"/>
        <v>5</v>
      </c>
      <c r="C1117" s="21">
        <f t="shared" ca="1" si="58"/>
        <v>25</v>
      </c>
      <c r="D1117" s="27">
        <f t="shared" ca="1" si="59"/>
        <v>125</v>
      </c>
    </row>
    <row r="1118" spans="1:4" ht="23.25" x14ac:dyDescent="0.35">
      <c r="A1118" s="1">
        <v>1108</v>
      </c>
      <c r="B1118" s="5">
        <f t="shared" ca="1" si="57"/>
        <v>5</v>
      </c>
      <c r="C1118" s="21">
        <f t="shared" ca="1" si="58"/>
        <v>25</v>
      </c>
      <c r="D1118" s="27">
        <f t="shared" ca="1" si="59"/>
        <v>125</v>
      </c>
    </row>
    <row r="1119" spans="1:4" ht="23.25" x14ac:dyDescent="0.35">
      <c r="A1119" s="1">
        <v>1109</v>
      </c>
      <c r="B1119" s="5">
        <f t="shared" ca="1" si="57"/>
        <v>3</v>
      </c>
      <c r="C1119" s="21">
        <f t="shared" ca="1" si="58"/>
        <v>9</v>
      </c>
      <c r="D1119" s="27">
        <f t="shared" ca="1" si="59"/>
        <v>27</v>
      </c>
    </row>
    <row r="1120" spans="1:4" ht="23.25" x14ac:dyDescent="0.35">
      <c r="A1120" s="1">
        <v>1110</v>
      </c>
      <c r="B1120" s="5">
        <f t="shared" ca="1" si="57"/>
        <v>2</v>
      </c>
      <c r="C1120" s="21">
        <f t="shared" ca="1" si="58"/>
        <v>4</v>
      </c>
      <c r="D1120" s="27">
        <f t="shared" ca="1" si="59"/>
        <v>8</v>
      </c>
    </row>
    <row r="1121" spans="1:4" ht="23.25" x14ac:dyDescent="0.35">
      <c r="A1121" s="1">
        <v>1111</v>
      </c>
      <c r="B1121" s="5">
        <f t="shared" ca="1" si="57"/>
        <v>2</v>
      </c>
      <c r="C1121" s="21">
        <f t="shared" ca="1" si="58"/>
        <v>4</v>
      </c>
      <c r="D1121" s="27">
        <f t="shared" ca="1" si="59"/>
        <v>8</v>
      </c>
    </row>
    <row r="1122" spans="1:4" ht="23.25" x14ac:dyDescent="0.35">
      <c r="A1122" s="1">
        <v>1112</v>
      </c>
      <c r="B1122" s="5">
        <f t="shared" ca="1" si="57"/>
        <v>1</v>
      </c>
      <c r="C1122" s="21">
        <f t="shared" ca="1" si="58"/>
        <v>1</v>
      </c>
      <c r="D1122" s="27">
        <f t="shared" ca="1" si="59"/>
        <v>1</v>
      </c>
    </row>
    <row r="1123" spans="1:4" ht="23.25" x14ac:dyDescent="0.35">
      <c r="A1123" s="1">
        <v>1113</v>
      </c>
      <c r="B1123" s="5">
        <f t="shared" ca="1" si="57"/>
        <v>1</v>
      </c>
      <c r="C1123" s="21">
        <f t="shared" ca="1" si="58"/>
        <v>1</v>
      </c>
      <c r="D1123" s="27">
        <f t="shared" ca="1" si="59"/>
        <v>1</v>
      </c>
    </row>
    <row r="1124" spans="1:4" ht="23.25" x14ac:dyDescent="0.35">
      <c r="A1124" s="1">
        <v>1114</v>
      </c>
      <c r="B1124" s="5">
        <f t="shared" ca="1" si="57"/>
        <v>1</v>
      </c>
      <c r="C1124" s="21">
        <f t="shared" ca="1" si="58"/>
        <v>1</v>
      </c>
      <c r="D1124" s="27">
        <f t="shared" ca="1" si="59"/>
        <v>1</v>
      </c>
    </row>
    <row r="1125" spans="1:4" ht="23.25" x14ac:dyDescent="0.35">
      <c r="A1125" s="1">
        <v>1115</v>
      </c>
      <c r="B1125" s="5">
        <f t="shared" ca="1" si="57"/>
        <v>4</v>
      </c>
      <c r="C1125" s="21">
        <f t="shared" ca="1" si="58"/>
        <v>16</v>
      </c>
      <c r="D1125" s="27">
        <f t="shared" ca="1" si="59"/>
        <v>64</v>
      </c>
    </row>
    <row r="1126" spans="1:4" ht="23.25" x14ac:dyDescent="0.35">
      <c r="A1126" s="1">
        <v>1116</v>
      </c>
      <c r="B1126" s="5">
        <f t="shared" ca="1" si="57"/>
        <v>2</v>
      </c>
      <c r="C1126" s="21">
        <f t="shared" ca="1" si="58"/>
        <v>4</v>
      </c>
      <c r="D1126" s="27">
        <f t="shared" ca="1" si="59"/>
        <v>8</v>
      </c>
    </row>
    <row r="1127" spans="1:4" ht="23.25" x14ac:dyDescent="0.35">
      <c r="A1127" s="1">
        <v>1117</v>
      </c>
      <c r="B1127" s="5">
        <f t="shared" ca="1" si="57"/>
        <v>2</v>
      </c>
      <c r="C1127" s="21">
        <f t="shared" ca="1" si="58"/>
        <v>4</v>
      </c>
      <c r="D1127" s="27">
        <f t="shared" ca="1" si="59"/>
        <v>8</v>
      </c>
    </row>
    <row r="1128" spans="1:4" ht="23.25" x14ac:dyDescent="0.35">
      <c r="A1128" s="1">
        <v>1118</v>
      </c>
      <c r="B1128" s="5">
        <f t="shared" ca="1" si="57"/>
        <v>4</v>
      </c>
      <c r="C1128" s="21">
        <f t="shared" ca="1" si="58"/>
        <v>16</v>
      </c>
      <c r="D1128" s="27">
        <f t="shared" ca="1" si="59"/>
        <v>64</v>
      </c>
    </row>
    <row r="1129" spans="1:4" ht="23.25" x14ac:dyDescent="0.35">
      <c r="A1129" s="1">
        <v>1119</v>
      </c>
      <c r="B1129" s="5">
        <f t="shared" ca="1" si="57"/>
        <v>3</v>
      </c>
      <c r="C1129" s="21">
        <f t="shared" ca="1" si="58"/>
        <v>9</v>
      </c>
      <c r="D1129" s="27">
        <f t="shared" ca="1" si="59"/>
        <v>27</v>
      </c>
    </row>
    <row r="1130" spans="1:4" ht="23.25" x14ac:dyDescent="0.35">
      <c r="A1130" s="1">
        <v>1120</v>
      </c>
      <c r="B1130" s="5">
        <f t="shared" ca="1" si="57"/>
        <v>3</v>
      </c>
      <c r="C1130" s="21">
        <f t="shared" ca="1" si="58"/>
        <v>9</v>
      </c>
      <c r="D1130" s="27">
        <f t="shared" ca="1" si="59"/>
        <v>27</v>
      </c>
    </row>
    <row r="1131" spans="1:4" ht="23.25" x14ac:dyDescent="0.35">
      <c r="A1131" s="1">
        <v>1121</v>
      </c>
      <c r="B1131" s="5">
        <f t="shared" ca="1" si="57"/>
        <v>2</v>
      </c>
      <c r="C1131" s="21">
        <f t="shared" ca="1" si="58"/>
        <v>4</v>
      </c>
      <c r="D1131" s="27">
        <f t="shared" ca="1" si="59"/>
        <v>8</v>
      </c>
    </row>
    <row r="1132" spans="1:4" ht="23.25" x14ac:dyDescent="0.35">
      <c r="A1132" s="1">
        <v>1122</v>
      </c>
      <c r="B1132" s="5">
        <f t="shared" ca="1" si="57"/>
        <v>3</v>
      </c>
      <c r="C1132" s="21">
        <f t="shared" ca="1" si="58"/>
        <v>9</v>
      </c>
      <c r="D1132" s="27">
        <f t="shared" ca="1" si="59"/>
        <v>27</v>
      </c>
    </row>
    <row r="1133" spans="1:4" ht="23.25" x14ac:dyDescent="0.35">
      <c r="A1133" s="1">
        <v>1123</v>
      </c>
      <c r="B1133" s="5">
        <f t="shared" ca="1" si="57"/>
        <v>2</v>
      </c>
      <c r="C1133" s="21">
        <f t="shared" ca="1" si="58"/>
        <v>4</v>
      </c>
      <c r="D1133" s="27">
        <f t="shared" ca="1" si="59"/>
        <v>8</v>
      </c>
    </row>
    <row r="1134" spans="1:4" ht="23.25" x14ac:dyDescent="0.35">
      <c r="A1134" s="1">
        <v>1124</v>
      </c>
      <c r="B1134" s="5">
        <f t="shared" ca="1" si="57"/>
        <v>2</v>
      </c>
      <c r="C1134" s="21">
        <f t="shared" ca="1" si="58"/>
        <v>4</v>
      </c>
      <c r="D1134" s="27">
        <f t="shared" ca="1" si="59"/>
        <v>8</v>
      </c>
    </row>
    <row r="1135" spans="1:4" ht="23.25" x14ac:dyDescent="0.35">
      <c r="A1135" s="1">
        <v>1125</v>
      </c>
      <c r="B1135" s="5">
        <f t="shared" ca="1" si="57"/>
        <v>5</v>
      </c>
      <c r="C1135" s="21">
        <f t="shared" ca="1" si="58"/>
        <v>25</v>
      </c>
      <c r="D1135" s="27">
        <f t="shared" ca="1" si="59"/>
        <v>125</v>
      </c>
    </row>
    <row r="1136" spans="1:4" ht="23.25" x14ac:dyDescent="0.35">
      <c r="A1136" s="1">
        <v>1126</v>
      </c>
      <c r="B1136" s="5">
        <f t="shared" ca="1" si="57"/>
        <v>3</v>
      </c>
      <c r="C1136" s="21">
        <f t="shared" ca="1" si="58"/>
        <v>9</v>
      </c>
      <c r="D1136" s="27">
        <f t="shared" ca="1" si="59"/>
        <v>27</v>
      </c>
    </row>
    <row r="1137" spans="1:4" ht="23.25" x14ac:dyDescent="0.35">
      <c r="A1137" s="1">
        <v>1127</v>
      </c>
      <c r="B1137" s="5">
        <f t="shared" ca="1" si="57"/>
        <v>1</v>
      </c>
      <c r="C1137" s="21">
        <f t="shared" ca="1" si="58"/>
        <v>1</v>
      </c>
      <c r="D1137" s="27">
        <f t="shared" ca="1" si="59"/>
        <v>1</v>
      </c>
    </row>
    <row r="1138" spans="1:4" ht="23.25" x14ac:dyDescent="0.35">
      <c r="A1138" s="1">
        <v>1128</v>
      </c>
      <c r="B1138" s="5">
        <f t="shared" ca="1" si="57"/>
        <v>3</v>
      </c>
      <c r="C1138" s="21">
        <f t="shared" ca="1" si="58"/>
        <v>9</v>
      </c>
      <c r="D1138" s="27">
        <f t="shared" ca="1" si="59"/>
        <v>27</v>
      </c>
    </row>
    <row r="1139" spans="1:4" ht="23.25" x14ac:dyDescent="0.35">
      <c r="A1139" s="1">
        <v>1129</v>
      </c>
      <c r="B1139" s="5">
        <f t="shared" ca="1" si="57"/>
        <v>3</v>
      </c>
      <c r="C1139" s="21">
        <f t="shared" ca="1" si="58"/>
        <v>9</v>
      </c>
      <c r="D1139" s="27">
        <f t="shared" ca="1" si="59"/>
        <v>27</v>
      </c>
    </row>
    <row r="1140" spans="1:4" ht="23.25" x14ac:dyDescent="0.35">
      <c r="A1140" s="1">
        <v>1130</v>
      </c>
      <c r="B1140" s="5">
        <f t="shared" ca="1" si="57"/>
        <v>1</v>
      </c>
      <c r="C1140" s="21">
        <f t="shared" ca="1" si="58"/>
        <v>1</v>
      </c>
      <c r="D1140" s="27">
        <f t="shared" ca="1" si="59"/>
        <v>1</v>
      </c>
    </row>
    <row r="1141" spans="1:4" ht="23.25" x14ac:dyDescent="0.35">
      <c r="A1141" s="1">
        <v>1131</v>
      </c>
      <c r="B1141" s="5">
        <f t="shared" ca="1" si="57"/>
        <v>4</v>
      </c>
      <c r="C1141" s="21">
        <f t="shared" ca="1" si="58"/>
        <v>16</v>
      </c>
      <c r="D1141" s="27">
        <f t="shared" ca="1" si="59"/>
        <v>64</v>
      </c>
    </row>
    <row r="1142" spans="1:4" ht="23.25" x14ac:dyDescent="0.35">
      <c r="A1142" s="1">
        <v>1132</v>
      </c>
      <c r="B1142" s="5">
        <f t="shared" ca="1" si="57"/>
        <v>3</v>
      </c>
      <c r="C1142" s="21">
        <f t="shared" ca="1" si="58"/>
        <v>9</v>
      </c>
      <c r="D1142" s="27">
        <f t="shared" ca="1" si="59"/>
        <v>27</v>
      </c>
    </row>
    <row r="1143" spans="1:4" ht="23.25" x14ac:dyDescent="0.35">
      <c r="A1143" s="1">
        <v>1133</v>
      </c>
      <c r="B1143" s="5">
        <f t="shared" ca="1" si="57"/>
        <v>3</v>
      </c>
      <c r="C1143" s="21">
        <f t="shared" ca="1" si="58"/>
        <v>9</v>
      </c>
      <c r="D1143" s="27">
        <f t="shared" ca="1" si="59"/>
        <v>27</v>
      </c>
    </row>
    <row r="1144" spans="1:4" ht="23.25" x14ac:dyDescent="0.35">
      <c r="A1144" s="1">
        <v>1134</v>
      </c>
      <c r="B1144" s="5">
        <f t="shared" ca="1" si="57"/>
        <v>5</v>
      </c>
      <c r="C1144" s="21">
        <f t="shared" ca="1" si="58"/>
        <v>25</v>
      </c>
      <c r="D1144" s="27">
        <f t="shared" ca="1" si="59"/>
        <v>125</v>
      </c>
    </row>
    <row r="1145" spans="1:4" ht="23.25" x14ac:dyDescent="0.35">
      <c r="A1145" s="1">
        <v>1135</v>
      </c>
      <c r="B1145" s="5">
        <f t="shared" ca="1" si="57"/>
        <v>3</v>
      </c>
      <c r="C1145" s="21">
        <f t="shared" ca="1" si="58"/>
        <v>9</v>
      </c>
      <c r="D1145" s="27">
        <f t="shared" ca="1" si="59"/>
        <v>27</v>
      </c>
    </row>
    <row r="1146" spans="1:4" ht="23.25" x14ac:dyDescent="0.35">
      <c r="A1146" s="1">
        <v>1136</v>
      </c>
      <c r="B1146" s="5">
        <f t="shared" ca="1" si="57"/>
        <v>4</v>
      </c>
      <c r="C1146" s="21">
        <f t="shared" ca="1" si="58"/>
        <v>16</v>
      </c>
      <c r="D1146" s="27">
        <f t="shared" ca="1" si="59"/>
        <v>64</v>
      </c>
    </row>
    <row r="1147" spans="1:4" ht="23.25" x14ac:dyDescent="0.35">
      <c r="A1147" s="1">
        <v>1137</v>
      </c>
      <c r="B1147" s="5">
        <f t="shared" ca="1" si="57"/>
        <v>4</v>
      </c>
      <c r="C1147" s="21">
        <f t="shared" ca="1" si="58"/>
        <v>16</v>
      </c>
      <c r="D1147" s="27">
        <f t="shared" ca="1" si="59"/>
        <v>64</v>
      </c>
    </row>
    <row r="1148" spans="1:4" ht="23.25" x14ac:dyDescent="0.35">
      <c r="A1148" s="1">
        <v>1138</v>
      </c>
      <c r="B1148" s="5">
        <f t="shared" ca="1" si="57"/>
        <v>2</v>
      </c>
      <c r="C1148" s="21">
        <f t="shared" ca="1" si="58"/>
        <v>4</v>
      </c>
      <c r="D1148" s="27">
        <f t="shared" ca="1" si="59"/>
        <v>8</v>
      </c>
    </row>
    <row r="1149" spans="1:4" ht="23.25" x14ac:dyDescent="0.35">
      <c r="A1149" s="1">
        <v>1139</v>
      </c>
      <c r="B1149" s="5">
        <f t="shared" ca="1" si="57"/>
        <v>3</v>
      </c>
      <c r="C1149" s="21">
        <f t="shared" ca="1" si="58"/>
        <v>9</v>
      </c>
      <c r="D1149" s="27">
        <f t="shared" ca="1" si="59"/>
        <v>27</v>
      </c>
    </row>
    <row r="1150" spans="1:4" ht="23.25" x14ac:dyDescent="0.35">
      <c r="A1150" s="1">
        <v>1140</v>
      </c>
      <c r="B1150" s="5">
        <f t="shared" ca="1" si="57"/>
        <v>1</v>
      </c>
      <c r="C1150" s="21">
        <f t="shared" ca="1" si="58"/>
        <v>1</v>
      </c>
      <c r="D1150" s="27">
        <f t="shared" ca="1" si="59"/>
        <v>1</v>
      </c>
    </row>
    <row r="1151" spans="1:4" ht="23.25" x14ac:dyDescent="0.35">
      <c r="A1151" s="1">
        <v>1141</v>
      </c>
      <c r="B1151" s="5">
        <f t="shared" ca="1" si="57"/>
        <v>3</v>
      </c>
      <c r="C1151" s="21">
        <f t="shared" ca="1" si="58"/>
        <v>9</v>
      </c>
      <c r="D1151" s="27">
        <f t="shared" ca="1" si="59"/>
        <v>27</v>
      </c>
    </row>
    <row r="1152" spans="1:4" ht="23.25" x14ac:dyDescent="0.35">
      <c r="A1152" s="1">
        <v>1142</v>
      </c>
      <c r="B1152" s="5">
        <f t="shared" ca="1" si="57"/>
        <v>3</v>
      </c>
      <c r="C1152" s="21">
        <f t="shared" ca="1" si="58"/>
        <v>9</v>
      </c>
      <c r="D1152" s="27">
        <f t="shared" ca="1" si="59"/>
        <v>27</v>
      </c>
    </row>
    <row r="1153" spans="1:4" ht="23.25" x14ac:dyDescent="0.35">
      <c r="A1153" s="1">
        <v>1143</v>
      </c>
      <c r="B1153" s="5">
        <f t="shared" ca="1" si="57"/>
        <v>4</v>
      </c>
      <c r="C1153" s="21">
        <f t="shared" ca="1" si="58"/>
        <v>16</v>
      </c>
      <c r="D1153" s="27">
        <f t="shared" ca="1" si="59"/>
        <v>64</v>
      </c>
    </row>
    <row r="1154" spans="1:4" ht="23.25" x14ac:dyDescent="0.35">
      <c r="A1154" s="1">
        <v>1144</v>
      </c>
      <c r="B1154" s="5">
        <f t="shared" ca="1" si="57"/>
        <v>2</v>
      </c>
      <c r="C1154" s="21">
        <f t="shared" ca="1" si="58"/>
        <v>4</v>
      </c>
      <c r="D1154" s="27">
        <f t="shared" ca="1" si="59"/>
        <v>8</v>
      </c>
    </row>
    <row r="1155" spans="1:4" ht="23.25" x14ac:dyDescent="0.35">
      <c r="A1155" s="1">
        <v>1145</v>
      </c>
      <c r="B1155" s="5">
        <f t="shared" ca="1" si="57"/>
        <v>3</v>
      </c>
      <c r="C1155" s="21">
        <f t="shared" ca="1" si="58"/>
        <v>9</v>
      </c>
      <c r="D1155" s="27">
        <f t="shared" ca="1" si="59"/>
        <v>27</v>
      </c>
    </row>
    <row r="1156" spans="1:4" ht="23.25" x14ac:dyDescent="0.35">
      <c r="A1156" s="1">
        <v>1146</v>
      </c>
      <c r="B1156" s="5">
        <f t="shared" ca="1" si="57"/>
        <v>1</v>
      </c>
      <c r="C1156" s="21">
        <f t="shared" ca="1" si="58"/>
        <v>1</v>
      </c>
      <c r="D1156" s="27">
        <f t="shared" ca="1" si="59"/>
        <v>1</v>
      </c>
    </row>
    <row r="1157" spans="1:4" ht="23.25" x14ac:dyDescent="0.35">
      <c r="A1157" s="1">
        <v>1147</v>
      </c>
      <c r="B1157" s="5">
        <f t="shared" ca="1" si="57"/>
        <v>1</v>
      </c>
      <c r="C1157" s="21">
        <f t="shared" ca="1" si="58"/>
        <v>1</v>
      </c>
      <c r="D1157" s="27">
        <f t="shared" ca="1" si="59"/>
        <v>1</v>
      </c>
    </row>
    <row r="1158" spans="1:4" ht="23.25" x14ac:dyDescent="0.35">
      <c r="A1158" s="1">
        <v>1148</v>
      </c>
      <c r="B1158" s="5">
        <f t="shared" ca="1" si="57"/>
        <v>2</v>
      </c>
      <c r="C1158" s="21">
        <f t="shared" ca="1" si="58"/>
        <v>4</v>
      </c>
      <c r="D1158" s="27">
        <f t="shared" ca="1" si="59"/>
        <v>8</v>
      </c>
    </row>
    <row r="1159" spans="1:4" ht="23.25" x14ac:dyDescent="0.35">
      <c r="A1159" s="1">
        <v>1149</v>
      </c>
      <c r="B1159" s="5">
        <f t="shared" ca="1" si="57"/>
        <v>2</v>
      </c>
      <c r="C1159" s="21">
        <f t="shared" ca="1" si="58"/>
        <v>4</v>
      </c>
      <c r="D1159" s="27">
        <f t="shared" ca="1" si="59"/>
        <v>8</v>
      </c>
    </row>
    <row r="1160" spans="1:4" ht="23.25" x14ac:dyDescent="0.35">
      <c r="A1160" s="1">
        <v>1150</v>
      </c>
      <c r="B1160" s="5">
        <f t="shared" ca="1" si="57"/>
        <v>4</v>
      </c>
      <c r="C1160" s="21">
        <f t="shared" ca="1" si="58"/>
        <v>16</v>
      </c>
      <c r="D1160" s="27">
        <f t="shared" ca="1" si="59"/>
        <v>64</v>
      </c>
    </row>
    <row r="1161" spans="1:4" ht="23.25" x14ac:dyDescent="0.35">
      <c r="A1161" s="1">
        <v>1151</v>
      </c>
      <c r="B1161" s="5">
        <f t="shared" ca="1" si="57"/>
        <v>4</v>
      </c>
      <c r="C1161" s="21">
        <f t="shared" ca="1" si="58"/>
        <v>16</v>
      </c>
      <c r="D1161" s="27">
        <f t="shared" ca="1" si="59"/>
        <v>64</v>
      </c>
    </row>
    <row r="1162" spans="1:4" ht="23.25" x14ac:dyDescent="0.35">
      <c r="A1162" s="1">
        <v>1152</v>
      </c>
      <c r="B1162" s="5">
        <f t="shared" ca="1" si="57"/>
        <v>5</v>
      </c>
      <c r="C1162" s="21">
        <f t="shared" ca="1" si="58"/>
        <v>25</v>
      </c>
      <c r="D1162" s="27">
        <f t="shared" ca="1" si="59"/>
        <v>125</v>
      </c>
    </row>
    <row r="1163" spans="1:4" ht="23.25" x14ac:dyDescent="0.35">
      <c r="A1163" s="1">
        <v>1153</v>
      </c>
      <c r="B1163" s="5">
        <f t="shared" ca="1" si="57"/>
        <v>3</v>
      </c>
      <c r="C1163" s="21">
        <f t="shared" ca="1" si="58"/>
        <v>9</v>
      </c>
      <c r="D1163" s="27">
        <f t="shared" ca="1" si="59"/>
        <v>27</v>
      </c>
    </row>
    <row r="1164" spans="1:4" ht="23.25" x14ac:dyDescent="0.35">
      <c r="A1164" s="1">
        <v>1154</v>
      </c>
      <c r="B1164" s="5">
        <f t="shared" ref="B1164:B1210" ca="1" si="60">HLOOKUP( RAND(),   $I$7:$M$8,    2    )</f>
        <v>3</v>
      </c>
      <c r="C1164" s="21">
        <f t="shared" ref="C1164:C1210" ca="1" si="61">B1164^2</f>
        <v>9</v>
      </c>
      <c r="D1164" s="27">
        <f t="shared" ref="D1164:D1210" ca="1" si="62">B1164^3</f>
        <v>27</v>
      </c>
    </row>
    <row r="1165" spans="1:4" ht="23.25" x14ac:dyDescent="0.35">
      <c r="A1165" s="1">
        <v>1155</v>
      </c>
      <c r="B1165" s="5">
        <f t="shared" ca="1" si="60"/>
        <v>2</v>
      </c>
      <c r="C1165" s="21">
        <f t="shared" ca="1" si="61"/>
        <v>4</v>
      </c>
      <c r="D1165" s="27">
        <f t="shared" ca="1" si="62"/>
        <v>8</v>
      </c>
    </row>
    <row r="1166" spans="1:4" ht="23.25" x14ac:dyDescent="0.35">
      <c r="A1166" s="1">
        <v>1156</v>
      </c>
      <c r="B1166" s="5">
        <f t="shared" ca="1" si="60"/>
        <v>4</v>
      </c>
      <c r="C1166" s="21">
        <f t="shared" ca="1" si="61"/>
        <v>16</v>
      </c>
      <c r="D1166" s="27">
        <f t="shared" ca="1" si="62"/>
        <v>64</v>
      </c>
    </row>
    <row r="1167" spans="1:4" ht="23.25" x14ac:dyDescent="0.35">
      <c r="A1167" s="1">
        <v>1157</v>
      </c>
      <c r="B1167" s="5">
        <f t="shared" ca="1" si="60"/>
        <v>3</v>
      </c>
      <c r="C1167" s="21">
        <f t="shared" ca="1" si="61"/>
        <v>9</v>
      </c>
      <c r="D1167" s="27">
        <f t="shared" ca="1" si="62"/>
        <v>27</v>
      </c>
    </row>
    <row r="1168" spans="1:4" ht="23.25" x14ac:dyDescent="0.35">
      <c r="A1168" s="1">
        <v>1158</v>
      </c>
      <c r="B1168" s="5">
        <f t="shared" ca="1" si="60"/>
        <v>3</v>
      </c>
      <c r="C1168" s="21">
        <f t="shared" ca="1" si="61"/>
        <v>9</v>
      </c>
      <c r="D1168" s="27">
        <f t="shared" ca="1" si="62"/>
        <v>27</v>
      </c>
    </row>
    <row r="1169" spans="1:4" ht="23.25" x14ac:dyDescent="0.35">
      <c r="A1169" s="1">
        <v>1159</v>
      </c>
      <c r="B1169" s="5">
        <f t="shared" ca="1" si="60"/>
        <v>2</v>
      </c>
      <c r="C1169" s="21">
        <f t="shared" ca="1" si="61"/>
        <v>4</v>
      </c>
      <c r="D1169" s="27">
        <f t="shared" ca="1" si="62"/>
        <v>8</v>
      </c>
    </row>
    <row r="1170" spans="1:4" ht="23.25" x14ac:dyDescent="0.35">
      <c r="A1170" s="1">
        <v>1160</v>
      </c>
      <c r="B1170" s="5">
        <f t="shared" ca="1" si="60"/>
        <v>3</v>
      </c>
      <c r="C1170" s="21">
        <f t="shared" ca="1" si="61"/>
        <v>9</v>
      </c>
      <c r="D1170" s="27">
        <f t="shared" ca="1" si="62"/>
        <v>27</v>
      </c>
    </row>
    <row r="1171" spans="1:4" ht="23.25" x14ac:dyDescent="0.35">
      <c r="A1171" s="1">
        <v>1161</v>
      </c>
      <c r="B1171" s="5">
        <f t="shared" ca="1" si="60"/>
        <v>3</v>
      </c>
      <c r="C1171" s="21">
        <f t="shared" ca="1" si="61"/>
        <v>9</v>
      </c>
      <c r="D1171" s="27">
        <f t="shared" ca="1" si="62"/>
        <v>27</v>
      </c>
    </row>
    <row r="1172" spans="1:4" ht="23.25" x14ac:dyDescent="0.35">
      <c r="A1172" s="1">
        <v>1162</v>
      </c>
      <c r="B1172" s="5">
        <f t="shared" ca="1" si="60"/>
        <v>2</v>
      </c>
      <c r="C1172" s="21">
        <f t="shared" ca="1" si="61"/>
        <v>4</v>
      </c>
      <c r="D1172" s="27">
        <f t="shared" ca="1" si="62"/>
        <v>8</v>
      </c>
    </row>
    <row r="1173" spans="1:4" ht="23.25" x14ac:dyDescent="0.35">
      <c r="A1173" s="1">
        <v>1163</v>
      </c>
      <c r="B1173" s="5">
        <f t="shared" ca="1" si="60"/>
        <v>1</v>
      </c>
      <c r="C1173" s="21">
        <f t="shared" ca="1" si="61"/>
        <v>1</v>
      </c>
      <c r="D1173" s="27">
        <f t="shared" ca="1" si="62"/>
        <v>1</v>
      </c>
    </row>
    <row r="1174" spans="1:4" ht="23.25" x14ac:dyDescent="0.35">
      <c r="A1174" s="1">
        <v>1164</v>
      </c>
      <c r="B1174" s="5">
        <f t="shared" ca="1" si="60"/>
        <v>2</v>
      </c>
      <c r="C1174" s="21">
        <f t="shared" ca="1" si="61"/>
        <v>4</v>
      </c>
      <c r="D1174" s="27">
        <f t="shared" ca="1" si="62"/>
        <v>8</v>
      </c>
    </row>
    <row r="1175" spans="1:4" ht="23.25" x14ac:dyDescent="0.35">
      <c r="A1175" s="1">
        <v>1165</v>
      </c>
      <c r="B1175" s="5">
        <f t="shared" ca="1" si="60"/>
        <v>1</v>
      </c>
      <c r="C1175" s="21">
        <f t="shared" ca="1" si="61"/>
        <v>1</v>
      </c>
      <c r="D1175" s="27">
        <f t="shared" ca="1" si="62"/>
        <v>1</v>
      </c>
    </row>
    <row r="1176" spans="1:4" ht="23.25" x14ac:dyDescent="0.35">
      <c r="A1176" s="1">
        <v>1166</v>
      </c>
      <c r="B1176" s="5">
        <f t="shared" ca="1" si="60"/>
        <v>3</v>
      </c>
      <c r="C1176" s="21">
        <f t="shared" ca="1" si="61"/>
        <v>9</v>
      </c>
      <c r="D1176" s="27">
        <f t="shared" ca="1" si="62"/>
        <v>27</v>
      </c>
    </row>
    <row r="1177" spans="1:4" ht="23.25" x14ac:dyDescent="0.35">
      <c r="A1177" s="1">
        <v>1167</v>
      </c>
      <c r="B1177" s="5">
        <f t="shared" ca="1" si="60"/>
        <v>3</v>
      </c>
      <c r="C1177" s="21">
        <f t="shared" ca="1" si="61"/>
        <v>9</v>
      </c>
      <c r="D1177" s="27">
        <f t="shared" ca="1" si="62"/>
        <v>27</v>
      </c>
    </row>
    <row r="1178" spans="1:4" ht="23.25" x14ac:dyDescent="0.35">
      <c r="A1178" s="1">
        <v>1168</v>
      </c>
      <c r="B1178" s="5">
        <f t="shared" ca="1" si="60"/>
        <v>3</v>
      </c>
      <c r="C1178" s="21">
        <f t="shared" ca="1" si="61"/>
        <v>9</v>
      </c>
      <c r="D1178" s="27">
        <f t="shared" ca="1" si="62"/>
        <v>27</v>
      </c>
    </row>
    <row r="1179" spans="1:4" ht="23.25" x14ac:dyDescent="0.35">
      <c r="A1179" s="1">
        <v>1169</v>
      </c>
      <c r="B1179" s="5">
        <f t="shared" ca="1" si="60"/>
        <v>3</v>
      </c>
      <c r="C1179" s="21">
        <f t="shared" ca="1" si="61"/>
        <v>9</v>
      </c>
      <c r="D1179" s="27">
        <f t="shared" ca="1" si="62"/>
        <v>27</v>
      </c>
    </row>
    <row r="1180" spans="1:4" ht="23.25" x14ac:dyDescent="0.35">
      <c r="A1180" s="1">
        <v>1170</v>
      </c>
      <c r="B1180" s="5">
        <f t="shared" ca="1" si="60"/>
        <v>3</v>
      </c>
      <c r="C1180" s="21">
        <f t="shared" ca="1" si="61"/>
        <v>9</v>
      </c>
      <c r="D1180" s="27">
        <f t="shared" ca="1" si="62"/>
        <v>27</v>
      </c>
    </row>
    <row r="1181" spans="1:4" ht="23.25" x14ac:dyDescent="0.35">
      <c r="A1181" s="1">
        <v>1171</v>
      </c>
      <c r="B1181" s="5">
        <f t="shared" ca="1" si="60"/>
        <v>5</v>
      </c>
      <c r="C1181" s="21">
        <f t="shared" ca="1" si="61"/>
        <v>25</v>
      </c>
      <c r="D1181" s="27">
        <f t="shared" ca="1" si="62"/>
        <v>125</v>
      </c>
    </row>
    <row r="1182" spans="1:4" ht="23.25" x14ac:dyDescent="0.35">
      <c r="A1182" s="1">
        <v>1172</v>
      </c>
      <c r="B1182" s="5">
        <f t="shared" ca="1" si="60"/>
        <v>3</v>
      </c>
      <c r="C1182" s="21">
        <f t="shared" ca="1" si="61"/>
        <v>9</v>
      </c>
      <c r="D1182" s="27">
        <f t="shared" ca="1" si="62"/>
        <v>27</v>
      </c>
    </row>
    <row r="1183" spans="1:4" ht="23.25" x14ac:dyDescent="0.35">
      <c r="A1183" s="1">
        <v>1173</v>
      </c>
      <c r="B1183" s="5">
        <f t="shared" ca="1" si="60"/>
        <v>4</v>
      </c>
      <c r="C1183" s="21">
        <f t="shared" ca="1" si="61"/>
        <v>16</v>
      </c>
      <c r="D1183" s="27">
        <f t="shared" ca="1" si="62"/>
        <v>64</v>
      </c>
    </row>
    <row r="1184" spans="1:4" ht="23.25" x14ac:dyDescent="0.35">
      <c r="A1184" s="1">
        <v>1174</v>
      </c>
      <c r="B1184" s="5">
        <f t="shared" ca="1" si="60"/>
        <v>4</v>
      </c>
      <c r="C1184" s="21">
        <f t="shared" ca="1" si="61"/>
        <v>16</v>
      </c>
      <c r="D1184" s="27">
        <f t="shared" ca="1" si="62"/>
        <v>64</v>
      </c>
    </row>
    <row r="1185" spans="1:4" ht="23.25" x14ac:dyDescent="0.35">
      <c r="A1185" s="1">
        <v>1175</v>
      </c>
      <c r="B1185" s="5">
        <f t="shared" ca="1" si="60"/>
        <v>2</v>
      </c>
      <c r="C1185" s="21">
        <f t="shared" ca="1" si="61"/>
        <v>4</v>
      </c>
      <c r="D1185" s="27">
        <f t="shared" ca="1" si="62"/>
        <v>8</v>
      </c>
    </row>
    <row r="1186" spans="1:4" ht="23.25" x14ac:dyDescent="0.35">
      <c r="A1186" s="1">
        <v>1176</v>
      </c>
      <c r="B1186" s="5">
        <f t="shared" ca="1" si="60"/>
        <v>3</v>
      </c>
      <c r="C1186" s="21">
        <f t="shared" ca="1" si="61"/>
        <v>9</v>
      </c>
      <c r="D1186" s="27">
        <f t="shared" ca="1" si="62"/>
        <v>27</v>
      </c>
    </row>
    <row r="1187" spans="1:4" ht="23.25" x14ac:dyDescent="0.35">
      <c r="A1187" s="1">
        <v>1177</v>
      </c>
      <c r="B1187" s="5">
        <f t="shared" ca="1" si="60"/>
        <v>2</v>
      </c>
      <c r="C1187" s="21">
        <f t="shared" ca="1" si="61"/>
        <v>4</v>
      </c>
      <c r="D1187" s="27">
        <f t="shared" ca="1" si="62"/>
        <v>8</v>
      </c>
    </row>
    <row r="1188" spans="1:4" ht="23.25" x14ac:dyDescent="0.35">
      <c r="A1188" s="1">
        <v>1178</v>
      </c>
      <c r="B1188" s="5">
        <f t="shared" ca="1" si="60"/>
        <v>1</v>
      </c>
      <c r="C1188" s="21">
        <f t="shared" ca="1" si="61"/>
        <v>1</v>
      </c>
      <c r="D1188" s="27">
        <f t="shared" ca="1" si="62"/>
        <v>1</v>
      </c>
    </row>
    <row r="1189" spans="1:4" ht="23.25" x14ac:dyDescent="0.35">
      <c r="A1189" s="1">
        <v>1179</v>
      </c>
      <c r="B1189" s="5">
        <f t="shared" ca="1" si="60"/>
        <v>3</v>
      </c>
      <c r="C1189" s="21">
        <f t="shared" ca="1" si="61"/>
        <v>9</v>
      </c>
      <c r="D1189" s="27">
        <f t="shared" ca="1" si="62"/>
        <v>27</v>
      </c>
    </row>
    <row r="1190" spans="1:4" ht="23.25" x14ac:dyDescent="0.35">
      <c r="A1190" s="1">
        <v>1180</v>
      </c>
      <c r="B1190" s="5">
        <f t="shared" ca="1" si="60"/>
        <v>5</v>
      </c>
      <c r="C1190" s="21">
        <f t="shared" ca="1" si="61"/>
        <v>25</v>
      </c>
      <c r="D1190" s="27">
        <f t="shared" ca="1" si="62"/>
        <v>125</v>
      </c>
    </row>
    <row r="1191" spans="1:4" ht="23.25" x14ac:dyDescent="0.35">
      <c r="A1191" s="1">
        <v>1181</v>
      </c>
      <c r="B1191" s="5">
        <f t="shared" ca="1" si="60"/>
        <v>5</v>
      </c>
      <c r="C1191" s="21">
        <f t="shared" ca="1" si="61"/>
        <v>25</v>
      </c>
      <c r="D1191" s="27">
        <f t="shared" ca="1" si="62"/>
        <v>125</v>
      </c>
    </row>
    <row r="1192" spans="1:4" ht="23.25" x14ac:dyDescent="0.35">
      <c r="A1192" s="1">
        <v>1182</v>
      </c>
      <c r="B1192" s="5">
        <f t="shared" ca="1" si="60"/>
        <v>2</v>
      </c>
      <c r="C1192" s="21">
        <f t="shared" ca="1" si="61"/>
        <v>4</v>
      </c>
      <c r="D1192" s="27">
        <f t="shared" ca="1" si="62"/>
        <v>8</v>
      </c>
    </row>
    <row r="1193" spans="1:4" ht="23.25" x14ac:dyDescent="0.35">
      <c r="A1193" s="1">
        <v>1183</v>
      </c>
      <c r="B1193" s="5">
        <f t="shared" ca="1" si="60"/>
        <v>3</v>
      </c>
      <c r="C1193" s="21">
        <f t="shared" ca="1" si="61"/>
        <v>9</v>
      </c>
      <c r="D1193" s="27">
        <f t="shared" ca="1" si="62"/>
        <v>27</v>
      </c>
    </row>
    <row r="1194" spans="1:4" ht="23.25" x14ac:dyDescent="0.35">
      <c r="A1194" s="1">
        <v>1184</v>
      </c>
      <c r="B1194" s="5">
        <f t="shared" ca="1" si="60"/>
        <v>2</v>
      </c>
      <c r="C1194" s="21">
        <f t="shared" ca="1" si="61"/>
        <v>4</v>
      </c>
      <c r="D1194" s="27">
        <f t="shared" ca="1" si="62"/>
        <v>8</v>
      </c>
    </row>
    <row r="1195" spans="1:4" ht="23.25" x14ac:dyDescent="0.35">
      <c r="A1195" s="1">
        <v>1185</v>
      </c>
      <c r="B1195" s="5">
        <f t="shared" ca="1" si="60"/>
        <v>2</v>
      </c>
      <c r="C1195" s="21">
        <f t="shared" ca="1" si="61"/>
        <v>4</v>
      </c>
      <c r="D1195" s="27">
        <f t="shared" ca="1" si="62"/>
        <v>8</v>
      </c>
    </row>
    <row r="1196" spans="1:4" ht="23.25" x14ac:dyDescent="0.35">
      <c r="A1196" s="1">
        <v>1186</v>
      </c>
      <c r="B1196" s="5">
        <f t="shared" ca="1" si="60"/>
        <v>2</v>
      </c>
      <c r="C1196" s="21">
        <f t="shared" ca="1" si="61"/>
        <v>4</v>
      </c>
      <c r="D1196" s="27">
        <f t="shared" ca="1" si="62"/>
        <v>8</v>
      </c>
    </row>
    <row r="1197" spans="1:4" ht="23.25" x14ac:dyDescent="0.35">
      <c r="A1197" s="1">
        <v>1187</v>
      </c>
      <c r="B1197" s="5">
        <f t="shared" ca="1" si="60"/>
        <v>2</v>
      </c>
      <c r="C1197" s="21">
        <f t="shared" ca="1" si="61"/>
        <v>4</v>
      </c>
      <c r="D1197" s="27">
        <f t="shared" ca="1" si="62"/>
        <v>8</v>
      </c>
    </row>
    <row r="1198" spans="1:4" ht="23.25" x14ac:dyDescent="0.35">
      <c r="A1198" s="1">
        <v>1188</v>
      </c>
      <c r="B1198" s="5">
        <f t="shared" ca="1" si="60"/>
        <v>4</v>
      </c>
      <c r="C1198" s="21">
        <f t="shared" ca="1" si="61"/>
        <v>16</v>
      </c>
      <c r="D1198" s="27">
        <f t="shared" ca="1" si="62"/>
        <v>64</v>
      </c>
    </row>
    <row r="1199" spans="1:4" ht="23.25" x14ac:dyDescent="0.35">
      <c r="A1199" s="1">
        <v>1189</v>
      </c>
      <c r="B1199" s="5">
        <f t="shared" ca="1" si="60"/>
        <v>2</v>
      </c>
      <c r="C1199" s="21">
        <f t="shared" ca="1" si="61"/>
        <v>4</v>
      </c>
      <c r="D1199" s="27">
        <f t="shared" ca="1" si="62"/>
        <v>8</v>
      </c>
    </row>
    <row r="1200" spans="1:4" ht="23.25" x14ac:dyDescent="0.35">
      <c r="A1200" s="1">
        <v>1190</v>
      </c>
      <c r="B1200" s="5">
        <f t="shared" ca="1" si="60"/>
        <v>3</v>
      </c>
      <c r="C1200" s="21">
        <f t="shared" ca="1" si="61"/>
        <v>9</v>
      </c>
      <c r="D1200" s="27">
        <f t="shared" ca="1" si="62"/>
        <v>27</v>
      </c>
    </row>
    <row r="1201" spans="1:4" ht="23.25" x14ac:dyDescent="0.35">
      <c r="A1201" s="1">
        <v>1191</v>
      </c>
      <c r="B1201" s="5">
        <f t="shared" ca="1" si="60"/>
        <v>5</v>
      </c>
      <c r="C1201" s="21">
        <f t="shared" ca="1" si="61"/>
        <v>25</v>
      </c>
      <c r="D1201" s="27">
        <f t="shared" ca="1" si="62"/>
        <v>125</v>
      </c>
    </row>
    <row r="1202" spans="1:4" ht="23.25" x14ac:dyDescent="0.35">
      <c r="A1202" s="1">
        <v>1192</v>
      </c>
      <c r="B1202" s="5">
        <f t="shared" ca="1" si="60"/>
        <v>3</v>
      </c>
      <c r="C1202" s="21">
        <f t="shared" ca="1" si="61"/>
        <v>9</v>
      </c>
      <c r="D1202" s="27">
        <f t="shared" ca="1" si="62"/>
        <v>27</v>
      </c>
    </row>
    <row r="1203" spans="1:4" ht="23.25" x14ac:dyDescent="0.35">
      <c r="A1203" s="1">
        <v>1193</v>
      </c>
      <c r="B1203" s="5">
        <f t="shared" ca="1" si="60"/>
        <v>3</v>
      </c>
      <c r="C1203" s="21">
        <f t="shared" ca="1" si="61"/>
        <v>9</v>
      </c>
      <c r="D1203" s="27">
        <f t="shared" ca="1" si="62"/>
        <v>27</v>
      </c>
    </row>
    <row r="1204" spans="1:4" ht="23.25" x14ac:dyDescent="0.35">
      <c r="A1204" s="1">
        <v>1194</v>
      </c>
      <c r="B1204" s="5">
        <f t="shared" ca="1" si="60"/>
        <v>3</v>
      </c>
      <c r="C1204" s="21">
        <f t="shared" ca="1" si="61"/>
        <v>9</v>
      </c>
      <c r="D1204" s="27">
        <f t="shared" ca="1" si="62"/>
        <v>27</v>
      </c>
    </row>
    <row r="1205" spans="1:4" ht="23.25" x14ac:dyDescent="0.35">
      <c r="A1205" s="1">
        <v>1195</v>
      </c>
      <c r="B1205" s="5">
        <f t="shared" ca="1" si="60"/>
        <v>3</v>
      </c>
      <c r="C1205" s="21">
        <f t="shared" ca="1" si="61"/>
        <v>9</v>
      </c>
      <c r="D1205" s="27">
        <f t="shared" ca="1" si="62"/>
        <v>27</v>
      </c>
    </row>
    <row r="1206" spans="1:4" ht="23.25" x14ac:dyDescent="0.35">
      <c r="A1206" s="1">
        <v>1196</v>
      </c>
      <c r="B1206" s="5">
        <f t="shared" ca="1" si="60"/>
        <v>3</v>
      </c>
      <c r="C1206" s="21">
        <f t="shared" ca="1" si="61"/>
        <v>9</v>
      </c>
      <c r="D1206" s="27">
        <f t="shared" ca="1" si="62"/>
        <v>27</v>
      </c>
    </row>
    <row r="1207" spans="1:4" ht="23.25" x14ac:dyDescent="0.35">
      <c r="A1207" s="1">
        <v>1197</v>
      </c>
      <c r="B1207" s="5">
        <f t="shared" ca="1" si="60"/>
        <v>1</v>
      </c>
      <c r="C1207" s="21">
        <f t="shared" ca="1" si="61"/>
        <v>1</v>
      </c>
      <c r="D1207" s="27">
        <f t="shared" ca="1" si="62"/>
        <v>1</v>
      </c>
    </row>
    <row r="1208" spans="1:4" ht="23.25" x14ac:dyDescent="0.35">
      <c r="A1208" s="1">
        <v>1198</v>
      </c>
      <c r="B1208" s="5">
        <f t="shared" ca="1" si="60"/>
        <v>4</v>
      </c>
      <c r="C1208" s="21">
        <f t="shared" ca="1" si="61"/>
        <v>16</v>
      </c>
      <c r="D1208" s="27">
        <f t="shared" ca="1" si="62"/>
        <v>64</v>
      </c>
    </row>
    <row r="1209" spans="1:4" ht="23.25" x14ac:dyDescent="0.35">
      <c r="A1209" s="1">
        <v>1199</v>
      </c>
      <c r="B1209" s="5">
        <f t="shared" ca="1" si="60"/>
        <v>3</v>
      </c>
      <c r="C1209" s="21">
        <f t="shared" ca="1" si="61"/>
        <v>9</v>
      </c>
      <c r="D1209" s="27">
        <f t="shared" ca="1" si="62"/>
        <v>27</v>
      </c>
    </row>
    <row r="1210" spans="1:4" ht="23.25" x14ac:dyDescent="0.35">
      <c r="A1210" s="1">
        <v>1200</v>
      </c>
      <c r="B1210" s="5">
        <f t="shared" ca="1" si="60"/>
        <v>2</v>
      </c>
      <c r="C1210" s="21">
        <f t="shared" ca="1" si="61"/>
        <v>4</v>
      </c>
      <c r="D1210" s="27">
        <f t="shared" ca="1" si="62"/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="130" zoomScaleNormal="130" workbookViewId="0">
      <selection activeCell="B12" sqref="B12"/>
    </sheetView>
  </sheetViews>
  <sheetFormatPr defaultRowHeight="15" x14ac:dyDescent="0.25"/>
  <cols>
    <col min="1" max="2" width="9.140625" style="1"/>
    <col min="3" max="3" width="21.7109375" style="1" customWidth="1"/>
    <col min="4" max="6" width="9.140625" style="1"/>
    <col min="7" max="7" width="12" style="1" bestFit="1" customWidth="1"/>
    <col min="8" max="16384" width="9.140625" style="1"/>
  </cols>
  <sheetData>
    <row r="1" spans="1:17" x14ac:dyDescent="0.25">
      <c r="A1" s="1" t="s">
        <v>12</v>
      </c>
    </row>
    <row r="2" spans="1:17" x14ac:dyDescent="0.25">
      <c r="G2" s="1">
        <f>G3^2</f>
        <v>0</v>
      </c>
      <c r="H2" s="1">
        <f t="shared" ref="H2:J2" si="0">H3^2</f>
        <v>1</v>
      </c>
      <c r="I2" s="1">
        <f t="shared" si="0"/>
        <v>4</v>
      </c>
      <c r="J2" s="1">
        <f t="shared" si="0"/>
        <v>9</v>
      </c>
      <c r="K2" s="1">
        <f t="shared" ref="K2" si="1">K3^2</f>
        <v>16</v>
      </c>
      <c r="L2" s="1">
        <f t="shared" ref="L2:M2" si="2">L3^2</f>
        <v>25</v>
      </c>
      <c r="M2" s="1">
        <f t="shared" si="2"/>
        <v>36</v>
      </c>
      <c r="N2" s="1">
        <f t="shared" ref="N2" si="3">N3^2</f>
        <v>49</v>
      </c>
      <c r="O2" s="1">
        <f t="shared" ref="O2:P2" si="4">O3^2</f>
        <v>64</v>
      </c>
      <c r="P2" s="1">
        <f t="shared" si="4"/>
        <v>81</v>
      </c>
      <c r="Q2" s="1">
        <f t="shared" ref="Q2" si="5">Q3^2</f>
        <v>100</v>
      </c>
    </row>
    <row r="3" spans="1:17" x14ac:dyDescent="0.25">
      <c r="A3" s="1" t="s">
        <v>8</v>
      </c>
      <c r="B3" s="1">
        <v>10</v>
      </c>
      <c r="D3" s="1" t="s">
        <v>9</v>
      </c>
      <c r="E3" s="1">
        <v>0.7</v>
      </c>
      <c r="G3" s="1">
        <v>0</v>
      </c>
      <c r="H3" s="1">
        <v>1</v>
      </c>
      <c r="I3" s="1">
        <v>2</v>
      </c>
      <c r="J3" s="1">
        <v>3</v>
      </c>
      <c r="K3" s="1">
        <v>4</v>
      </c>
      <c r="L3" s="1">
        <v>5</v>
      </c>
      <c r="M3" s="1">
        <v>6</v>
      </c>
      <c r="N3" s="1">
        <v>7</v>
      </c>
      <c r="O3" s="1">
        <v>8</v>
      </c>
      <c r="P3" s="1">
        <v>9</v>
      </c>
      <c r="Q3" s="1">
        <v>10</v>
      </c>
    </row>
    <row r="4" spans="1:17" x14ac:dyDescent="0.25">
      <c r="G4" s="8">
        <f t="shared" ref="G4" si="6">_xlfn.BINOM.DIST(G3,   $B$3,     $E$3,    FALSE  )</f>
        <v>5.9049000000000059E-6</v>
      </c>
      <c r="H4" s="8">
        <f t="shared" ref="H4" si="7">_xlfn.BINOM.DIST(H3,   $B$3,     $E$3,    FALSE  )</f>
        <v>1.3778100000000015E-4</v>
      </c>
      <c r="I4" s="8">
        <f t="shared" ref="I4" si="8">_xlfn.BINOM.DIST(I3,   $B$3,     $E$3,    FALSE  )</f>
        <v>1.4467005000000047E-3</v>
      </c>
      <c r="J4" s="8">
        <f t="shared" ref="J4" si="9">_xlfn.BINOM.DIST(J3,   $B$3,     $E$3,    FALSE  )</f>
        <v>9.0016920000000108E-3</v>
      </c>
      <c r="K4" s="8">
        <f t="shared" ref="K4" si="10">_xlfn.BINOM.DIST(K3,   $B$3,     $E$3,    FALSE  )</f>
        <v>3.6756909000000053E-2</v>
      </c>
      <c r="L4" s="8">
        <f t="shared" ref="L4" si="11">_xlfn.BINOM.DIST(L3,   $B$3,     $E$3,    FALSE  )</f>
        <v>0.10291934520000004</v>
      </c>
      <c r="M4" s="8">
        <f t="shared" ref="M4" si="12">_xlfn.BINOM.DIST(M3,   $B$3,     $E$3,    FALSE  )</f>
        <v>0.20012094900000008</v>
      </c>
      <c r="N4" s="8">
        <f t="shared" ref="N4" si="13">_xlfn.BINOM.DIST(N3,   $B$3,     $E$3,    FALSE  )</f>
        <v>0.26682793200000005</v>
      </c>
      <c r="O4" s="8">
        <f t="shared" ref="O4" si="14">_xlfn.BINOM.DIST(O3,   $B$3,     $E$3,    FALSE  )</f>
        <v>0.23347444050000005</v>
      </c>
      <c r="P4" s="8">
        <f t="shared" ref="P4" si="15">_xlfn.BINOM.DIST(P3,   $B$3,     $E$3,    FALSE  )</f>
        <v>0.121060821</v>
      </c>
      <c r="Q4" s="8">
        <f t="shared" ref="Q4" si="16">_xlfn.BINOM.DIST(Q3,   $B$3,     $E$3,    FALSE  )</f>
        <v>2.824752489999998E-2</v>
      </c>
    </row>
    <row r="6" spans="1:17" x14ac:dyDescent="0.25">
      <c r="B6" s="3">
        <f>SUMPRODUCT(G3:Q3,G4:Q4)</f>
        <v>7.0000000000000009</v>
      </c>
      <c r="C6" s="1" t="s">
        <v>40</v>
      </c>
    </row>
    <row r="7" spans="1:17" x14ac:dyDescent="0.25">
      <c r="B7" s="1">
        <f>B3*E3</f>
        <v>7</v>
      </c>
      <c r="C7" s="1" t="s">
        <v>11</v>
      </c>
    </row>
    <row r="10" spans="1:17" x14ac:dyDescent="0.25">
      <c r="B10" s="24">
        <f>SUMPRODUCT(G2:Q2,G4:Q4)</f>
        <v>51.100000000000009</v>
      </c>
      <c r="C10" s="1" t="s">
        <v>41</v>
      </c>
    </row>
    <row r="11" spans="1:17" x14ac:dyDescent="0.25">
      <c r="B11" s="1">
        <f>B3*E3+B3^2*E3^2-B3*E3^2</f>
        <v>51.099999999999994</v>
      </c>
      <c r="C11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Q15"/>
  <sheetViews>
    <sheetView workbookViewId="0">
      <selection activeCell="C16" sqref="C16"/>
    </sheetView>
  </sheetViews>
  <sheetFormatPr defaultRowHeight="15" x14ac:dyDescent="0.25"/>
  <cols>
    <col min="2" max="2" width="21.42578125" customWidth="1"/>
    <col min="1005" max="1005" width="9.140625" customWidth="1"/>
  </cols>
  <sheetData>
    <row r="3" spans="2:1005" x14ac:dyDescent="0.25">
      <c r="B3" t="s">
        <v>13</v>
      </c>
      <c r="E3" t="s">
        <v>14</v>
      </c>
      <c r="F3">
        <v>2.8</v>
      </c>
    </row>
    <row r="6" spans="2:1005" x14ac:dyDescent="0.25">
      <c r="E6">
        <f>E7^2</f>
        <v>0</v>
      </c>
      <c r="F6">
        <f t="shared" ref="F6:BQ6" si="0">F7^2</f>
        <v>1</v>
      </c>
      <c r="G6">
        <f t="shared" si="0"/>
        <v>4</v>
      </c>
      <c r="H6">
        <f t="shared" si="0"/>
        <v>9</v>
      </c>
      <c r="I6">
        <f t="shared" si="0"/>
        <v>16</v>
      </c>
      <c r="J6">
        <f t="shared" si="0"/>
        <v>25</v>
      </c>
      <c r="K6">
        <f t="shared" si="0"/>
        <v>36</v>
      </c>
      <c r="L6">
        <f t="shared" si="0"/>
        <v>49</v>
      </c>
      <c r="M6">
        <f t="shared" si="0"/>
        <v>64</v>
      </c>
      <c r="N6">
        <f t="shared" si="0"/>
        <v>81</v>
      </c>
      <c r="O6">
        <f t="shared" si="0"/>
        <v>100</v>
      </c>
      <c r="P6">
        <f t="shared" si="0"/>
        <v>121</v>
      </c>
      <c r="Q6">
        <f t="shared" si="0"/>
        <v>144</v>
      </c>
      <c r="R6">
        <f t="shared" si="0"/>
        <v>169</v>
      </c>
      <c r="S6">
        <f t="shared" si="0"/>
        <v>196</v>
      </c>
      <c r="T6">
        <f t="shared" si="0"/>
        <v>225</v>
      </c>
      <c r="U6">
        <f t="shared" si="0"/>
        <v>256</v>
      </c>
      <c r="V6">
        <f t="shared" si="0"/>
        <v>289</v>
      </c>
      <c r="W6">
        <f t="shared" si="0"/>
        <v>324</v>
      </c>
      <c r="X6">
        <f t="shared" si="0"/>
        <v>361</v>
      </c>
      <c r="Y6">
        <f t="shared" si="0"/>
        <v>400</v>
      </c>
      <c r="Z6">
        <f t="shared" si="0"/>
        <v>441</v>
      </c>
      <c r="AA6">
        <f t="shared" si="0"/>
        <v>484</v>
      </c>
      <c r="AB6">
        <f t="shared" si="0"/>
        <v>529</v>
      </c>
      <c r="AC6">
        <f t="shared" si="0"/>
        <v>576</v>
      </c>
      <c r="AD6">
        <f t="shared" si="0"/>
        <v>625</v>
      </c>
      <c r="AE6">
        <f t="shared" si="0"/>
        <v>676</v>
      </c>
      <c r="AF6">
        <f t="shared" si="0"/>
        <v>729</v>
      </c>
      <c r="AG6">
        <f t="shared" si="0"/>
        <v>784</v>
      </c>
      <c r="AH6">
        <f t="shared" si="0"/>
        <v>841</v>
      </c>
      <c r="AI6">
        <f t="shared" si="0"/>
        <v>900</v>
      </c>
      <c r="AJ6">
        <f t="shared" si="0"/>
        <v>961</v>
      </c>
      <c r="AK6">
        <f t="shared" si="0"/>
        <v>1024</v>
      </c>
      <c r="AL6">
        <f t="shared" si="0"/>
        <v>1089</v>
      </c>
      <c r="AM6">
        <f t="shared" si="0"/>
        <v>1156</v>
      </c>
      <c r="AN6">
        <f t="shared" si="0"/>
        <v>1225</v>
      </c>
      <c r="AO6">
        <f t="shared" si="0"/>
        <v>1296</v>
      </c>
      <c r="AP6">
        <f t="shared" si="0"/>
        <v>1369</v>
      </c>
      <c r="AQ6">
        <f t="shared" si="0"/>
        <v>1444</v>
      </c>
      <c r="AR6">
        <f t="shared" si="0"/>
        <v>1521</v>
      </c>
      <c r="AS6">
        <f t="shared" si="0"/>
        <v>1600</v>
      </c>
      <c r="AT6">
        <f t="shared" si="0"/>
        <v>1681</v>
      </c>
      <c r="AU6">
        <f t="shared" si="0"/>
        <v>1764</v>
      </c>
      <c r="AV6">
        <f t="shared" si="0"/>
        <v>1849</v>
      </c>
      <c r="AW6">
        <f t="shared" si="0"/>
        <v>1936</v>
      </c>
      <c r="AX6">
        <f t="shared" si="0"/>
        <v>2025</v>
      </c>
      <c r="AY6">
        <f t="shared" si="0"/>
        <v>2116</v>
      </c>
      <c r="AZ6">
        <f t="shared" si="0"/>
        <v>2209</v>
      </c>
      <c r="BA6">
        <f t="shared" si="0"/>
        <v>2304</v>
      </c>
      <c r="BB6">
        <f t="shared" si="0"/>
        <v>2401</v>
      </c>
      <c r="BC6">
        <f t="shared" si="0"/>
        <v>2500</v>
      </c>
      <c r="BD6">
        <f t="shared" si="0"/>
        <v>2601</v>
      </c>
      <c r="BE6">
        <f t="shared" si="0"/>
        <v>2704</v>
      </c>
      <c r="BF6">
        <f t="shared" si="0"/>
        <v>2809</v>
      </c>
      <c r="BG6">
        <f t="shared" si="0"/>
        <v>2916</v>
      </c>
      <c r="BH6">
        <f t="shared" si="0"/>
        <v>3025</v>
      </c>
      <c r="BI6">
        <f t="shared" si="0"/>
        <v>3136</v>
      </c>
      <c r="BJ6">
        <f t="shared" si="0"/>
        <v>3249</v>
      </c>
      <c r="BK6">
        <f t="shared" si="0"/>
        <v>3364</v>
      </c>
      <c r="BL6">
        <f t="shared" si="0"/>
        <v>3481</v>
      </c>
      <c r="BM6">
        <f t="shared" si="0"/>
        <v>3600</v>
      </c>
      <c r="BN6">
        <f t="shared" si="0"/>
        <v>3721</v>
      </c>
      <c r="BO6">
        <f t="shared" si="0"/>
        <v>3844</v>
      </c>
      <c r="BP6">
        <f t="shared" si="0"/>
        <v>3969</v>
      </c>
      <c r="BQ6">
        <f t="shared" si="0"/>
        <v>4096</v>
      </c>
      <c r="BR6">
        <f t="shared" ref="BR6:EC6" si="1">BR7^2</f>
        <v>4225</v>
      </c>
      <c r="BS6">
        <f t="shared" si="1"/>
        <v>4356</v>
      </c>
      <c r="BT6">
        <f t="shared" si="1"/>
        <v>4489</v>
      </c>
      <c r="BU6">
        <f t="shared" si="1"/>
        <v>4624</v>
      </c>
      <c r="BV6">
        <f t="shared" si="1"/>
        <v>4761</v>
      </c>
      <c r="BW6">
        <f t="shared" si="1"/>
        <v>4900</v>
      </c>
      <c r="BX6">
        <f t="shared" si="1"/>
        <v>5041</v>
      </c>
      <c r="BY6">
        <f t="shared" si="1"/>
        <v>5184</v>
      </c>
      <c r="BZ6">
        <f t="shared" si="1"/>
        <v>5329</v>
      </c>
      <c r="CA6">
        <f t="shared" si="1"/>
        <v>5476</v>
      </c>
      <c r="CB6">
        <f t="shared" si="1"/>
        <v>5625</v>
      </c>
      <c r="CC6">
        <f t="shared" si="1"/>
        <v>5776</v>
      </c>
      <c r="CD6">
        <f t="shared" si="1"/>
        <v>5929</v>
      </c>
      <c r="CE6">
        <f t="shared" si="1"/>
        <v>6084</v>
      </c>
      <c r="CF6">
        <f t="shared" si="1"/>
        <v>6241</v>
      </c>
      <c r="CG6">
        <f t="shared" si="1"/>
        <v>6400</v>
      </c>
      <c r="CH6">
        <f t="shared" si="1"/>
        <v>6561</v>
      </c>
      <c r="CI6">
        <f t="shared" si="1"/>
        <v>6724</v>
      </c>
      <c r="CJ6">
        <f t="shared" si="1"/>
        <v>6889</v>
      </c>
      <c r="CK6">
        <f t="shared" si="1"/>
        <v>7056</v>
      </c>
      <c r="CL6">
        <f t="shared" si="1"/>
        <v>7225</v>
      </c>
      <c r="CM6">
        <f t="shared" si="1"/>
        <v>7396</v>
      </c>
      <c r="CN6">
        <f t="shared" si="1"/>
        <v>7569</v>
      </c>
      <c r="CO6">
        <f t="shared" si="1"/>
        <v>7744</v>
      </c>
      <c r="CP6">
        <f t="shared" si="1"/>
        <v>7921</v>
      </c>
      <c r="CQ6">
        <f t="shared" si="1"/>
        <v>8100</v>
      </c>
      <c r="CR6">
        <f t="shared" si="1"/>
        <v>8281</v>
      </c>
      <c r="CS6">
        <f t="shared" si="1"/>
        <v>8464</v>
      </c>
      <c r="CT6">
        <f t="shared" si="1"/>
        <v>8649</v>
      </c>
      <c r="CU6">
        <f t="shared" si="1"/>
        <v>8836</v>
      </c>
      <c r="CV6">
        <f t="shared" si="1"/>
        <v>9025</v>
      </c>
      <c r="CW6">
        <f t="shared" si="1"/>
        <v>9216</v>
      </c>
      <c r="CX6">
        <f t="shared" si="1"/>
        <v>9409</v>
      </c>
      <c r="CY6">
        <f t="shared" si="1"/>
        <v>9604</v>
      </c>
      <c r="CZ6">
        <f t="shared" si="1"/>
        <v>9801</v>
      </c>
      <c r="DA6">
        <f t="shared" si="1"/>
        <v>10000</v>
      </c>
      <c r="DB6">
        <f t="shared" si="1"/>
        <v>10201</v>
      </c>
      <c r="DC6">
        <f t="shared" si="1"/>
        <v>10404</v>
      </c>
      <c r="DD6">
        <f t="shared" si="1"/>
        <v>10609</v>
      </c>
      <c r="DE6">
        <f t="shared" si="1"/>
        <v>10816</v>
      </c>
      <c r="DF6">
        <f t="shared" si="1"/>
        <v>11025</v>
      </c>
      <c r="DG6">
        <f t="shared" si="1"/>
        <v>11236</v>
      </c>
      <c r="DH6">
        <f t="shared" si="1"/>
        <v>11449</v>
      </c>
      <c r="DI6">
        <f t="shared" si="1"/>
        <v>11664</v>
      </c>
      <c r="DJ6">
        <f t="shared" si="1"/>
        <v>11881</v>
      </c>
      <c r="DK6">
        <f t="shared" si="1"/>
        <v>12100</v>
      </c>
      <c r="DL6">
        <f t="shared" si="1"/>
        <v>12321</v>
      </c>
      <c r="DM6">
        <f t="shared" si="1"/>
        <v>12544</v>
      </c>
      <c r="DN6">
        <f t="shared" si="1"/>
        <v>12769</v>
      </c>
      <c r="DO6">
        <f t="shared" si="1"/>
        <v>12996</v>
      </c>
      <c r="DP6">
        <f t="shared" si="1"/>
        <v>13225</v>
      </c>
      <c r="DQ6">
        <f t="shared" si="1"/>
        <v>13456</v>
      </c>
      <c r="DR6">
        <f t="shared" si="1"/>
        <v>13689</v>
      </c>
      <c r="DS6">
        <f t="shared" si="1"/>
        <v>13924</v>
      </c>
      <c r="DT6">
        <f t="shared" si="1"/>
        <v>14161</v>
      </c>
      <c r="DU6">
        <f t="shared" si="1"/>
        <v>14400</v>
      </c>
      <c r="DV6">
        <f t="shared" si="1"/>
        <v>14641</v>
      </c>
      <c r="DW6">
        <f t="shared" si="1"/>
        <v>14884</v>
      </c>
      <c r="DX6">
        <f t="shared" si="1"/>
        <v>15129</v>
      </c>
      <c r="DY6">
        <f t="shared" si="1"/>
        <v>15376</v>
      </c>
      <c r="DZ6">
        <f t="shared" si="1"/>
        <v>15625</v>
      </c>
      <c r="EA6">
        <f t="shared" si="1"/>
        <v>15876</v>
      </c>
      <c r="EB6">
        <f t="shared" si="1"/>
        <v>16129</v>
      </c>
      <c r="EC6">
        <f t="shared" si="1"/>
        <v>16384</v>
      </c>
      <c r="ED6">
        <f t="shared" ref="ED6:GO6" si="2">ED7^2</f>
        <v>16641</v>
      </c>
      <c r="EE6">
        <f t="shared" si="2"/>
        <v>16900</v>
      </c>
      <c r="EF6">
        <f t="shared" si="2"/>
        <v>17161</v>
      </c>
      <c r="EG6">
        <f t="shared" si="2"/>
        <v>17424</v>
      </c>
      <c r="EH6">
        <f t="shared" si="2"/>
        <v>17689</v>
      </c>
      <c r="EI6">
        <f t="shared" si="2"/>
        <v>17956</v>
      </c>
      <c r="EJ6">
        <f t="shared" si="2"/>
        <v>18225</v>
      </c>
      <c r="EK6">
        <f t="shared" si="2"/>
        <v>18496</v>
      </c>
      <c r="EL6">
        <f t="shared" si="2"/>
        <v>18769</v>
      </c>
      <c r="EM6">
        <f t="shared" si="2"/>
        <v>19044</v>
      </c>
      <c r="EN6">
        <f t="shared" si="2"/>
        <v>19321</v>
      </c>
      <c r="EO6">
        <f t="shared" si="2"/>
        <v>19600</v>
      </c>
      <c r="EP6">
        <f t="shared" si="2"/>
        <v>19881</v>
      </c>
      <c r="EQ6">
        <f t="shared" si="2"/>
        <v>20164</v>
      </c>
      <c r="ER6">
        <f t="shared" si="2"/>
        <v>20449</v>
      </c>
      <c r="ES6">
        <f t="shared" si="2"/>
        <v>20736</v>
      </c>
      <c r="ET6">
        <f t="shared" si="2"/>
        <v>21025</v>
      </c>
      <c r="EU6">
        <f t="shared" si="2"/>
        <v>21316</v>
      </c>
      <c r="EV6">
        <f t="shared" si="2"/>
        <v>21609</v>
      </c>
      <c r="EW6">
        <f t="shared" si="2"/>
        <v>21904</v>
      </c>
      <c r="EX6">
        <f t="shared" si="2"/>
        <v>22201</v>
      </c>
      <c r="EY6">
        <f t="shared" si="2"/>
        <v>22500</v>
      </c>
      <c r="EZ6">
        <f t="shared" si="2"/>
        <v>22801</v>
      </c>
      <c r="FA6">
        <f t="shared" si="2"/>
        <v>23104</v>
      </c>
      <c r="FB6">
        <f t="shared" si="2"/>
        <v>23409</v>
      </c>
      <c r="FC6">
        <f t="shared" si="2"/>
        <v>23716</v>
      </c>
      <c r="FD6">
        <f t="shared" si="2"/>
        <v>24025</v>
      </c>
      <c r="FE6">
        <f t="shared" si="2"/>
        <v>24336</v>
      </c>
      <c r="FF6">
        <f t="shared" si="2"/>
        <v>24649</v>
      </c>
      <c r="FG6">
        <f t="shared" si="2"/>
        <v>24964</v>
      </c>
      <c r="FH6">
        <f t="shared" si="2"/>
        <v>25281</v>
      </c>
      <c r="FI6">
        <f t="shared" si="2"/>
        <v>25600</v>
      </c>
      <c r="FJ6">
        <f t="shared" si="2"/>
        <v>25921</v>
      </c>
      <c r="FK6">
        <f t="shared" si="2"/>
        <v>26244</v>
      </c>
      <c r="FL6">
        <f t="shared" si="2"/>
        <v>26569</v>
      </c>
      <c r="FM6">
        <f t="shared" si="2"/>
        <v>26896</v>
      </c>
      <c r="FN6">
        <f t="shared" si="2"/>
        <v>27225</v>
      </c>
      <c r="FO6">
        <f t="shared" si="2"/>
        <v>27556</v>
      </c>
      <c r="FP6">
        <f t="shared" si="2"/>
        <v>27889</v>
      </c>
      <c r="FQ6">
        <f t="shared" si="2"/>
        <v>28224</v>
      </c>
      <c r="FR6">
        <f t="shared" si="2"/>
        <v>28561</v>
      </c>
      <c r="FS6">
        <f t="shared" si="2"/>
        <v>28900</v>
      </c>
      <c r="FT6">
        <f t="shared" si="2"/>
        <v>29241</v>
      </c>
      <c r="FU6">
        <f t="shared" si="2"/>
        <v>29584</v>
      </c>
      <c r="FV6">
        <f t="shared" si="2"/>
        <v>29929</v>
      </c>
      <c r="FW6">
        <f t="shared" si="2"/>
        <v>30276</v>
      </c>
      <c r="FX6">
        <f t="shared" si="2"/>
        <v>30625</v>
      </c>
      <c r="FY6">
        <f t="shared" si="2"/>
        <v>30976</v>
      </c>
      <c r="FZ6">
        <f t="shared" si="2"/>
        <v>31329</v>
      </c>
      <c r="GA6">
        <f t="shared" si="2"/>
        <v>31684</v>
      </c>
      <c r="GB6">
        <f t="shared" si="2"/>
        <v>32041</v>
      </c>
      <c r="GC6">
        <f t="shared" si="2"/>
        <v>32400</v>
      </c>
      <c r="GD6">
        <f t="shared" si="2"/>
        <v>32761</v>
      </c>
      <c r="GE6">
        <f t="shared" si="2"/>
        <v>33124</v>
      </c>
      <c r="GF6">
        <f t="shared" si="2"/>
        <v>33489</v>
      </c>
      <c r="GG6">
        <f t="shared" si="2"/>
        <v>33856</v>
      </c>
      <c r="GH6">
        <f t="shared" si="2"/>
        <v>34225</v>
      </c>
      <c r="GI6">
        <f t="shared" si="2"/>
        <v>34596</v>
      </c>
      <c r="GJ6">
        <f t="shared" si="2"/>
        <v>34969</v>
      </c>
      <c r="GK6">
        <f t="shared" si="2"/>
        <v>35344</v>
      </c>
      <c r="GL6">
        <f t="shared" si="2"/>
        <v>35721</v>
      </c>
      <c r="GM6">
        <f t="shared" si="2"/>
        <v>36100</v>
      </c>
      <c r="GN6">
        <f t="shared" si="2"/>
        <v>36481</v>
      </c>
      <c r="GO6">
        <f t="shared" si="2"/>
        <v>36864</v>
      </c>
      <c r="GP6">
        <f t="shared" ref="GP6:JA6" si="3">GP7^2</f>
        <v>37249</v>
      </c>
      <c r="GQ6">
        <f t="shared" si="3"/>
        <v>37636</v>
      </c>
      <c r="GR6">
        <f t="shared" si="3"/>
        <v>38025</v>
      </c>
      <c r="GS6">
        <f t="shared" si="3"/>
        <v>38416</v>
      </c>
      <c r="GT6">
        <f t="shared" si="3"/>
        <v>38809</v>
      </c>
      <c r="GU6">
        <f t="shared" si="3"/>
        <v>39204</v>
      </c>
      <c r="GV6">
        <f t="shared" si="3"/>
        <v>39601</v>
      </c>
      <c r="GW6">
        <f t="shared" si="3"/>
        <v>40000</v>
      </c>
      <c r="GX6">
        <f t="shared" si="3"/>
        <v>40401</v>
      </c>
      <c r="GY6">
        <f t="shared" si="3"/>
        <v>40804</v>
      </c>
      <c r="GZ6">
        <f t="shared" si="3"/>
        <v>41209</v>
      </c>
      <c r="HA6">
        <f t="shared" si="3"/>
        <v>41616</v>
      </c>
      <c r="HB6">
        <f t="shared" si="3"/>
        <v>42025</v>
      </c>
      <c r="HC6">
        <f t="shared" si="3"/>
        <v>42436</v>
      </c>
      <c r="HD6">
        <f t="shared" si="3"/>
        <v>42849</v>
      </c>
      <c r="HE6">
        <f t="shared" si="3"/>
        <v>43264</v>
      </c>
      <c r="HF6">
        <f t="shared" si="3"/>
        <v>43681</v>
      </c>
      <c r="HG6">
        <f t="shared" si="3"/>
        <v>44100</v>
      </c>
      <c r="HH6">
        <f t="shared" si="3"/>
        <v>44521</v>
      </c>
      <c r="HI6">
        <f t="shared" si="3"/>
        <v>44944</v>
      </c>
      <c r="HJ6">
        <f t="shared" si="3"/>
        <v>45369</v>
      </c>
      <c r="HK6">
        <f t="shared" si="3"/>
        <v>45796</v>
      </c>
      <c r="HL6">
        <f t="shared" si="3"/>
        <v>46225</v>
      </c>
      <c r="HM6">
        <f t="shared" si="3"/>
        <v>46656</v>
      </c>
      <c r="HN6">
        <f t="shared" si="3"/>
        <v>47089</v>
      </c>
      <c r="HO6">
        <f t="shared" si="3"/>
        <v>47524</v>
      </c>
      <c r="HP6">
        <f t="shared" si="3"/>
        <v>47961</v>
      </c>
      <c r="HQ6">
        <f t="shared" si="3"/>
        <v>48400</v>
      </c>
      <c r="HR6">
        <f t="shared" si="3"/>
        <v>48841</v>
      </c>
      <c r="HS6">
        <f t="shared" si="3"/>
        <v>49284</v>
      </c>
      <c r="HT6">
        <f t="shared" si="3"/>
        <v>49729</v>
      </c>
      <c r="HU6">
        <f t="shared" si="3"/>
        <v>50176</v>
      </c>
      <c r="HV6">
        <f t="shared" si="3"/>
        <v>50625</v>
      </c>
      <c r="HW6">
        <f t="shared" si="3"/>
        <v>51076</v>
      </c>
      <c r="HX6">
        <f t="shared" si="3"/>
        <v>51529</v>
      </c>
      <c r="HY6">
        <f t="shared" si="3"/>
        <v>51984</v>
      </c>
      <c r="HZ6">
        <f t="shared" si="3"/>
        <v>52441</v>
      </c>
      <c r="IA6">
        <f t="shared" si="3"/>
        <v>52900</v>
      </c>
      <c r="IB6">
        <f t="shared" si="3"/>
        <v>53361</v>
      </c>
      <c r="IC6">
        <f t="shared" si="3"/>
        <v>53824</v>
      </c>
      <c r="ID6">
        <f t="shared" si="3"/>
        <v>54289</v>
      </c>
      <c r="IE6">
        <f t="shared" si="3"/>
        <v>54756</v>
      </c>
      <c r="IF6">
        <f t="shared" si="3"/>
        <v>55225</v>
      </c>
      <c r="IG6">
        <f t="shared" si="3"/>
        <v>55696</v>
      </c>
      <c r="IH6">
        <f t="shared" si="3"/>
        <v>56169</v>
      </c>
      <c r="II6">
        <f t="shared" si="3"/>
        <v>56644</v>
      </c>
      <c r="IJ6">
        <f t="shared" si="3"/>
        <v>57121</v>
      </c>
      <c r="IK6">
        <f t="shared" si="3"/>
        <v>57600</v>
      </c>
      <c r="IL6">
        <f t="shared" si="3"/>
        <v>58081</v>
      </c>
      <c r="IM6">
        <f t="shared" si="3"/>
        <v>58564</v>
      </c>
      <c r="IN6">
        <f t="shared" si="3"/>
        <v>59049</v>
      </c>
      <c r="IO6">
        <f t="shared" si="3"/>
        <v>59536</v>
      </c>
      <c r="IP6">
        <f t="shared" si="3"/>
        <v>60025</v>
      </c>
      <c r="IQ6">
        <f t="shared" si="3"/>
        <v>60516</v>
      </c>
      <c r="IR6">
        <f t="shared" si="3"/>
        <v>61009</v>
      </c>
      <c r="IS6">
        <f t="shared" si="3"/>
        <v>61504</v>
      </c>
      <c r="IT6">
        <f t="shared" si="3"/>
        <v>62001</v>
      </c>
      <c r="IU6">
        <f t="shared" si="3"/>
        <v>62500</v>
      </c>
      <c r="IV6">
        <f t="shared" si="3"/>
        <v>63001</v>
      </c>
      <c r="IW6">
        <f t="shared" si="3"/>
        <v>63504</v>
      </c>
      <c r="IX6">
        <f t="shared" si="3"/>
        <v>64009</v>
      </c>
      <c r="IY6">
        <f t="shared" si="3"/>
        <v>64516</v>
      </c>
      <c r="IZ6">
        <f t="shared" si="3"/>
        <v>65025</v>
      </c>
      <c r="JA6">
        <f t="shared" si="3"/>
        <v>65536</v>
      </c>
      <c r="JB6">
        <f t="shared" ref="JB6:LM6" si="4">JB7^2</f>
        <v>66049</v>
      </c>
      <c r="JC6">
        <f t="shared" si="4"/>
        <v>66564</v>
      </c>
      <c r="JD6">
        <f t="shared" si="4"/>
        <v>67081</v>
      </c>
      <c r="JE6">
        <f t="shared" si="4"/>
        <v>67600</v>
      </c>
      <c r="JF6">
        <f t="shared" si="4"/>
        <v>68121</v>
      </c>
      <c r="JG6">
        <f t="shared" si="4"/>
        <v>68644</v>
      </c>
      <c r="JH6">
        <f t="shared" si="4"/>
        <v>69169</v>
      </c>
      <c r="JI6">
        <f t="shared" si="4"/>
        <v>69696</v>
      </c>
      <c r="JJ6">
        <f t="shared" si="4"/>
        <v>70225</v>
      </c>
      <c r="JK6">
        <f t="shared" si="4"/>
        <v>70756</v>
      </c>
      <c r="JL6">
        <f t="shared" si="4"/>
        <v>71289</v>
      </c>
      <c r="JM6">
        <f t="shared" si="4"/>
        <v>71824</v>
      </c>
      <c r="JN6">
        <f t="shared" si="4"/>
        <v>72361</v>
      </c>
      <c r="JO6">
        <f t="shared" si="4"/>
        <v>72900</v>
      </c>
      <c r="JP6">
        <f t="shared" si="4"/>
        <v>73441</v>
      </c>
      <c r="JQ6">
        <f t="shared" si="4"/>
        <v>73984</v>
      </c>
      <c r="JR6">
        <f t="shared" si="4"/>
        <v>74529</v>
      </c>
      <c r="JS6">
        <f t="shared" si="4"/>
        <v>75076</v>
      </c>
      <c r="JT6">
        <f t="shared" si="4"/>
        <v>75625</v>
      </c>
      <c r="JU6">
        <f t="shared" si="4"/>
        <v>76176</v>
      </c>
      <c r="JV6">
        <f t="shared" si="4"/>
        <v>76729</v>
      </c>
      <c r="JW6">
        <f t="shared" si="4"/>
        <v>77284</v>
      </c>
      <c r="JX6">
        <f t="shared" si="4"/>
        <v>77841</v>
      </c>
      <c r="JY6">
        <f t="shared" si="4"/>
        <v>78400</v>
      </c>
      <c r="JZ6">
        <f t="shared" si="4"/>
        <v>78961</v>
      </c>
      <c r="KA6">
        <f t="shared" si="4"/>
        <v>79524</v>
      </c>
      <c r="KB6">
        <f t="shared" si="4"/>
        <v>80089</v>
      </c>
      <c r="KC6">
        <f t="shared" si="4"/>
        <v>80656</v>
      </c>
      <c r="KD6">
        <f t="shared" si="4"/>
        <v>81225</v>
      </c>
      <c r="KE6">
        <f t="shared" si="4"/>
        <v>81796</v>
      </c>
      <c r="KF6">
        <f t="shared" si="4"/>
        <v>82369</v>
      </c>
      <c r="KG6">
        <f t="shared" si="4"/>
        <v>82944</v>
      </c>
      <c r="KH6">
        <f t="shared" si="4"/>
        <v>83521</v>
      </c>
      <c r="KI6">
        <f t="shared" si="4"/>
        <v>84100</v>
      </c>
      <c r="KJ6">
        <f t="shared" si="4"/>
        <v>84681</v>
      </c>
      <c r="KK6">
        <f t="shared" si="4"/>
        <v>85264</v>
      </c>
      <c r="KL6">
        <f t="shared" si="4"/>
        <v>85849</v>
      </c>
      <c r="KM6">
        <f t="shared" si="4"/>
        <v>86436</v>
      </c>
      <c r="KN6">
        <f t="shared" si="4"/>
        <v>87025</v>
      </c>
      <c r="KO6">
        <f t="shared" si="4"/>
        <v>87616</v>
      </c>
      <c r="KP6">
        <f t="shared" si="4"/>
        <v>88209</v>
      </c>
      <c r="KQ6">
        <f t="shared" si="4"/>
        <v>88804</v>
      </c>
      <c r="KR6">
        <f t="shared" si="4"/>
        <v>89401</v>
      </c>
      <c r="KS6">
        <f t="shared" si="4"/>
        <v>90000</v>
      </c>
      <c r="KT6">
        <f t="shared" si="4"/>
        <v>90601</v>
      </c>
      <c r="KU6">
        <f t="shared" si="4"/>
        <v>91204</v>
      </c>
      <c r="KV6">
        <f t="shared" si="4"/>
        <v>91809</v>
      </c>
      <c r="KW6">
        <f t="shared" si="4"/>
        <v>92416</v>
      </c>
      <c r="KX6">
        <f t="shared" si="4"/>
        <v>93025</v>
      </c>
      <c r="KY6">
        <f t="shared" si="4"/>
        <v>93636</v>
      </c>
      <c r="KZ6">
        <f t="shared" si="4"/>
        <v>94249</v>
      </c>
      <c r="LA6">
        <f t="shared" si="4"/>
        <v>94864</v>
      </c>
      <c r="LB6">
        <f t="shared" si="4"/>
        <v>95481</v>
      </c>
      <c r="LC6">
        <f t="shared" si="4"/>
        <v>96100</v>
      </c>
      <c r="LD6">
        <f t="shared" si="4"/>
        <v>96721</v>
      </c>
      <c r="LE6">
        <f t="shared" si="4"/>
        <v>97344</v>
      </c>
      <c r="LF6">
        <f t="shared" si="4"/>
        <v>97969</v>
      </c>
      <c r="LG6">
        <f t="shared" si="4"/>
        <v>98596</v>
      </c>
      <c r="LH6">
        <f t="shared" si="4"/>
        <v>99225</v>
      </c>
      <c r="LI6">
        <f t="shared" si="4"/>
        <v>99856</v>
      </c>
      <c r="LJ6">
        <f t="shared" si="4"/>
        <v>100489</v>
      </c>
      <c r="LK6">
        <f t="shared" si="4"/>
        <v>101124</v>
      </c>
      <c r="LL6">
        <f t="shared" si="4"/>
        <v>101761</v>
      </c>
      <c r="LM6">
        <f t="shared" si="4"/>
        <v>102400</v>
      </c>
      <c r="LN6">
        <f t="shared" ref="LN6:NY6" si="5">LN7^2</f>
        <v>103041</v>
      </c>
      <c r="LO6">
        <f t="shared" si="5"/>
        <v>103684</v>
      </c>
      <c r="LP6">
        <f t="shared" si="5"/>
        <v>104329</v>
      </c>
      <c r="LQ6">
        <f t="shared" si="5"/>
        <v>104976</v>
      </c>
      <c r="LR6">
        <f t="shared" si="5"/>
        <v>105625</v>
      </c>
      <c r="LS6">
        <f t="shared" si="5"/>
        <v>106276</v>
      </c>
      <c r="LT6">
        <f t="shared" si="5"/>
        <v>106929</v>
      </c>
      <c r="LU6">
        <f t="shared" si="5"/>
        <v>107584</v>
      </c>
      <c r="LV6">
        <f t="shared" si="5"/>
        <v>108241</v>
      </c>
      <c r="LW6">
        <f t="shared" si="5"/>
        <v>108900</v>
      </c>
      <c r="LX6">
        <f t="shared" si="5"/>
        <v>109561</v>
      </c>
      <c r="LY6">
        <f t="shared" si="5"/>
        <v>110224</v>
      </c>
      <c r="LZ6">
        <f t="shared" si="5"/>
        <v>110889</v>
      </c>
      <c r="MA6">
        <f t="shared" si="5"/>
        <v>111556</v>
      </c>
      <c r="MB6">
        <f t="shared" si="5"/>
        <v>112225</v>
      </c>
      <c r="MC6">
        <f t="shared" si="5"/>
        <v>112896</v>
      </c>
      <c r="MD6">
        <f t="shared" si="5"/>
        <v>113569</v>
      </c>
      <c r="ME6">
        <f t="shared" si="5"/>
        <v>114244</v>
      </c>
      <c r="MF6">
        <f t="shared" si="5"/>
        <v>114921</v>
      </c>
      <c r="MG6">
        <f t="shared" si="5"/>
        <v>115600</v>
      </c>
      <c r="MH6">
        <f t="shared" si="5"/>
        <v>116281</v>
      </c>
      <c r="MI6">
        <f t="shared" si="5"/>
        <v>116964</v>
      </c>
      <c r="MJ6">
        <f t="shared" si="5"/>
        <v>117649</v>
      </c>
      <c r="MK6">
        <f t="shared" si="5"/>
        <v>118336</v>
      </c>
      <c r="ML6">
        <f t="shared" si="5"/>
        <v>119025</v>
      </c>
      <c r="MM6">
        <f t="shared" si="5"/>
        <v>119716</v>
      </c>
      <c r="MN6">
        <f t="shared" si="5"/>
        <v>120409</v>
      </c>
      <c r="MO6">
        <f t="shared" si="5"/>
        <v>121104</v>
      </c>
      <c r="MP6">
        <f t="shared" si="5"/>
        <v>121801</v>
      </c>
      <c r="MQ6">
        <f t="shared" si="5"/>
        <v>122500</v>
      </c>
      <c r="MR6">
        <f t="shared" si="5"/>
        <v>123201</v>
      </c>
      <c r="MS6">
        <f t="shared" si="5"/>
        <v>123904</v>
      </c>
      <c r="MT6">
        <f t="shared" si="5"/>
        <v>124609</v>
      </c>
      <c r="MU6">
        <f t="shared" si="5"/>
        <v>125316</v>
      </c>
      <c r="MV6">
        <f t="shared" si="5"/>
        <v>126025</v>
      </c>
      <c r="MW6">
        <f t="shared" si="5"/>
        <v>126736</v>
      </c>
      <c r="MX6">
        <f t="shared" si="5"/>
        <v>127449</v>
      </c>
      <c r="MY6">
        <f t="shared" si="5"/>
        <v>128164</v>
      </c>
      <c r="MZ6">
        <f t="shared" si="5"/>
        <v>128881</v>
      </c>
      <c r="NA6">
        <f t="shared" si="5"/>
        <v>129600</v>
      </c>
      <c r="NB6">
        <f t="shared" si="5"/>
        <v>130321</v>
      </c>
      <c r="NC6">
        <f t="shared" si="5"/>
        <v>131044</v>
      </c>
      <c r="ND6">
        <f t="shared" si="5"/>
        <v>131769</v>
      </c>
      <c r="NE6">
        <f t="shared" si="5"/>
        <v>132496</v>
      </c>
      <c r="NF6">
        <f t="shared" si="5"/>
        <v>133225</v>
      </c>
      <c r="NG6">
        <f t="shared" si="5"/>
        <v>133956</v>
      </c>
      <c r="NH6">
        <f t="shared" si="5"/>
        <v>134689</v>
      </c>
      <c r="NI6">
        <f t="shared" si="5"/>
        <v>135424</v>
      </c>
      <c r="NJ6">
        <f t="shared" si="5"/>
        <v>136161</v>
      </c>
      <c r="NK6">
        <f t="shared" si="5"/>
        <v>136900</v>
      </c>
      <c r="NL6">
        <f t="shared" si="5"/>
        <v>137641</v>
      </c>
      <c r="NM6">
        <f t="shared" si="5"/>
        <v>138384</v>
      </c>
      <c r="NN6">
        <f t="shared" si="5"/>
        <v>139129</v>
      </c>
      <c r="NO6">
        <f t="shared" si="5"/>
        <v>139876</v>
      </c>
      <c r="NP6">
        <f t="shared" si="5"/>
        <v>140625</v>
      </c>
      <c r="NQ6">
        <f t="shared" si="5"/>
        <v>141376</v>
      </c>
      <c r="NR6">
        <f t="shared" si="5"/>
        <v>142129</v>
      </c>
      <c r="NS6">
        <f t="shared" si="5"/>
        <v>142884</v>
      </c>
      <c r="NT6">
        <f t="shared" si="5"/>
        <v>143641</v>
      </c>
      <c r="NU6">
        <f t="shared" si="5"/>
        <v>144400</v>
      </c>
      <c r="NV6">
        <f t="shared" si="5"/>
        <v>145161</v>
      </c>
      <c r="NW6">
        <f t="shared" si="5"/>
        <v>145924</v>
      </c>
      <c r="NX6">
        <f t="shared" si="5"/>
        <v>146689</v>
      </c>
      <c r="NY6">
        <f t="shared" si="5"/>
        <v>147456</v>
      </c>
      <c r="NZ6">
        <f t="shared" ref="NZ6:QK6" si="6">NZ7^2</f>
        <v>148225</v>
      </c>
      <c r="OA6">
        <f t="shared" si="6"/>
        <v>148996</v>
      </c>
      <c r="OB6">
        <f t="shared" si="6"/>
        <v>149769</v>
      </c>
      <c r="OC6">
        <f t="shared" si="6"/>
        <v>150544</v>
      </c>
      <c r="OD6">
        <f t="shared" si="6"/>
        <v>151321</v>
      </c>
      <c r="OE6">
        <f t="shared" si="6"/>
        <v>152100</v>
      </c>
      <c r="OF6">
        <f t="shared" si="6"/>
        <v>152881</v>
      </c>
      <c r="OG6">
        <f t="shared" si="6"/>
        <v>153664</v>
      </c>
      <c r="OH6">
        <f t="shared" si="6"/>
        <v>154449</v>
      </c>
      <c r="OI6">
        <f t="shared" si="6"/>
        <v>155236</v>
      </c>
      <c r="OJ6">
        <f t="shared" si="6"/>
        <v>156025</v>
      </c>
      <c r="OK6">
        <f t="shared" si="6"/>
        <v>156816</v>
      </c>
      <c r="OL6">
        <f t="shared" si="6"/>
        <v>157609</v>
      </c>
      <c r="OM6">
        <f t="shared" si="6"/>
        <v>158404</v>
      </c>
      <c r="ON6">
        <f t="shared" si="6"/>
        <v>159201</v>
      </c>
      <c r="OO6">
        <f t="shared" si="6"/>
        <v>160000</v>
      </c>
      <c r="OP6">
        <f t="shared" si="6"/>
        <v>160801</v>
      </c>
      <c r="OQ6">
        <f t="shared" si="6"/>
        <v>161604</v>
      </c>
      <c r="OR6">
        <f t="shared" si="6"/>
        <v>162409</v>
      </c>
      <c r="OS6">
        <f t="shared" si="6"/>
        <v>163216</v>
      </c>
      <c r="OT6">
        <f t="shared" si="6"/>
        <v>164025</v>
      </c>
      <c r="OU6">
        <f t="shared" si="6"/>
        <v>164836</v>
      </c>
      <c r="OV6">
        <f t="shared" si="6"/>
        <v>165649</v>
      </c>
      <c r="OW6">
        <f t="shared" si="6"/>
        <v>166464</v>
      </c>
      <c r="OX6">
        <f t="shared" si="6"/>
        <v>167281</v>
      </c>
      <c r="OY6">
        <f t="shared" si="6"/>
        <v>168100</v>
      </c>
      <c r="OZ6">
        <f t="shared" si="6"/>
        <v>168921</v>
      </c>
      <c r="PA6">
        <f t="shared" si="6"/>
        <v>169744</v>
      </c>
      <c r="PB6">
        <f t="shared" si="6"/>
        <v>170569</v>
      </c>
      <c r="PC6">
        <f t="shared" si="6"/>
        <v>171396</v>
      </c>
      <c r="PD6">
        <f t="shared" si="6"/>
        <v>172225</v>
      </c>
      <c r="PE6">
        <f t="shared" si="6"/>
        <v>173056</v>
      </c>
      <c r="PF6">
        <f t="shared" si="6"/>
        <v>173889</v>
      </c>
      <c r="PG6">
        <f t="shared" si="6"/>
        <v>174724</v>
      </c>
      <c r="PH6">
        <f t="shared" si="6"/>
        <v>175561</v>
      </c>
      <c r="PI6">
        <f t="shared" si="6"/>
        <v>176400</v>
      </c>
      <c r="PJ6">
        <f t="shared" si="6"/>
        <v>177241</v>
      </c>
      <c r="PK6">
        <f t="shared" si="6"/>
        <v>178084</v>
      </c>
      <c r="PL6">
        <f t="shared" si="6"/>
        <v>178929</v>
      </c>
      <c r="PM6">
        <f t="shared" si="6"/>
        <v>179776</v>
      </c>
      <c r="PN6">
        <f t="shared" si="6"/>
        <v>180625</v>
      </c>
      <c r="PO6">
        <f t="shared" si="6"/>
        <v>181476</v>
      </c>
      <c r="PP6">
        <f t="shared" si="6"/>
        <v>182329</v>
      </c>
      <c r="PQ6">
        <f t="shared" si="6"/>
        <v>183184</v>
      </c>
      <c r="PR6">
        <f t="shared" si="6"/>
        <v>184041</v>
      </c>
      <c r="PS6">
        <f t="shared" si="6"/>
        <v>184900</v>
      </c>
      <c r="PT6">
        <f t="shared" si="6"/>
        <v>185761</v>
      </c>
      <c r="PU6">
        <f t="shared" si="6"/>
        <v>186624</v>
      </c>
      <c r="PV6">
        <f t="shared" si="6"/>
        <v>187489</v>
      </c>
      <c r="PW6">
        <f t="shared" si="6"/>
        <v>188356</v>
      </c>
      <c r="PX6">
        <f t="shared" si="6"/>
        <v>189225</v>
      </c>
      <c r="PY6">
        <f t="shared" si="6"/>
        <v>190096</v>
      </c>
      <c r="PZ6">
        <f t="shared" si="6"/>
        <v>190969</v>
      </c>
      <c r="QA6">
        <f t="shared" si="6"/>
        <v>191844</v>
      </c>
      <c r="QB6">
        <f t="shared" si="6"/>
        <v>192721</v>
      </c>
      <c r="QC6">
        <f t="shared" si="6"/>
        <v>193600</v>
      </c>
      <c r="QD6">
        <f t="shared" si="6"/>
        <v>194481</v>
      </c>
      <c r="QE6">
        <f t="shared" si="6"/>
        <v>195364</v>
      </c>
      <c r="QF6">
        <f t="shared" si="6"/>
        <v>196249</v>
      </c>
      <c r="QG6">
        <f t="shared" si="6"/>
        <v>197136</v>
      </c>
      <c r="QH6">
        <f t="shared" si="6"/>
        <v>198025</v>
      </c>
      <c r="QI6">
        <f t="shared" si="6"/>
        <v>198916</v>
      </c>
      <c r="QJ6">
        <f t="shared" si="6"/>
        <v>199809</v>
      </c>
      <c r="QK6">
        <f t="shared" si="6"/>
        <v>200704</v>
      </c>
      <c r="QL6">
        <f t="shared" ref="QL6:SW6" si="7">QL7^2</f>
        <v>201601</v>
      </c>
      <c r="QM6">
        <f t="shared" si="7"/>
        <v>202500</v>
      </c>
      <c r="QN6">
        <f t="shared" si="7"/>
        <v>203401</v>
      </c>
      <c r="QO6">
        <f t="shared" si="7"/>
        <v>204304</v>
      </c>
      <c r="QP6">
        <f t="shared" si="7"/>
        <v>205209</v>
      </c>
      <c r="QQ6">
        <f t="shared" si="7"/>
        <v>206116</v>
      </c>
      <c r="QR6">
        <f t="shared" si="7"/>
        <v>207025</v>
      </c>
      <c r="QS6">
        <f t="shared" si="7"/>
        <v>207936</v>
      </c>
      <c r="QT6">
        <f t="shared" si="7"/>
        <v>208849</v>
      </c>
      <c r="QU6">
        <f t="shared" si="7"/>
        <v>209764</v>
      </c>
      <c r="QV6">
        <f t="shared" si="7"/>
        <v>210681</v>
      </c>
      <c r="QW6">
        <f t="shared" si="7"/>
        <v>211600</v>
      </c>
      <c r="QX6">
        <f t="shared" si="7"/>
        <v>212521</v>
      </c>
      <c r="QY6">
        <f t="shared" si="7"/>
        <v>213444</v>
      </c>
      <c r="QZ6">
        <f t="shared" si="7"/>
        <v>214369</v>
      </c>
      <c r="RA6">
        <f t="shared" si="7"/>
        <v>215296</v>
      </c>
      <c r="RB6">
        <f t="shared" si="7"/>
        <v>216225</v>
      </c>
      <c r="RC6">
        <f t="shared" si="7"/>
        <v>217156</v>
      </c>
      <c r="RD6">
        <f t="shared" si="7"/>
        <v>218089</v>
      </c>
      <c r="RE6">
        <f t="shared" si="7"/>
        <v>219024</v>
      </c>
      <c r="RF6">
        <f t="shared" si="7"/>
        <v>219961</v>
      </c>
      <c r="RG6">
        <f t="shared" si="7"/>
        <v>220900</v>
      </c>
      <c r="RH6">
        <f t="shared" si="7"/>
        <v>221841</v>
      </c>
      <c r="RI6">
        <f t="shared" si="7"/>
        <v>222784</v>
      </c>
      <c r="RJ6">
        <f t="shared" si="7"/>
        <v>223729</v>
      </c>
      <c r="RK6">
        <f t="shared" si="7"/>
        <v>224676</v>
      </c>
      <c r="RL6">
        <f t="shared" si="7"/>
        <v>225625</v>
      </c>
      <c r="RM6">
        <f t="shared" si="7"/>
        <v>226576</v>
      </c>
      <c r="RN6">
        <f t="shared" si="7"/>
        <v>227529</v>
      </c>
      <c r="RO6">
        <f t="shared" si="7"/>
        <v>228484</v>
      </c>
      <c r="RP6">
        <f t="shared" si="7"/>
        <v>229441</v>
      </c>
      <c r="RQ6">
        <f t="shared" si="7"/>
        <v>230400</v>
      </c>
      <c r="RR6">
        <f t="shared" si="7"/>
        <v>231361</v>
      </c>
      <c r="RS6">
        <f t="shared" si="7"/>
        <v>232324</v>
      </c>
      <c r="RT6">
        <f t="shared" si="7"/>
        <v>233289</v>
      </c>
      <c r="RU6">
        <f t="shared" si="7"/>
        <v>234256</v>
      </c>
      <c r="RV6">
        <f t="shared" si="7"/>
        <v>235225</v>
      </c>
      <c r="RW6">
        <f t="shared" si="7"/>
        <v>236196</v>
      </c>
      <c r="RX6">
        <f t="shared" si="7"/>
        <v>237169</v>
      </c>
      <c r="RY6">
        <f t="shared" si="7"/>
        <v>238144</v>
      </c>
      <c r="RZ6">
        <f t="shared" si="7"/>
        <v>239121</v>
      </c>
      <c r="SA6">
        <f t="shared" si="7"/>
        <v>240100</v>
      </c>
      <c r="SB6">
        <f t="shared" si="7"/>
        <v>241081</v>
      </c>
      <c r="SC6">
        <f t="shared" si="7"/>
        <v>242064</v>
      </c>
      <c r="SD6">
        <f t="shared" si="7"/>
        <v>243049</v>
      </c>
      <c r="SE6">
        <f t="shared" si="7"/>
        <v>244036</v>
      </c>
      <c r="SF6">
        <f t="shared" si="7"/>
        <v>245025</v>
      </c>
      <c r="SG6">
        <f t="shared" si="7"/>
        <v>246016</v>
      </c>
      <c r="SH6">
        <f t="shared" si="7"/>
        <v>247009</v>
      </c>
      <c r="SI6">
        <f t="shared" si="7"/>
        <v>248004</v>
      </c>
      <c r="SJ6">
        <f t="shared" si="7"/>
        <v>249001</v>
      </c>
      <c r="SK6">
        <f t="shared" si="7"/>
        <v>250000</v>
      </c>
      <c r="SL6">
        <f t="shared" si="7"/>
        <v>251001</v>
      </c>
      <c r="SM6">
        <f t="shared" si="7"/>
        <v>252004</v>
      </c>
      <c r="SN6">
        <f t="shared" si="7"/>
        <v>253009</v>
      </c>
      <c r="SO6">
        <f t="shared" si="7"/>
        <v>254016</v>
      </c>
      <c r="SP6">
        <f t="shared" si="7"/>
        <v>255025</v>
      </c>
      <c r="SQ6">
        <f t="shared" si="7"/>
        <v>256036</v>
      </c>
      <c r="SR6">
        <f t="shared" si="7"/>
        <v>257049</v>
      </c>
      <c r="SS6">
        <f t="shared" si="7"/>
        <v>258064</v>
      </c>
      <c r="ST6">
        <f t="shared" si="7"/>
        <v>259081</v>
      </c>
      <c r="SU6">
        <f t="shared" si="7"/>
        <v>260100</v>
      </c>
      <c r="SV6">
        <f t="shared" si="7"/>
        <v>261121</v>
      </c>
      <c r="SW6">
        <f t="shared" si="7"/>
        <v>262144</v>
      </c>
      <c r="SX6">
        <f t="shared" ref="SX6:VI6" si="8">SX7^2</f>
        <v>263169</v>
      </c>
      <c r="SY6">
        <f t="shared" si="8"/>
        <v>264196</v>
      </c>
      <c r="SZ6">
        <f t="shared" si="8"/>
        <v>265225</v>
      </c>
      <c r="TA6">
        <f t="shared" si="8"/>
        <v>266256</v>
      </c>
      <c r="TB6">
        <f t="shared" si="8"/>
        <v>267289</v>
      </c>
      <c r="TC6">
        <f t="shared" si="8"/>
        <v>268324</v>
      </c>
      <c r="TD6">
        <f t="shared" si="8"/>
        <v>269361</v>
      </c>
      <c r="TE6">
        <f t="shared" si="8"/>
        <v>270400</v>
      </c>
      <c r="TF6">
        <f t="shared" si="8"/>
        <v>271441</v>
      </c>
      <c r="TG6">
        <f t="shared" si="8"/>
        <v>272484</v>
      </c>
      <c r="TH6">
        <f t="shared" si="8"/>
        <v>273529</v>
      </c>
      <c r="TI6">
        <f t="shared" si="8"/>
        <v>274576</v>
      </c>
      <c r="TJ6">
        <f t="shared" si="8"/>
        <v>275625</v>
      </c>
      <c r="TK6">
        <f t="shared" si="8"/>
        <v>276676</v>
      </c>
      <c r="TL6">
        <f t="shared" si="8"/>
        <v>277729</v>
      </c>
      <c r="TM6">
        <f t="shared" si="8"/>
        <v>278784</v>
      </c>
      <c r="TN6">
        <f t="shared" si="8"/>
        <v>279841</v>
      </c>
      <c r="TO6">
        <f t="shared" si="8"/>
        <v>280900</v>
      </c>
      <c r="TP6">
        <f t="shared" si="8"/>
        <v>281961</v>
      </c>
      <c r="TQ6">
        <f t="shared" si="8"/>
        <v>283024</v>
      </c>
      <c r="TR6">
        <f t="shared" si="8"/>
        <v>284089</v>
      </c>
      <c r="TS6">
        <f t="shared" si="8"/>
        <v>285156</v>
      </c>
      <c r="TT6">
        <f t="shared" si="8"/>
        <v>286225</v>
      </c>
      <c r="TU6">
        <f t="shared" si="8"/>
        <v>287296</v>
      </c>
      <c r="TV6">
        <f t="shared" si="8"/>
        <v>288369</v>
      </c>
      <c r="TW6">
        <f t="shared" si="8"/>
        <v>289444</v>
      </c>
      <c r="TX6">
        <f t="shared" si="8"/>
        <v>290521</v>
      </c>
      <c r="TY6">
        <f t="shared" si="8"/>
        <v>291600</v>
      </c>
      <c r="TZ6">
        <f t="shared" si="8"/>
        <v>292681</v>
      </c>
      <c r="UA6">
        <f t="shared" si="8"/>
        <v>293764</v>
      </c>
      <c r="UB6">
        <f t="shared" si="8"/>
        <v>294849</v>
      </c>
      <c r="UC6">
        <f t="shared" si="8"/>
        <v>295936</v>
      </c>
      <c r="UD6">
        <f t="shared" si="8"/>
        <v>297025</v>
      </c>
      <c r="UE6">
        <f t="shared" si="8"/>
        <v>298116</v>
      </c>
      <c r="UF6">
        <f t="shared" si="8"/>
        <v>299209</v>
      </c>
      <c r="UG6">
        <f t="shared" si="8"/>
        <v>300304</v>
      </c>
      <c r="UH6">
        <f t="shared" si="8"/>
        <v>301401</v>
      </c>
      <c r="UI6">
        <f t="shared" si="8"/>
        <v>302500</v>
      </c>
      <c r="UJ6">
        <f t="shared" si="8"/>
        <v>303601</v>
      </c>
      <c r="UK6">
        <f t="shared" si="8"/>
        <v>304704</v>
      </c>
      <c r="UL6">
        <f t="shared" si="8"/>
        <v>305809</v>
      </c>
      <c r="UM6">
        <f t="shared" si="8"/>
        <v>306916</v>
      </c>
      <c r="UN6">
        <f t="shared" si="8"/>
        <v>308025</v>
      </c>
      <c r="UO6">
        <f t="shared" si="8"/>
        <v>309136</v>
      </c>
      <c r="UP6">
        <f t="shared" si="8"/>
        <v>310249</v>
      </c>
      <c r="UQ6">
        <f t="shared" si="8"/>
        <v>311364</v>
      </c>
      <c r="UR6">
        <f t="shared" si="8"/>
        <v>312481</v>
      </c>
      <c r="US6">
        <f t="shared" si="8"/>
        <v>313600</v>
      </c>
      <c r="UT6">
        <f t="shared" si="8"/>
        <v>314721</v>
      </c>
      <c r="UU6">
        <f t="shared" si="8"/>
        <v>315844</v>
      </c>
      <c r="UV6">
        <f t="shared" si="8"/>
        <v>316969</v>
      </c>
      <c r="UW6">
        <f t="shared" si="8"/>
        <v>318096</v>
      </c>
      <c r="UX6">
        <f t="shared" si="8"/>
        <v>319225</v>
      </c>
      <c r="UY6">
        <f t="shared" si="8"/>
        <v>320356</v>
      </c>
      <c r="UZ6">
        <f t="shared" si="8"/>
        <v>321489</v>
      </c>
      <c r="VA6">
        <f t="shared" si="8"/>
        <v>322624</v>
      </c>
      <c r="VB6">
        <f t="shared" si="8"/>
        <v>323761</v>
      </c>
      <c r="VC6">
        <f t="shared" si="8"/>
        <v>324900</v>
      </c>
      <c r="VD6">
        <f t="shared" si="8"/>
        <v>326041</v>
      </c>
      <c r="VE6">
        <f t="shared" si="8"/>
        <v>327184</v>
      </c>
      <c r="VF6">
        <f t="shared" si="8"/>
        <v>328329</v>
      </c>
      <c r="VG6">
        <f t="shared" si="8"/>
        <v>329476</v>
      </c>
      <c r="VH6">
        <f t="shared" si="8"/>
        <v>330625</v>
      </c>
      <c r="VI6">
        <f t="shared" si="8"/>
        <v>331776</v>
      </c>
      <c r="VJ6">
        <f t="shared" ref="VJ6:XU6" si="9">VJ7^2</f>
        <v>332929</v>
      </c>
      <c r="VK6">
        <f t="shared" si="9"/>
        <v>334084</v>
      </c>
      <c r="VL6">
        <f t="shared" si="9"/>
        <v>335241</v>
      </c>
      <c r="VM6">
        <f t="shared" si="9"/>
        <v>336400</v>
      </c>
      <c r="VN6">
        <f t="shared" si="9"/>
        <v>337561</v>
      </c>
      <c r="VO6">
        <f t="shared" si="9"/>
        <v>338724</v>
      </c>
      <c r="VP6">
        <f t="shared" si="9"/>
        <v>339889</v>
      </c>
      <c r="VQ6">
        <f t="shared" si="9"/>
        <v>341056</v>
      </c>
      <c r="VR6">
        <f t="shared" si="9"/>
        <v>342225</v>
      </c>
      <c r="VS6">
        <f t="shared" si="9"/>
        <v>343396</v>
      </c>
      <c r="VT6">
        <f t="shared" si="9"/>
        <v>344569</v>
      </c>
      <c r="VU6">
        <f t="shared" si="9"/>
        <v>345744</v>
      </c>
      <c r="VV6">
        <f t="shared" si="9"/>
        <v>346921</v>
      </c>
      <c r="VW6">
        <f t="shared" si="9"/>
        <v>348100</v>
      </c>
      <c r="VX6">
        <f t="shared" si="9"/>
        <v>349281</v>
      </c>
      <c r="VY6">
        <f t="shared" si="9"/>
        <v>350464</v>
      </c>
      <c r="VZ6">
        <f t="shared" si="9"/>
        <v>351649</v>
      </c>
      <c r="WA6">
        <f t="shared" si="9"/>
        <v>352836</v>
      </c>
      <c r="WB6">
        <f t="shared" si="9"/>
        <v>354025</v>
      </c>
      <c r="WC6">
        <f t="shared" si="9"/>
        <v>355216</v>
      </c>
      <c r="WD6">
        <f t="shared" si="9"/>
        <v>356409</v>
      </c>
      <c r="WE6">
        <f t="shared" si="9"/>
        <v>357604</v>
      </c>
      <c r="WF6">
        <f t="shared" si="9"/>
        <v>358801</v>
      </c>
      <c r="WG6">
        <f t="shared" si="9"/>
        <v>360000</v>
      </c>
      <c r="WH6">
        <f t="shared" si="9"/>
        <v>361201</v>
      </c>
      <c r="WI6">
        <f t="shared" si="9"/>
        <v>362404</v>
      </c>
      <c r="WJ6">
        <f t="shared" si="9"/>
        <v>363609</v>
      </c>
      <c r="WK6">
        <f t="shared" si="9"/>
        <v>364816</v>
      </c>
      <c r="WL6">
        <f t="shared" si="9"/>
        <v>366025</v>
      </c>
      <c r="WM6">
        <f t="shared" si="9"/>
        <v>367236</v>
      </c>
      <c r="WN6">
        <f t="shared" si="9"/>
        <v>368449</v>
      </c>
      <c r="WO6">
        <f t="shared" si="9"/>
        <v>369664</v>
      </c>
      <c r="WP6">
        <f t="shared" si="9"/>
        <v>370881</v>
      </c>
      <c r="WQ6">
        <f t="shared" si="9"/>
        <v>372100</v>
      </c>
      <c r="WR6">
        <f t="shared" si="9"/>
        <v>373321</v>
      </c>
      <c r="WS6">
        <f t="shared" si="9"/>
        <v>374544</v>
      </c>
      <c r="WT6">
        <f t="shared" si="9"/>
        <v>375769</v>
      </c>
      <c r="WU6">
        <f t="shared" si="9"/>
        <v>376996</v>
      </c>
      <c r="WV6">
        <f t="shared" si="9"/>
        <v>378225</v>
      </c>
      <c r="WW6">
        <f t="shared" si="9"/>
        <v>379456</v>
      </c>
      <c r="WX6">
        <f t="shared" si="9"/>
        <v>380689</v>
      </c>
      <c r="WY6">
        <f t="shared" si="9"/>
        <v>381924</v>
      </c>
      <c r="WZ6">
        <f t="shared" si="9"/>
        <v>383161</v>
      </c>
      <c r="XA6">
        <f t="shared" si="9"/>
        <v>384400</v>
      </c>
      <c r="XB6">
        <f t="shared" si="9"/>
        <v>385641</v>
      </c>
      <c r="XC6">
        <f t="shared" si="9"/>
        <v>386884</v>
      </c>
      <c r="XD6">
        <f t="shared" si="9"/>
        <v>388129</v>
      </c>
      <c r="XE6">
        <f t="shared" si="9"/>
        <v>389376</v>
      </c>
      <c r="XF6">
        <f t="shared" si="9"/>
        <v>390625</v>
      </c>
      <c r="XG6">
        <f t="shared" si="9"/>
        <v>391876</v>
      </c>
      <c r="XH6">
        <f t="shared" si="9"/>
        <v>393129</v>
      </c>
      <c r="XI6">
        <f t="shared" si="9"/>
        <v>394384</v>
      </c>
      <c r="XJ6">
        <f t="shared" si="9"/>
        <v>395641</v>
      </c>
      <c r="XK6">
        <f t="shared" si="9"/>
        <v>396900</v>
      </c>
      <c r="XL6">
        <f t="shared" si="9"/>
        <v>398161</v>
      </c>
      <c r="XM6">
        <f t="shared" si="9"/>
        <v>399424</v>
      </c>
      <c r="XN6">
        <f t="shared" si="9"/>
        <v>400689</v>
      </c>
      <c r="XO6">
        <f t="shared" si="9"/>
        <v>401956</v>
      </c>
      <c r="XP6">
        <f t="shared" si="9"/>
        <v>403225</v>
      </c>
      <c r="XQ6">
        <f t="shared" si="9"/>
        <v>404496</v>
      </c>
      <c r="XR6">
        <f t="shared" si="9"/>
        <v>405769</v>
      </c>
      <c r="XS6">
        <f t="shared" si="9"/>
        <v>407044</v>
      </c>
      <c r="XT6">
        <f t="shared" si="9"/>
        <v>408321</v>
      </c>
      <c r="XU6">
        <f t="shared" si="9"/>
        <v>409600</v>
      </c>
      <c r="XV6">
        <f t="shared" ref="XV6:AAG6" si="10">XV7^2</f>
        <v>410881</v>
      </c>
      <c r="XW6">
        <f t="shared" si="10"/>
        <v>412164</v>
      </c>
      <c r="XX6">
        <f t="shared" si="10"/>
        <v>413449</v>
      </c>
      <c r="XY6">
        <f t="shared" si="10"/>
        <v>414736</v>
      </c>
      <c r="XZ6">
        <f t="shared" si="10"/>
        <v>416025</v>
      </c>
      <c r="YA6">
        <f t="shared" si="10"/>
        <v>417316</v>
      </c>
      <c r="YB6">
        <f t="shared" si="10"/>
        <v>418609</v>
      </c>
      <c r="YC6">
        <f t="shared" si="10"/>
        <v>419904</v>
      </c>
      <c r="YD6">
        <f t="shared" si="10"/>
        <v>421201</v>
      </c>
      <c r="YE6">
        <f t="shared" si="10"/>
        <v>422500</v>
      </c>
      <c r="YF6">
        <f t="shared" si="10"/>
        <v>423801</v>
      </c>
      <c r="YG6">
        <f t="shared" si="10"/>
        <v>425104</v>
      </c>
      <c r="YH6">
        <f t="shared" si="10"/>
        <v>426409</v>
      </c>
      <c r="YI6">
        <f t="shared" si="10"/>
        <v>427716</v>
      </c>
      <c r="YJ6">
        <f t="shared" si="10"/>
        <v>429025</v>
      </c>
      <c r="YK6">
        <f t="shared" si="10"/>
        <v>430336</v>
      </c>
      <c r="YL6">
        <f t="shared" si="10"/>
        <v>431649</v>
      </c>
      <c r="YM6">
        <f t="shared" si="10"/>
        <v>432964</v>
      </c>
      <c r="YN6">
        <f t="shared" si="10"/>
        <v>434281</v>
      </c>
      <c r="YO6">
        <f t="shared" si="10"/>
        <v>435600</v>
      </c>
      <c r="YP6">
        <f t="shared" si="10"/>
        <v>436921</v>
      </c>
      <c r="YQ6">
        <f t="shared" si="10"/>
        <v>438244</v>
      </c>
      <c r="YR6">
        <f t="shared" si="10"/>
        <v>439569</v>
      </c>
      <c r="YS6">
        <f t="shared" si="10"/>
        <v>440896</v>
      </c>
      <c r="YT6">
        <f t="shared" si="10"/>
        <v>442225</v>
      </c>
      <c r="YU6">
        <f t="shared" si="10"/>
        <v>443556</v>
      </c>
      <c r="YV6">
        <f t="shared" si="10"/>
        <v>444889</v>
      </c>
      <c r="YW6">
        <f t="shared" si="10"/>
        <v>446224</v>
      </c>
      <c r="YX6">
        <f t="shared" si="10"/>
        <v>447561</v>
      </c>
      <c r="YY6">
        <f t="shared" si="10"/>
        <v>448900</v>
      </c>
      <c r="YZ6">
        <f t="shared" si="10"/>
        <v>450241</v>
      </c>
      <c r="ZA6">
        <f t="shared" si="10"/>
        <v>451584</v>
      </c>
      <c r="ZB6">
        <f t="shared" si="10"/>
        <v>452929</v>
      </c>
      <c r="ZC6">
        <f t="shared" si="10"/>
        <v>454276</v>
      </c>
      <c r="ZD6">
        <f t="shared" si="10"/>
        <v>455625</v>
      </c>
      <c r="ZE6">
        <f t="shared" si="10"/>
        <v>456976</v>
      </c>
      <c r="ZF6">
        <f t="shared" si="10"/>
        <v>458329</v>
      </c>
      <c r="ZG6">
        <f t="shared" si="10"/>
        <v>459684</v>
      </c>
      <c r="ZH6">
        <f t="shared" si="10"/>
        <v>461041</v>
      </c>
      <c r="ZI6">
        <f t="shared" si="10"/>
        <v>462400</v>
      </c>
      <c r="ZJ6">
        <f t="shared" si="10"/>
        <v>463761</v>
      </c>
      <c r="ZK6">
        <f t="shared" si="10"/>
        <v>465124</v>
      </c>
      <c r="ZL6">
        <f t="shared" si="10"/>
        <v>466489</v>
      </c>
      <c r="ZM6">
        <f t="shared" si="10"/>
        <v>467856</v>
      </c>
      <c r="ZN6">
        <f t="shared" si="10"/>
        <v>469225</v>
      </c>
      <c r="ZO6">
        <f t="shared" si="10"/>
        <v>470596</v>
      </c>
      <c r="ZP6">
        <f t="shared" si="10"/>
        <v>471969</v>
      </c>
      <c r="ZQ6">
        <f t="shared" si="10"/>
        <v>473344</v>
      </c>
      <c r="ZR6">
        <f t="shared" si="10"/>
        <v>474721</v>
      </c>
      <c r="ZS6">
        <f t="shared" si="10"/>
        <v>476100</v>
      </c>
      <c r="ZT6">
        <f t="shared" si="10"/>
        <v>477481</v>
      </c>
      <c r="ZU6">
        <f t="shared" si="10"/>
        <v>478864</v>
      </c>
      <c r="ZV6">
        <f t="shared" si="10"/>
        <v>480249</v>
      </c>
      <c r="ZW6">
        <f t="shared" si="10"/>
        <v>481636</v>
      </c>
      <c r="ZX6">
        <f t="shared" si="10"/>
        <v>483025</v>
      </c>
      <c r="ZY6">
        <f t="shared" si="10"/>
        <v>484416</v>
      </c>
      <c r="ZZ6">
        <f t="shared" si="10"/>
        <v>485809</v>
      </c>
      <c r="AAA6">
        <f t="shared" si="10"/>
        <v>487204</v>
      </c>
      <c r="AAB6">
        <f t="shared" si="10"/>
        <v>488601</v>
      </c>
      <c r="AAC6">
        <f t="shared" si="10"/>
        <v>490000</v>
      </c>
      <c r="AAD6">
        <f t="shared" si="10"/>
        <v>491401</v>
      </c>
      <c r="AAE6">
        <f t="shared" si="10"/>
        <v>492804</v>
      </c>
      <c r="AAF6">
        <f t="shared" si="10"/>
        <v>494209</v>
      </c>
      <c r="AAG6">
        <f t="shared" si="10"/>
        <v>495616</v>
      </c>
      <c r="AAH6">
        <f t="shared" ref="AAH6:ACS6" si="11">AAH7^2</f>
        <v>497025</v>
      </c>
      <c r="AAI6">
        <f t="shared" si="11"/>
        <v>498436</v>
      </c>
      <c r="AAJ6">
        <f t="shared" si="11"/>
        <v>499849</v>
      </c>
      <c r="AAK6">
        <f t="shared" si="11"/>
        <v>501264</v>
      </c>
      <c r="AAL6">
        <f t="shared" si="11"/>
        <v>502681</v>
      </c>
      <c r="AAM6">
        <f t="shared" si="11"/>
        <v>504100</v>
      </c>
      <c r="AAN6">
        <f t="shared" si="11"/>
        <v>505521</v>
      </c>
      <c r="AAO6">
        <f t="shared" si="11"/>
        <v>506944</v>
      </c>
      <c r="AAP6">
        <f t="shared" si="11"/>
        <v>508369</v>
      </c>
      <c r="AAQ6">
        <f t="shared" si="11"/>
        <v>509796</v>
      </c>
      <c r="AAR6">
        <f t="shared" si="11"/>
        <v>511225</v>
      </c>
      <c r="AAS6">
        <f t="shared" si="11"/>
        <v>512656</v>
      </c>
      <c r="AAT6">
        <f t="shared" si="11"/>
        <v>514089</v>
      </c>
      <c r="AAU6">
        <f t="shared" si="11"/>
        <v>515524</v>
      </c>
      <c r="AAV6">
        <f t="shared" si="11"/>
        <v>516961</v>
      </c>
      <c r="AAW6">
        <f t="shared" si="11"/>
        <v>518400</v>
      </c>
      <c r="AAX6">
        <f t="shared" si="11"/>
        <v>519841</v>
      </c>
      <c r="AAY6">
        <f t="shared" si="11"/>
        <v>521284</v>
      </c>
      <c r="AAZ6">
        <f t="shared" si="11"/>
        <v>522729</v>
      </c>
      <c r="ABA6">
        <f t="shared" si="11"/>
        <v>524176</v>
      </c>
      <c r="ABB6">
        <f t="shared" si="11"/>
        <v>525625</v>
      </c>
      <c r="ABC6">
        <f t="shared" si="11"/>
        <v>527076</v>
      </c>
      <c r="ABD6">
        <f t="shared" si="11"/>
        <v>528529</v>
      </c>
      <c r="ABE6">
        <f t="shared" si="11"/>
        <v>529984</v>
      </c>
      <c r="ABF6">
        <f t="shared" si="11"/>
        <v>531441</v>
      </c>
      <c r="ABG6">
        <f t="shared" si="11"/>
        <v>532900</v>
      </c>
      <c r="ABH6">
        <f t="shared" si="11"/>
        <v>534361</v>
      </c>
      <c r="ABI6">
        <f t="shared" si="11"/>
        <v>535824</v>
      </c>
      <c r="ABJ6">
        <f t="shared" si="11"/>
        <v>537289</v>
      </c>
      <c r="ABK6">
        <f t="shared" si="11"/>
        <v>538756</v>
      </c>
      <c r="ABL6">
        <f t="shared" si="11"/>
        <v>540225</v>
      </c>
      <c r="ABM6">
        <f t="shared" si="11"/>
        <v>541696</v>
      </c>
      <c r="ABN6">
        <f t="shared" si="11"/>
        <v>543169</v>
      </c>
      <c r="ABO6">
        <f t="shared" si="11"/>
        <v>544644</v>
      </c>
      <c r="ABP6">
        <f t="shared" si="11"/>
        <v>546121</v>
      </c>
      <c r="ABQ6">
        <f t="shared" si="11"/>
        <v>547600</v>
      </c>
      <c r="ABR6">
        <f t="shared" si="11"/>
        <v>549081</v>
      </c>
      <c r="ABS6">
        <f t="shared" si="11"/>
        <v>550564</v>
      </c>
      <c r="ABT6">
        <f t="shared" si="11"/>
        <v>552049</v>
      </c>
      <c r="ABU6">
        <f t="shared" si="11"/>
        <v>553536</v>
      </c>
      <c r="ABV6">
        <f t="shared" si="11"/>
        <v>555025</v>
      </c>
      <c r="ABW6">
        <f t="shared" si="11"/>
        <v>556516</v>
      </c>
      <c r="ABX6">
        <f t="shared" si="11"/>
        <v>558009</v>
      </c>
      <c r="ABY6">
        <f t="shared" si="11"/>
        <v>559504</v>
      </c>
      <c r="ABZ6">
        <f t="shared" si="11"/>
        <v>561001</v>
      </c>
      <c r="ACA6">
        <f t="shared" si="11"/>
        <v>562500</v>
      </c>
      <c r="ACB6">
        <f t="shared" si="11"/>
        <v>564001</v>
      </c>
      <c r="ACC6">
        <f t="shared" si="11"/>
        <v>565504</v>
      </c>
      <c r="ACD6">
        <f t="shared" si="11"/>
        <v>567009</v>
      </c>
      <c r="ACE6">
        <f t="shared" si="11"/>
        <v>568516</v>
      </c>
      <c r="ACF6">
        <f t="shared" si="11"/>
        <v>570025</v>
      </c>
      <c r="ACG6">
        <f t="shared" si="11"/>
        <v>571536</v>
      </c>
      <c r="ACH6">
        <f t="shared" si="11"/>
        <v>573049</v>
      </c>
      <c r="ACI6">
        <f t="shared" si="11"/>
        <v>574564</v>
      </c>
      <c r="ACJ6">
        <f t="shared" si="11"/>
        <v>576081</v>
      </c>
      <c r="ACK6">
        <f t="shared" si="11"/>
        <v>577600</v>
      </c>
      <c r="ACL6">
        <f t="shared" si="11"/>
        <v>579121</v>
      </c>
      <c r="ACM6">
        <f t="shared" si="11"/>
        <v>580644</v>
      </c>
      <c r="ACN6">
        <f t="shared" si="11"/>
        <v>582169</v>
      </c>
      <c r="ACO6">
        <f t="shared" si="11"/>
        <v>583696</v>
      </c>
      <c r="ACP6">
        <f t="shared" si="11"/>
        <v>585225</v>
      </c>
      <c r="ACQ6">
        <f t="shared" si="11"/>
        <v>586756</v>
      </c>
      <c r="ACR6">
        <f t="shared" si="11"/>
        <v>588289</v>
      </c>
      <c r="ACS6">
        <f t="shared" si="11"/>
        <v>589824</v>
      </c>
      <c r="ACT6">
        <f t="shared" ref="ACT6:AFE6" si="12">ACT7^2</f>
        <v>591361</v>
      </c>
      <c r="ACU6">
        <f t="shared" si="12"/>
        <v>592900</v>
      </c>
      <c r="ACV6">
        <f t="shared" si="12"/>
        <v>594441</v>
      </c>
      <c r="ACW6">
        <f t="shared" si="12"/>
        <v>595984</v>
      </c>
      <c r="ACX6">
        <f t="shared" si="12"/>
        <v>597529</v>
      </c>
      <c r="ACY6">
        <f t="shared" si="12"/>
        <v>599076</v>
      </c>
      <c r="ACZ6">
        <f t="shared" si="12"/>
        <v>600625</v>
      </c>
      <c r="ADA6">
        <f t="shared" si="12"/>
        <v>602176</v>
      </c>
      <c r="ADB6">
        <f t="shared" si="12"/>
        <v>603729</v>
      </c>
      <c r="ADC6">
        <f t="shared" si="12"/>
        <v>605284</v>
      </c>
      <c r="ADD6">
        <f t="shared" si="12"/>
        <v>606841</v>
      </c>
      <c r="ADE6">
        <f t="shared" si="12"/>
        <v>608400</v>
      </c>
      <c r="ADF6">
        <f t="shared" si="12"/>
        <v>609961</v>
      </c>
      <c r="ADG6">
        <f t="shared" si="12"/>
        <v>611524</v>
      </c>
      <c r="ADH6">
        <f t="shared" si="12"/>
        <v>613089</v>
      </c>
      <c r="ADI6">
        <f t="shared" si="12"/>
        <v>614656</v>
      </c>
      <c r="ADJ6">
        <f t="shared" si="12"/>
        <v>616225</v>
      </c>
      <c r="ADK6">
        <f t="shared" si="12"/>
        <v>617796</v>
      </c>
      <c r="ADL6">
        <f t="shared" si="12"/>
        <v>619369</v>
      </c>
      <c r="ADM6">
        <f t="shared" si="12"/>
        <v>620944</v>
      </c>
      <c r="ADN6">
        <f t="shared" si="12"/>
        <v>622521</v>
      </c>
      <c r="ADO6">
        <f t="shared" si="12"/>
        <v>624100</v>
      </c>
      <c r="ADP6">
        <f t="shared" si="12"/>
        <v>625681</v>
      </c>
      <c r="ADQ6">
        <f t="shared" si="12"/>
        <v>627264</v>
      </c>
      <c r="ADR6">
        <f t="shared" si="12"/>
        <v>628849</v>
      </c>
      <c r="ADS6">
        <f t="shared" si="12"/>
        <v>630436</v>
      </c>
      <c r="ADT6">
        <f t="shared" si="12"/>
        <v>632025</v>
      </c>
      <c r="ADU6">
        <f t="shared" si="12"/>
        <v>633616</v>
      </c>
      <c r="ADV6">
        <f t="shared" si="12"/>
        <v>635209</v>
      </c>
      <c r="ADW6">
        <f t="shared" si="12"/>
        <v>636804</v>
      </c>
      <c r="ADX6">
        <f t="shared" si="12"/>
        <v>638401</v>
      </c>
      <c r="ADY6">
        <f t="shared" si="12"/>
        <v>640000</v>
      </c>
      <c r="ADZ6">
        <f t="shared" si="12"/>
        <v>641601</v>
      </c>
      <c r="AEA6">
        <f t="shared" si="12"/>
        <v>643204</v>
      </c>
      <c r="AEB6">
        <f t="shared" si="12"/>
        <v>644809</v>
      </c>
      <c r="AEC6">
        <f t="shared" si="12"/>
        <v>646416</v>
      </c>
      <c r="AED6">
        <f t="shared" si="12"/>
        <v>648025</v>
      </c>
      <c r="AEE6">
        <f t="shared" si="12"/>
        <v>649636</v>
      </c>
      <c r="AEF6">
        <f t="shared" si="12"/>
        <v>651249</v>
      </c>
      <c r="AEG6">
        <f t="shared" si="12"/>
        <v>652864</v>
      </c>
      <c r="AEH6">
        <f t="shared" si="12"/>
        <v>654481</v>
      </c>
      <c r="AEI6">
        <f t="shared" si="12"/>
        <v>656100</v>
      </c>
      <c r="AEJ6">
        <f t="shared" si="12"/>
        <v>657721</v>
      </c>
      <c r="AEK6">
        <f t="shared" si="12"/>
        <v>659344</v>
      </c>
      <c r="AEL6">
        <f t="shared" si="12"/>
        <v>660969</v>
      </c>
      <c r="AEM6">
        <f t="shared" si="12"/>
        <v>662596</v>
      </c>
      <c r="AEN6">
        <f t="shared" si="12"/>
        <v>664225</v>
      </c>
      <c r="AEO6">
        <f t="shared" si="12"/>
        <v>665856</v>
      </c>
      <c r="AEP6">
        <f t="shared" si="12"/>
        <v>667489</v>
      </c>
      <c r="AEQ6">
        <f t="shared" si="12"/>
        <v>669124</v>
      </c>
      <c r="AER6">
        <f t="shared" si="12"/>
        <v>670761</v>
      </c>
      <c r="AES6">
        <f t="shared" si="12"/>
        <v>672400</v>
      </c>
      <c r="AET6">
        <f t="shared" si="12"/>
        <v>674041</v>
      </c>
      <c r="AEU6">
        <f t="shared" si="12"/>
        <v>675684</v>
      </c>
      <c r="AEV6">
        <f t="shared" si="12"/>
        <v>677329</v>
      </c>
      <c r="AEW6">
        <f t="shared" si="12"/>
        <v>678976</v>
      </c>
      <c r="AEX6">
        <f t="shared" si="12"/>
        <v>680625</v>
      </c>
      <c r="AEY6">
        <f t="shared" si="12"/>
        <v>682276</v>
      </c>
      <c r="AEZ6">
        <f t="shared" si="12"/>
        <v>683929</v>
      </c>
      <c r="AFA6">
        <f t="shared" si="12"/>
        <v>685584</v>
      </c>
      <c r="AFB6">
        <f t="shared" si="12"/>
        <v>687241</v>
      </c>
      <c r="AFC6">
        <f t="shared" si="12"/>
        <v>688900</v>
      </c>
      <c r="AFD6">
        <f t="shared" si="12"/>
        <v>690561</v>
      </c>
      <c r="AFE6">
        <f t="shared" si="12"/>
        <v>692224</v>
      </c>
      <c r="AFF6">
        <f t="shared" ref="AFF6:AHQ6" si="13">AFF7^2</f>
        <v>693889</v>
      </c>
      <c r="AFG6">
        <f t="shared" si="13"/>
        <v>695556</v>
      </c>
      <c r="AFH6">
        <f t="shared" si="13"/>
        <v>697225</v>
      </c>
      <c r="AFI6">
        <f t="shared" si="13"/>
        <v>698896</v>
      </c>
      <c r="AFJ6">
        <f t="shared" si="13"/>
        <v>700569</v>
      </c>
      <c r="AFK6">
        <f t="shared" si="13"/>
        <v>702244</v>
      </c>
      <c r="AFL6">
        <f t="shared" si="13"/>
        <v>703921</v>
      </c>
      <c r="AFM6">
        <f t="shared" si="13"/>
        <v>705600</v>
      </c>
      <c r="AFN6">
        <f t="shared" si="13"/>
        <v>707281</v>
      </c>
      <c r="AFO6">
        <f t="shared" si="13"/>
        <v>708964</v>
      </c>
      <c r="AFP6">
        <f t="shared" si="13"/>
        <v>710649</v>
      </c>
      <c r="AFQ6">
        <f t="shared" si="13"/>
        <v>712336</v>
      </c>
      <c r="AFR6">
        <f t="shared" si="13"/>
        <v>714025</v>
      </c>
      <c r="AFS6">
        <f t="shared" si="13"/>
        <v>715716</v>
      </c>
      <c r="AFT6">
        <f t="shared" si="13"/>
        <v>717409</v>
      </c>
      <c r="AFU6">
        <f t="shared" si="13"/>
        <v>719104</v>
      </c>
      <c r="AFV6">
        <f t="shared" si="13"/>
        <v>720801</v>
      </c>
      <c r="AFW6">
        <f t="shared" si="13"/>
        <v>722500</v>
      </c>
      <c r="AFX6">
        <f t="shared" si="13"/>
        <v>724201</v>
      </c>
      <c r="AFY6">
        <f t="shared" si="13"/>
        <v>725904</v>
      </c>
      <c r="AFZ6">
        <f t="shared" si="13"/>
        <v>727609</v>
      </c>
      <c r="AGA6">
        <f t="shared" si="13"/>
        <v>729316</v>
      </c>
      <c r="AGB6">
        <f t="shared" si="13"/>
        <v>731025</v>
      </c>
      <c r="AGC6">
        <f t="shared" si="13"/>
        <v>732736</v>
      </c>
      <c r="AGD6">
        <f t="shared" si="13"/>
        <v>734449</v>
      </c>
      <c r="AGE6">
        <f t="shared" si="13"/>
        <v>736164</v>
      </c>
      <c r="AGF6">
        <f t="shared" si="13"/>
        <v>737881</v>
      </c>
      <c r="AGG6">
        <f t="shared" si="13"/>
        <v>739600</v>
      </c>
      <c r="AGH6">
        <f t="shared" si="13"/>
        <v>741321</v>
      </c>
      <c r="AGI6">
        <f t="shared" si="13"/>
        <v>743044</v>
      </c>
      <c r="AGJ6">
        <f t="shared" si="13"/>
        <v>744769</v>
      </c>
      <c r="AGK6">
        <f t="shared" si="13"/>
        <v>746496</v>
      </c>
      <c r="AGL6">
        <f t="shared" si="13"/>
        <v>748225</v>
      </c>
      <c r="AGM6">
        <f t="shared" si="13"/>
        <v>749956</v>
      </c>
      <c r="AGN6">
        <f t="shared" si="13"/>
        <v>751689</v>
      </c>
      <c r="AGO6">
        <f t="shared" si="13"/>
        <v>753424</v>
      </c>
      <c r="AGP6">
        <f t="shared" si="13"/>
        <v>755161</v>
      </c>
      <c r="AGQ6">
        <f t="shared" si="13"/>
        <v>756900</v>
      </c>
      <c r="AGR6">
        <f t="shared" si="13"/>
        <v>758641</v>
      </c>
      <c r="AGS6">
        <f t="shared" si="13"/>
        <v>760384</v>
      </c>
      <c r="AGT6">
        <f t="shared" si="13"/>
        <v>762129</v>
      </c>
      <c r="AGU6">
        <f t="shared" si="13"/>
        <v>763876</v>
      </c>
      <c r="AGV6">
        <f t="shared" si="13"/>
        <v>765625</v>
      </c>
      <c r="AGW6">
        <f t="shared" si="13"/>
        <v>767376</v>
      </c>
      <c r="AGX6">
        <f t="shared" si="13"/>
        <v>769129</v>
      </c>
      <c r="AGY6">
        <f t="shared" si="13"/>
        <v>770884</v>
      </c>
      <c r="AGZ6">
        <f t="shared" si="13"/>
        <v>772641</v>
      </c>
      <c r="AHA6">
        <f t="shared" si="13"/>
        <v>774400</v>
      </c>
      <c r="AHB6">
        <f t="shared" si="13"/>
        <v>776161</v>
      </c>
      <c r="AHC6">
        <f t="shared" si="13"/>
        <v>777924</v>
      </c>
      <c r="AHD6">
        <f t="shared" si="13"/>
        <v>779689</v>
      </c>
      <c r="AHE6">
        <f t="shared" si="13"/>
        <v>781456</v>
      </c>
      <c r="AHF6">
        <f t="shared" si="13"/>
        <v>783225</v>
      </c>
      <c r="AHG6">
        <f t="shared" si="13"/>
        <v>784996</v>
      </c>
      <c r="AHH6">
        <f t="shared" si="13"/>
        <v>786769</v>
      </c>
      <c r="AHI6">
        <f t="shared" si="13"/>
        <v>788544</v>
      </c>
      <c r="AHJ6">
        <f t="shared" si="13"/>
        <v>790321</v>
      </c>
      <c r="AHK6">
        <f t="shared" si="13"/>
        <v>792100</v>
      </c>
      <c r="AHL6">
        <f t="shared" si="13"/>
        <v>793881</v>
      </c>
      <c r="AHM6">
        <f t="shared" si="13"/>
        <v>795664</v>
      </c>
      <c r="AHN6">
        <f t="shared" si="13"/>
        <v>797449</v>
      </c>
      <c r="AHO6">
        <f t="shared" si="13"/>
        <v>799236</v>
      </c>
      <c r="AHP6">
        <f t="shared" si="13"/>
        <v>801025</v>
      </c>
      <c r="AHQ6">
        <f t="shared" si="13"/>
        <v>802816</v>
      </c>
      <c r="AHR6">
        <f t="shared" ref="AHR6:AKC6" si="14">AHR7^2</f>
        <v>804609</v>
      </c>
      <c r="AHS6">
        <f t="shared" si="14"/>
        <v>806404</v>
      </c>
      <c r="AHT6">
        <f t="shared" si="14"/>
        <v>808201</v>
      </c>
      <c r="AHU6">
        <f t="shared" si="14"/>
        <v>810000</v>
      </c>
      <c r="AHV6">
        <f t="shared" si="14"/>
        <v>811801</v>
      </c>
      <c r="AHW6">
        <f t="shared" si="14"/>
        <v>813604</v>
      </c>
      <c r="AHX6">
        <f t="shared" si="14"/>
        <v>815409</v>
      </c>
      <c r="AHY6">
        <f t="shared" si="14"/>
        <v>817216</v>
      </c>
      <c r="AHZ6">
        <f t="shared" si="14"/>
        <v>819025</v>
      </c>
      <c r="AIA6">
        <f t="shared" si="14"/>
        <v>820836</v>
      </c>
      <c r="AIB6">
        <f t="shared" si="14"/>
        <v>822649</v>
      </c>
      <c r="AIC6">
        <f t="shared" si="14"/>
        <v>824464</v>
      </c>
      <c r="AID6">
        <f t="shared" si="14"/>
        <v>826281</v>
      </c>
      <c r="AIE6">
        <f t="shared" si="14"/>
        <v>828100</v>
      </c>
      <c r="AIF6">
        <f t="shared" si="14"/>
        <v>829921</v>
      </c>
      <c r="AIG6">
        <f t="shared" si="14"/>
        <v>831744</v>
      </c>
      <c r="AIH6">
        <f t="shared" si="14"/>
        <v>833569</v>
      </c>
      <c r="AII6">
        <f t="shared" si="14"/>
        <v>835396</v>
      </c>
      <c r="AIJ6">
        <f t="shared" si="14"/>
        <v>837225</v>
      </c>
      <c r="AIK6">
        <f t="shared" si="14"/>
        <v>839056</v>
      </c>
      <c r="AIL6">
        <f t="shared" si="14"/>
        <v>840889</v>
      </c>
      <c r="AIM6">
        <f t="shared" si="14"/>
        <v>842724</v>
      </c>
      <c r="AIN6">
        <f t="shared" si="14"/>
        <v>844561</v>
      </c>
      <c r="AIO6">
        <f t="shared" si="14"/>
        <v>846400</v>
      </c>
      <c r="AIP6">
        <f t="shared" si="14"/>
        <v>848241</v>
      </c>
      <c r="AIQ6">
        <f t="shared" si="14"/>
        <v>850084</v>
      </c>
      <c r="AIR6">
        <f t="shared" si="14"/>
        <v>851929</v>
      </c>
      <c r="AIS6">
        <f t="shared" si="14"/>
        <v>853776</v>
      </c>
      <c r="AIT6">
        <f t="shared" si="14"/>
        <v>855625</v>
      </c>
      <c r="AIU6">
        <f t="shared" si="14"/>
        <v>857476</v>
      </c>
      <c r="AIV6">
        <f t="shared" si="14"/>
        <v>859329</v>
      </c>
      <c r="AIW6">
        <f t="shared" si="14"/>
        <v>861184</v>
      </c>
      <c r="AIX6">
        <f t="shared" si="14"/>
        <v>863041</v>
      </c>
      <c r="AIY6">
        <f t="shared" si="14"/>
        <v>864900</v>
      </c>
      <c r="AIZ6">
        <f t="shared" si="14"/>
        <v>866761</v>
      </c>
      <c r="AJA6">
        <f t="shared" si="14"/>
        <v>868624</v>
      </c>
      <c r="AJB6">
        <f t="shared" si="14"/>
        <v>870489</v>
      </c>
      <c r="AJC6">
        <f t="shared" si="14"/>
        <v>872356</v>
      </c>
      <c r="AJD6">
        <f t="shared" si="14"/>
        <v>874225</v>
      </c>
      <c r="AJE6">
        <f t="shared" si="14"/>
        <v>876096</v>
      </c>
      <c r="AJF6">
        <f t="shared" si="14"/>
        <v>877969</v>
      </c>
      <c r="AJG6">
        <f t="shared" si="14"/>
        <v>879844</v>
      </c>
      <c r="AJH6">
        <f t="shared" si="14"/>
        <v>881721</v>
      </c>
      <c r="AJI6">
        <f t="shared" si="14"/>
        <v>883600</v>
      </c>
      <c r="AJJ6">
        <f t="shared" si="14"/>
        <v>885481</v>
      </c>
      <c r="AJK6">
        <f t="shared" si="14"/>
        <v>887364</v>
      </c>
      <c r="AJL6">
        <f t="shared" si="14"/>
        <v>889249</v>
      </c>
      <c r="AJM6">
        <f t="shared" si="14"/>
        <v>891136</v>
      </c>
      <c r="AJN6">
        <f t="shared" si="14"/>
        <v>893025</v>
      </c>
      <c r="AJO6">
        <f t="shared" si="14"/>
        <v>894916</v>
      </c>
      <c r="AJP6">
        <f t="shared" si="14"/>
        <v>896809</v>
      </c>
      <c r="AJQ6">
        <f t="shared" si="14"/>
        <v>898704</v>
      </c>
      <c r="AJR6">
        <f t="shared" si="14"/>
        <v>900601</v>
      </c>
      <c r="AJS6">
        <f t="shared" si="14"/>
        <v>902500</v>
      </c>
      <c r="AJT6">
        <f t="shared" si="14"/>
        <v>904401</v>
      </c>
      <c r="AJU6">
        <f t="shared" si="14"/>
        <v>906304</v>
      </c>
      <c r="AJV6">
        <f t="shared" si="14"/>
        <v>908209</v>
      </c>
      <c r="AJW6">
        <f t="shared" si="14"/>
        <v>910116</v>
      </c>
      <c r="AJX6">
        <f t="shared" si="14"/>
        <v>912025</v>
      </c>
      <c r="AJY6">
        <f t="shared" si="14"/>
        <v>913936</v>
      </c>
      <c r="AJZ6">
        <f t="shared" si="14"/>
        <v>915849</v>
      </c>
      <c r="AKA6">
        <f t="shared" si="14"/>
        <v>917764</v>
      </c>
      <c r="AKB6">
        <f t="shared" si="14"/>
        <v>919681</v>
      </c>
      <c r="AKC6">
        <f t="shared" si="14"/>
        <v>921600</v>
      </c>
      <c r="AKD6">
        <f t="shared" ref="AKD6:ALQ6" si="15">AKD7^2</f>
        <v>923521</v>
      </c>
      <c r="AKE6">
        <f t="shared" si="15"/>
        <v>925444</v>
      </c>
      <c r="AKF6">
        <f t="shared" si="15"/>
        <v>927369</v>
      </c>
      <c r="AKG6">
        <f t="shared" si="15"/>
        <v>929296</v>
      </c>
      <c r="AKH6">
        <f t="shared" si="15"/>
        <v>931225</v>
      </c>
      <c r="AKI6">
        <f t="shared" si="15"/>
        <v>933156</v>
      </c>
      <c r="AKJ6">
        <f t="shared" si="15"/>
        <v>935089</v>
      </c>
      <c r="AKK6">
        <f t="shared" si="15"/>
        <v>937024</v>
      </c>
      <c r="AKL6">
        <f t="shared" si="15"/>
        <v>938961</v>
      </c>
      <c r="AKM6">
        <f t="shared" si="15"/>
        <v>940900</v>
      </c>
      <c r="AKN6">
        <f t="shared" si="15"/>
        <v>942841</v>
      </c>
      <c r="AKO6">
        <f t="shared" si="15"/>
        <v>944784</v>
      </c>
      <c r="AKP6">
        <f t="shared" si="15"/>
        <v>946729</v>
      </c>
      <c r="AKQ6">
        <f t="shared" si="15"/>
        <v>948676</v>
      </c>
      <c r="AKR6">
        <f t="shared" si="15"/>
        <v>950625</v>
      </c>
      <c r="AKS6">
        <f t="shared" si="15"/>
        <v>952576</v>
      </c>
      <c r="AKT6">
        <f t="shared" si="15"/>
        <v>954529</v>
      </c>
      <c r="AKU6">
        <f t="shared" si="15"/>
        <v>956484</v>
      </c>
      <c r="AKV6">
        <f t="shared" si="15"/>
        <v>958441</v>
      </c>
      <c r="AKW6">
        <f t="shared" si="15"/>
        <v>960400</v>
      </c>
      <c r="AKX6">
        <f t="shared" si="15"/>
        <v>962361</v>
      </c>
      <c r="AKY6">
        <f t="shared" si="15"/>
        <v>964324</v>
      </c>
      <c r="AKZ6">
        <f t="shared" si="15"/>
        <v>966289</v>
      </c>
      <c r="ALA6">
        <f t="shared" si="15"/>
        <v>968256</v>
      </c>
      <c r="ALB6">
        <f t="shared" si="15"/>
        <v>970225</v>
      </c>
      <c r="ALC6">
        <f t="shared" si="15"/>
        <v>972196</v>
      </c>
      <c r="ALD6">
        <f t="shared" si="15"/>
        <v>974169</v>
      </c>
      <c r="ALE6">
        <f t="shared" si="15"/>
        <v>976144</v>
      </c>
      <c r="ALF6">
        <f t="shared" si="15"/>
        <v>978121</v>
      </c>
      <c r="ALG6">
        <f t="shared" si="15"/>
        <v>980100</v>
      </c>
      <c r="ALH6">
        <f t="shared" si="15"/>
        <v>982081</v>
      </c>
      <c r="ALI6">
        <f t="shared" si="15"/>
        <v>984064</v>
      </c>
      <c r="ALJ6">
        <f t="shared" si="15"/>
        <v>986049</v>
      </c>
      <c r="ALK6">
        <f t="shared" si="15"/>
        <v>988036</v>
      </c>
      <c r="ALL6">
        <f t="shared" si="15"/>
        <v>990025</v>
      </c>
      <c r="ALM6">
        <f t="shared" si="15"/>
        <v>992016</v>
      </c>
      <c r="ALN6">
        <f t="shared" si="15"/>
        <v>994009</v>
      </c>
      <c r="ALO6">
        <f t="shared" si="15"/>
        <v>996004</v>
      </c>
      <c r="ALP6">
        <f t="shared" si="15"/>
        <v>998001</v>
      </c>
      <c r="ALQ6">
        <f t="shared" si="15"/>
        <v>1000000</v>
      </c>
    </row>
    <row r="7" spans="2:1005" x14ac:dyDescent="0.25">
      <c r="E7">
        <v>0</v>
      </c>
      <c r="F7">
        <v>1</v>
      </c>
      <c r="G7">
        <v>2</v>
      </c>
      <c r="H7">
        <v>3</v>
      </c>
      <c r="I7">
        <v>4</v>
      </c>
      <c r="J7">
        <v>5</v>
      </c>
      <c r="K7">
        <v>6</v>
      </c>
      <c r="L7">
        <v>7</v>
      </c>
      <c r="M7">
        <v>8</v>
      </c>
      <c r="N7">
        <v>9</v>
      </c>
      <c r="O7">
        <v>10</v>
      </c>
      <c r="P7">
        <v>11</v>
      </c>
      <c r="Q7">
        <v>12</v>
      </c>
      <c r="R7">
        <v>13</v>
      </c>
      <c r="S7">
        <v>14</v>
      </c>
      <c r="T7">
        <v>15</v>
      </c>
      <c r="U7">
        <v>16</v>
      </c>
      <c r="V7">
        <v>17</v>
      </c>
      <c r="W7">
        <v>18</v>
      </c>
      <c r="X7">
        <v>19</v>
      </c>
      <c r="Y7">
        <v>20</v>
      </c>
      <c r="Z7">
        <v>21</v>
      </c>
      <c r="AA7">
        <v>22</v>
      </c>
      <c r="AB7">
        <v>23</v>
      </c>
      <c r="AC7">
        <v>24</v>
      </c>
      <c r="AD7">
        <v>25</v>
      </c>
      <c r="AE7">
        <v>26</v>
      </c>
      <c r="AF7">
        <v>27</v>
      </c>
      <c r="AG7">
        <v>28</v>
      </c>
      <c r="AH7">
        <v>29</v>
      </c>
      <c r="AI7">
        <v>30</v>
      </c>
      <c r="AJ7">
        <v>31</v>
      </c>
      <c r="AK7">
        <v>32</v>
      </c>
      <c r="AL7">
        <v>33</v>
      </c>
      <c r="AM7">
        <v>34</v>
      </c>
      <c r="AN7">
        <v>35</v>
      </c>
      <c r="AO7">
        <v>36</v>
      </c>
      <c r="AP7">
        <v>37</v>
      </c>
      <c r="AQ7">
        <v>38</v>
      </c>
      <c r="AR7">
        <v>39</v>
      </c>
      <c r="AS7">
        <v>40</v>
      </c>
      <c r="AT7">
        <v>41</v>
      </c>
      <c r="AU7">
        <v>42</v>
      </c>
      <c r="AV7">
        <v>43</v>
      </c>
      <c r="AW7">
        <v>44</v>
      </c>
      <c r="AX7">
        <v>45</v>
      </c>
      <c r="AY7">
        <v>46</v>
      </c>
      <c r="AZ7">
        <v>47</v>
      </c>
      <c r="BA7">
        <v>48</v>
      </c>
      <c r="BB7">
        <v>49</v>
      </c>
      <c r="BC7">
        <v>50</v>
      </c>
      <c r="BD7">
        <v>51</v>
      </c>
      <c r="BE7">
        <v>52</v>
      </c>
      <c r="BF7">
        <v>53</v>
      </c>
      <c r="BG7">
        <v>54</v>
      </c>
      <c r="BH7">
        <v>55</v>
      </c>
      <c r="BI7">
        <v>56</v>
      </c>
      <c r="BJ7">
        <v>57</v>
      </c>
      <c r="BK7">
        <v>58</v>
      </c>
      <c r="BL7">
        <v>59</v>
      </c>
      <c r="BM7">
        <v>60</v>
      </c>
      <c r="BN7">
        <v>61</v>
      </c>
      <c r="BO7">
        <v>62</v>
      </c>
      <c r="BP7">
        <v>63</v>
      </c>
      <c r="BQ7">
        <v>64</v>
      </c>
      <c r="BR7">
        <v>65</v>
      </c>
      <c r="BS7">
        <v>66</v>
      </c>
      <c r="BT7">
        <v>67</v>
      </c>
      <c r="BU7">
        <v>68</v>
      </c>
      <c r="BV7">
        <v>69</v>
      </c>
      <c r="BW7">
        <v>70</v>
      </c>
      <c r="BX7">
        <v>71</v>
      </c>
      <c r="BY7">
        <v>72</v>
      </c>
      <c r="BZ7">
        <v>73</v>
      </c>
      <c r="CA7">
        <v>74</v>
      </c>
      <c r="CB7">
        <v>75</v>
      </c>
      <c r="CC7">
        <v>76</v>
      </c>
      <c r="CD7">
        <v>77</v>
      </c>
      <c r="CE7">
        <v>78</v>
      </c>
      <c r="CF7">
        <v>79</v>
      </c>
      <c r="CG7">
        <v>80</v>
      </c>
      <c r="CH7">
        <v>81</v>
      </c>
      <c r="CI7">
        <v>82</v>
      </c>
      <c r="CJ7">
        <v>83</v>
      </c>
      <c r="CK7">
        <v>84</v>
      </c>
      <c r="CL7">
        <v>85</v>
      </c>
      <c r="CM7">
        <v>86</v>
      </c>
      <c r="CN7">
        <v>87</v>
      </c>
      <c r="CO7">
        <v>88</v>
      </c>
      <c r="CP7">
        <v>89</v>
      </c>
      <c r="CQ7">
        <v>90</v>
      </c>
      <c r="CR7">
        <v>91</v>
      </c>
      <c r="CS7">
        <v>92</v>
      </c>
      <c r="CT7">
        <v>93</v>
      </c>
      <c r="CU7">
        <v>94</v>
      </c>
      <c r="CV7">
        <v>95</v>
      </c>
      <c r="CW7">
        <v>96</v>
      </c>
      <c r="CX7">
        <v>97</v>
      </c>
      <c r="CY7">
        <v>98</v>
      </c>
      <c r="CZ7">
        <v>99</v>
      </c>
      <c r="DA7">
        <v>100</v>
      </c>
      <c r="DB7">
        <v>101</v>
      </c>
      <c r="DC7">
        <v>102</v>
      </c>
      <c r="DD7">
        <v>103</v>
      </c>
      <c r="DE7">
        <v>104</v>
      </c>
      <c r="DF7">
        <v>105</v>
      </c>
      <c r="DG7">
        <v>106</v>
      </c>
      <c r="DH7">
        <v>107</v>
      </c>
      <c r="DI7">
        <v>108</v>
      </c>
      <c r="DJ7">
        <v>109</v>
      </c>
      <c r="DK7">
        <v>110</v>
      </c>
      <c r="DL7">
        <v>111</v>
      </c>
      <c r="DM7">
        <v>112</v>
      </c>
      <c r="DN7">
        <v>113</v>
      </c>
      <c r="DO7">
        <v>114</v>
      </c>
      <c r="DP7">
        <v>115</v>
      </c>
      <c r="DQ7">
        <v>116</v>
      </c>
      <c r="DR7">
        <v>117</v>
      </c>
      <c r="DS7">
        <v>118</v>
      </c>
      <c r="DT7">
        <v>119</v>
      </c>
      <c r="DU7">
        <v>120</v>
      </c>
      <c r="DV7">
        <v>121</v>
      </c>
      <c r="DW7">
        <v>122</v>
      </c>
      <c r="DX7">
        <v>123</v>
      </c>
      <c r="DY7">
        <v>124</v>
      </c>
      <c r="DZ7">
        <v>125</v>
      </c>
      <c r="EA7">
        <v>126</v>
      </c>
      <c r="EB7">
        <v>127</v>
      </c>
      <c r="EC7">
        <v>128</v>
      </c>
      <c r="ED7">
        <v>129</v>
      </c>
      <c r="EE7">
        <v>130</v>
      </c>
      <c r="EF7">
        <v>131</v>
      </c>
      <c r="EG7">
        <v>132</v>
      </c>
      <c r="EH7">
        <v>133</v>
      </c>
      <c r="EI7">
        <v>134</v>
      </c>
      <c r="EJ7">
        <v>135</v>
      </c>
      <c r="EK7">
        <v>136</v>
      </c>
      <c r="EL7">
        <v>137</v>
      </c>
      <c r="EM7">
        <v>138</v>
      </c>
      <c r="EN7">
        <v>139</v>
      </c>
      <c r="EO7">
        <v>140</v>
      </c>
      <c r="EP7">
        <v>141</v>
      </c>
      <c r="EQ7">
        <v>142</v>
      </c>
      <c r="ER7">
        <v>143</v>
      </c>
      <c r="ES7">
        <v>144</v>
      </c>
      <c r="ET7">
        <v>145</v>
      </c>
      <c r="EU7">
        <v>146</v>
      </c>
      <c r="EV7">
        <v>147</v>
      </c>
      <c r="EW7">
        <v>148</v>
      </c>
      <c r="EX7">
        <v>149</v>
      </c>
      <c r="EY7">
        <v>150</v>
      </c>
      <c r="EZ7">
        <v>151</v>
      </c>
      <c r="FA7">
        <v>152</v>
      </c>
      <c r="FB7">
        <v>153</v>
      </c>
      <c r="FC7">
        <v>154</v>
      </c>
      <c r="FD7">
        <v>155</v>
      </c>
      <c r="FE7">
        <v>156</v>
      </c>
      <c r="FF7">
        <v>157</v>
      </c>
      <c r="FG7">
        <v>158</v>
      </c>
      <c r="FH7">
        <v>159</v>
      </c>
      <c r="FI7">
        <v>160</v>
      </c>
      <c r="FJ7">
        <v>161</v>
      </c>
      <c r="FK7">
        <v>162</v>
      </c>
      <c r="FL7">
        <v>163</v>
      </c>
      <c r="FM7">
        <v>164</v>
      </c>
      <c r="FN7">
        <v>165</v>
      </c>
      <c r="FO7">
        <v>166</v>
      </c>
      <c r="FP7">
        <v>167</v>
      </c>
      <c r="FQ7">
        <v>168</v>
      </c>
      <c r="FR7">
        <v>169</v>
      </c>
      <c r="FS7">
        <v>170</v>
      </c>
      <c r="FT7">
        <v>171</v>
      </c>
      <c r="FU7">
        <v>172</v>
      </c>
      <c r="FV7">
        <v>173</v>
      </c>
      <c r="FW7">
        <v>174</v>
      </c>
      <c r="FX7">
        <v>175</v>
      </c>
      <c r="FY7">
        <v>176</v>
      </c>
      <c r="FZ7">
        <v>177</v>
      </c>
      <c r="GA7">
        <v>178</v>
      </c>
      <c r="GB7">
        <v>179</v>
      </c>
      <c r="GC7">
        <v>180</v>
      </c>
      <c r="GD7">
        <v>181</v>
      </c>
      <c r="GE7">
        <v>182</v>
      </c>
      <c r="GF7">
        <v>183</v>
      </c>
      <c r="GG7">
        <v>184</v>
      </c>
      <c r="GH7">
        <v>185</v>
      </c>
      <c r="GI7">
        <v>186</v>
      </c>
      <c r="GJ7">
        <v>187</v>
      </c>
      <c r="GK7">
        <v>188</v>
      </c>
      <c r="GL7">
        <v>189</v>
      </c>
      <c r="GM7">
        <v>190</v>
      </c>
      <c r="GN7">
        <v>191</v>
      </c>
      <c r="GO7">
        <v>192</v>
      </c>
      <c r="GP7">
        <v>193</v>
      </c>
      <c r="GQ7">
        <v>194</v>
      </c>
      <c r="GR7">
        <v>195</v>
      </c>
      <c r="GS7">
        <v>196</v>
      </c>
      <c r="GT7">
        <v>197</v>
      </c>
      <c r="GU7">
        <v>198</v>
      </c>
      <c r="GV7">
        <v>199</v>
      </c>
      <c r="GW7">
        <v>200</v>
      </c>
      <c r="GX7">
        <v>201</v>
      </c>
      <c r="GY7">
        <v>202</v>
      </c>
      <c r="GZ7">
        <v>203</v>
      </c>
      <c r="HA7">
        <v>204</v>
      </c>
      <c r="HB7">
        <v>205</v>
      </c>
      <c r="HC7">
        <v>206</v>
      </c>
      <c r="HD7">
        <v>207</v>
      </c>
      <c r="HE7">
        <v>208</v>
      </c>
      <c r="HF7">
        <v>209</v>
      </c>
      <c r="HG7">
        <v>210</v>
      </c>
      <c r="HH7">
        <v>211</v>
      </c>
      <c r="HI7">
        <v>212</v>
      </c>
      <c r="HJ7">
        <v>213</v>
      </c>
      <c r="HK7">
        <v>214</v>
      </c>
      <c r="HL7">
        <v>215</v>
      </c>
      <c r="HM7">
        <v>216</v>
      </c>
      <c r="HN7">
        <v>217</v>
      </c>
      <c r="HO7">
        <v>218</v>
      </c>
      <c r="HP7">
        <v>219</v>
      </c>
      <c r="HQ7">
        <v>220</v>
      </c>
      <c r="HR7">
        <v>221</v>
      </c>
      <c r="HS7">
        <v>222</v>
      </c>
      <c r="HT7">
        <v>223</v>
      </c>
      <c r="HU7">
        <v>224</v>
      </c>
      <c r="HV7">
        <v>225</v>
      </c>
      <c r="HW7">
        <v>226</v>
      </c>
      <c r="HX7">
        <v>227</v>
      </c>
      <c r="HY7">
        <v>228</v>
      </c>
      <c r="HZ7">
        <v>229</v>
      </c>
      <c r="IA7">
        <v>230</v>
      </c>
      <c r="IB7">
        <v>231</v>
      </c>
      <c r="IC7">
        <v>232</v>
      </c>
      <c r="ID7">
        <v>233</v>
      </c>
      <c r="IE7">
        <v>234</v>
      </c>
      <c r="IF7">
        <v>235</v>
      </c>
      <c r="IG7">
        <v>236</v>
      </c>
      <c r="IH7">
        <v>237</v>
      </c>
      <c r="II7">
        <v>238</v>
      </c>
      <c r="IJ7">
        <v>239</v>
      </c>
      <c r="IK7">
        <v>240</v>
      </c>
      <c r="IL7">
        <v>241</v>
      </c>
      <c r="IM7">
        <v>242</v>
      </c>
      <c r="IN7">
        <v>243</v>
      </c>
      <c r="IO7">
        <v>244</v>
      </c>
      <c r="IP7">
        <v>245</v>
      </c>
      <c r="IQ7">
        <v>246</v>
      </c>
      <c r="IR7">
        <v>247</v>
      </c>
      <c r="IS7">
        <v>248</v>
      </c>
      <c r="IT7">
        <v>249</v>
      </c>
      <c r="IU7">
        <v>250</v>
      </c>
      <c r="IV7">
        <v>251</v>
      </c>
      <c r="IW7">
        <v>252</v>
      </c>
      <c r="IX7">
        <v>253</v>
      </c>
      <c r="IY7">
        <v>254</v>
      </c>
      <c r="IZ7">
        <v>255</v>
      </c>
      <c r="JA7">
        <v>256</v>
      </c>
      <c r="JB7">
        <v>257</v>
      </c>
      <c r="JC7">
        <v>258</v>
      </c>
      <c r="JD7">
        <v>259</v>
      </c>
      <c r="JE7">
        <v>260</v>
      </c>
      <c r="JF7">
        <v>261</v>
      </c>
      <c r="JG7">
        <v>262</v>
      </c>
      <c r="JH7">
        <v>263</v>
      </c>
      <c r="JI7">
        <v>264</v>
      </c>
      <c r="JJ7">
        <v>265</v>
      </c>
      <c r="JK7">
        <v>266</v>
      </c>
      <c r="JL7">
        <v>267</v>
      </c>
      <c r="JM7">
        <v>268</v>
      </c>
      <c r="JN7">
        <v>269</v>
      </c>
      <c r="JO7">
        <v>270</v>
      </c>
      <c r="JP7">
        <v>271</v>
      </c>
      <c r="JQ7">
        <v>272</v>
      </c>
      <c r="JR7">
        <v>273</v>
      </c>
      <c r="JS7">
        <v>274</v>
      </c>
      <c r="JT7">
        <v>275</v>
      </c>
      <c r="JU7">
        <v>276</v>
      </c>
      <c r="JV7">
        <v>277</v>
      </c>
      <c r="JW7">
        <v>278</v>
      </c>
      <c r="JX7">
        <v>279</v>
      </c>
      <c r="JY7">
        <v>280</v>
      </c>
      <c r="JZ7">
        <v>281</v>
      </c>
      <c r="KA7">
        <v>282</v>
      </c>
      <c r="KB7">
        <v>283</v>
      </c>
      <c r="KC7">
        <v>284</v>
      </c>
      <c r="KD7">
        <v>285</v>
      </c>
      <c r="KE7">
        <v>286</v>
      </c>
      <c r="KF7">
        <v>287</v>
      </c>
      <c r="KG7">
        <v>288</v>
      </c>
      <c r="KH7">
        <v>289</v>
      </c>
      <c r="KI7">
        <v>290</v>
      </c>
      <c r="KJ7">
        <v>291</v>
      </c>
      <c r="KK7">
        <v>292</v>
      </c>
      <c r="KL7">
        <v>293</v>
      </c>
      <c r="KM7">
        <v>294</v>
      </c>
      <c r="KN7">
        <v>295</v>
      </c>
      <c r="KO7">
        <v>296</v>
      </c>
      <c r="KP7">
        <v>297</v>
      </c>
      <c r="KQ7">
        <v>298</v>
      </c>
      <c r="KR7">
        <v>299</v>
      </c>
      <c r="KS7">
        <v>300</v>
      </c>
      <c r="KT7">
        <v>301</v>
      </c>
      <c r="KU7">
        <v>302</v>
      </c>
      <c r="KV7">
        <v>303</v>
      </c>
      <c r="KW7">
        <v>304</v>
      </c>
      <c r="KX7">
        <v>305</v>
      </c>
      <c r="KY7">
        <v>306</v>
      </c>
      <c r="KZ7">
        <v>307</v>
      </c>
      <c r="LA7">
        <v>308</v>
      </c>
      <c r="LB7">
        <v>309</v>
      </c>
      <c r="LC7">
        <v>310</v>
      </c>
      <c r="LD7">
        <v>311</v>
      </c>
      <c r="LE7">
        <v>312</v>
      </c>
      <c r="LF7">
        <v>313</v>
      </c>
      <c r="LG7">
        <v>314</v>
      </c>
      <c r="LH7">
        <v>315</v>
      </c>
      <c r="LI7">
        <v>316</v>
      </c>
      <c r="LJ7">
        <v>317</v>
      </c>
      <c r="LK7">
        <v>318</v>
      </c>
      <c r="LL7">
        <v>319</v>
      </c>
      <c r="LM7">
        <v>320</v>
      </c>
      <c r="LN7">
        <v>321</v>
      </c>
      <c r="LO7">
        <v>322</v>
      </c>
      <c r="LP7">
        <v>323</v>
      </c>
      <c r="LQ7">
        <v>324</v>
      </c>
      <c r="LR7">
        <v>325</v>
      </c>
      <c r="LS7">
        <v>326</v>
      </c>
      <c r="LT7">
        <v>327</v>
      </c>
      <c r="LU7">
        <v>328</v>
      </c>
      <c r="LV7">
        <v>329</v>
      </c>
      <c r="LW7">
        <v>330</v>
      </c>
      <c r="LX7">
        <v>331</v>
      </c>
      <c r="LY7">
        <v>332</v>
      </c>
      <c r="LZ7">
        <v>333</v>
      </c>
      <c r="MA7">
        <v>334</v>
      </c>
      <c r="MB7">
        <v>335</v>
      </c>
      <c r="MC7">
        <v>336</v>
      </c>
      <c r="MD7">
        <v>337</v>
      </c>
      <c r="ME7">
        <v>338</v>
      </c>
      <c r="MF7">
        <v>339</v>
      </c>
      <c r="MG7">
        <v>340</v>
      </c>
      <c r="MH7">
        <v>341</v>
      </c>
      <c r="MI7">
        <v>342</v>
      </c>
      <c r="MJ7">
        <v>343</v>
      </c>
      <c r="MK7">
        <v>344</v>
      </c>
      <c r="ML7">
        <v>345</v>
      </c>
      <c r="MM7">
        <v>346</v>
      </c>
      <c r="MN7">
        <v>347</v>
      </c>
      <c r="MO7">
        <v>348</v>
      </c>
      <c r="MP7">
        <v>349</v>
      </c>
      <c r="MQ7">
        <v>350</v>
      </c>
      <c r="MR7">
        <v>351</v>
      </c>
      <c r="MS7">
        <v>352</v>
      </c>
      <c r="MT7">
        <v>353</v>
      </c>
      <c r="MU7">
        <v>354</v>
      </c>
      <c r="MV7">
        <v>355</v>
      </c>
      <c r="MW7">
        <v>356</v>
      </c>
      <c r="MX7">
        <v>357</v>
      </c>
      <c r="MY7">
        <v>358</v>
      </c>
      <c r="MZ7">
        <v>359</v>
      </c>
      <c r="NA7">
        <v>360</v>
      </c>
      <c r="NB7">
        <v>361</v>
      </c>
      <c r="NC7">
        <v>362</v>
      </c>
      <c r="ND7">
        <v>363</v>
      </c>
      <c r="NE7">
        <v>364</v>
      </c>
      <c r="NF7">
        <v>365</v>
      </c>
      <c r="NG7">
        <v>366</v>
      </c>
      <c r="NH7">
        <v>367</v>
      </c>
      <c r="NI7">
        <v>368</v>
      </c>
      <c r="NJ7">
        <v>369</v>
      </c>
      <c r="NK7">
        <v>370</v>
      </c>
      <c r="NL7">
        <v>371</v>
      </c>
      <c r="NM7">
        <v>372</v>
      </c>
      <c r="NN7">
        <v>373</v>
      </c>
      <c r="NO7">
        <v>374</v>
      </c>
      <c r="NP7">
        <v>375</v>
      </c>
      <c r="NQ7">
        <v>376</v>
      </c>
      <c r="NR7">
        <v>377</v>
      </c>
      <c r="NS7">
        <v>378</v>
      </c>
      <c r="NT7">
        <v>379</v>
      </c>
      <c r="NU7">
        <v>380</v>
      </c>
      <c r="NV7">
        <v>381</v>
      </c>
      <c r="NW7">
        <v>382</v>
      </c>
      <c r="NX7">
        <v>383</v>
      </c>
      <c r="NY7">
        <v>384</v>
      </c>
      <c r="NZ7">
        <v>385</v>
      </c>
      <c r="OA7">
        <v>386</v>
      </c>
      <c r="OB7">
        <v>387</v>
      </c>
      <c r="OC7">
        <v>388</v>
      </c>
      <c r="OD7">
        <v>389</v>
      </c>
      <c r="OE7">
        <v>390</v>
      </c>
      <c r="OF7">
        <v>391</v>
      </c>
      <c r="OG7">
        <v>392</v>
      </c>
      <c r="OH7">
        <v>393</v>
      </c>
      <c r="OI7">
        <v>394</v>
      </c>
      <c r="OJ7">
        <v>395</v>
      </c>
      <c r="OK7">
        <v>396</v>
      </c>
      <c r="OL7">
        <v>397</v>
      </c>
      <c r="OM7">
        <v>398</v>
      </c>
      <c r="ON7">
        <v>399</v>
      </c>
      <c r="OO7">
        <v>400</v>
      </c>
      <c r="OP7">
        <v>401</v>
      </c>
      <c r="OQ7">
        <v>402</v>
      </c>
      <c r="OR7">
        <v>403</v>
      </c>
      <c r="OS7">
        <v>404</v>
      </c>
      <c r="OT7">
        <v>405</v>
      </c>
      <c r="OU7">
        <v>406</v>
      </c>
      <c r="OV7">
        <v>407</v>
      </c>
      <c r="OW7">
        <v>408</v>
      </c>
      <c r="OX7">
        <v>409</v>
      </c>
      <c r="OY7">
        <v>410</v>
      </c>
      <c r="OZ7">
        <v>411</v>
      </c>
      <c r="PA7">
        <v>412</v>
      </c>
      <c r="PB7">
        <v>413</v>
      </c>
      <c r="PC7">
        <v>414</v>
      </c>
      <c r="PD7">
        <v>415</v>
      </c>
      <c r="PE7">
        <v>416</v>
      </c>
      <c r="PF7">
        <v>417</v>
      </c>
      <c r="PG7">
        <v>418</v>
      </c>
      <c r="PH7">
        <v>419</v>
      </c>
      <c r="PI7">
        <v>420</v>
      </c>
      <c r="PJ7">
        <v>421</v>
      </c>
      <c r="PK7">
        <v>422</v>
      </c>
      <c r="PL7">
        <v>423</v>
      </c>
      <c r="PM7">
        <v>424</v>
      </c>
      <c r="PN7">
        <v>425</v>
      </c>
      <c r="PO7">
        <v>426</v>
      </c>
      <c r="PP7">
        <v>427</v>
      </c>
      <c r="PQ7">
        <v>428</v>
      </c>
      <c r="PR7">
        <v>429</v>
      </c>
      <c r="PS7">
        <v>430</v>
      </c>
      <c r="PT7">
        <v>431</v>
      </c>
      <c r="PU7">
        <v>432</v>
      </c>
      <c r="PV7">
        <v>433</v>
      </c>
      <c r="PW7">
        <v>434</v>
      </c>
      <c r="PX7">
        <v>435</v>
      </c>
      <c r="PY7">
        <v>436</v>
      </c>
      <c r="PZ7">
        <v>437</v>
      </c>
      <c r="QA7">
        <v>438</v>
      </c>
      <c r="QB7">
        <v>439</v>
      </c>
      <c r="QC7">
        <v>440</v>
      </c>
      <c r="QD7">
        <v>441</v>
      </c>
      <c r="QE7">
        <v>442</v>
      </c>
      <c r="QF7">
        <v>443</v>
      </c>
      <c r="QG7">
        <v>444</v>
      </c>
      <c r="QH7">
        <v>445</v>
      </c>
      <c r="QI7">
        <v>446</v>
      </c>
      <c r="QJ7">
        <v>447</v>
      </c>
      <c r="QK7">
        <v>448</v>
      </c>
      <c r="QL7">
        <v>449</v>
      </c>
      <c r="QM7">
        <v>450</v>
      </c>
      <c r="QN7">
        <v>451</v>
      </c>
      <c r="QO7">
        <v>452</v>
      </c>
      <c r="QP7">
        <v>453</v>
      </c>
      <c r="QQ7">
        <v>454</v>
      </c>
      <c r="QR7">
        <v>455</v>
      </c>
      <c r="QS7">
        <v>456</v>
      </c>
      <c r="QT7">
        <v>457</v>
      </c>
      <c r="QU7">
        <v>458</v>
      </c>
      <c r="QV7">
        <v>459</v>
      </c>
      <c r="QW7">
        <v>460</v>
      </c>
      <c r="QX7">
        <v>461</v>
      </c>
      <c r="QY7">
        <v>462</v>
      </c>
      <c r="QZ7">
        <v>463</v>
      </c>
      <c r="RA7">
        <v>464</v>
      </c>
      <c r="RB7">
        <v>465</v>
      </c>
      <c r="RC7">
        <v>466</v>
      </c>
      <c r="RD7">
        <v>467</v>
      </c>
      <c r="RE7">
        <v>468</v>
      </c>
      <c r="RF7">
        <v>469</v>
      </c>
      <c r="RG7">
        <v>470</v>
      </c>
      <c r="RH7">
        <v>471</v>
      </c>
      <c r="RI7">
        <v>472</v>
      </c>
      <c r="RJ7">
        <v>473</v>
      </c>
      <c r="RK7">
        <v>474</v>
      </c>
      <c r="RL7">
        <v>475</v>
      </c>
      <c r="RM7">
        <v>476</v>
      </c>
      <c r="RN7">
        <v>477</v>
      </c>
      <c r="RO7">
        <v>478</v>
      </c>
      <c r="RP7">
        <v>479</v>
      </c>
      <c r="RQ7">
        <v>480</v>
      </c>
      <c r="RR7">
        <v>481</v>
      </c>
      <c r="RS7">
        <v>482</v>
      </c>
      <c r="RT7">
        <v>483</v>
      </c>
      <c r="RU7">
        <v>484</v>
      </c>
      <c r="RV7">
        <v>485</v>
      </c>
      <c r="RW7">
        <v>486</v>
      </c>
      <c r="RX7">
        <v>487</v>
      </c>
      <c r="RY7">
        <v>488</v>
      </c>
      <c r="RZ7">
        <v>489</v>
      </c>
      <c r="SA7">
        <v>490</v>
      </c>
      <c r="SB7">
        <v>491</v>
      </c>
      <c r="SC7">
        <v>492</v>
      </c>
      <c r="SD7">
        <v>493</v>
      </c>
      <c r="SE7">
        <v>494</v>
      </c>
      <c r="SF7">
        <v>495</v>
      </c>
      <c r="SG7">
        <v>496</v>
      </c>
      <c r="SH7">
        <v>497</v>
      </c>
      <c r="SI7">
        <v>498</v>
      </c>
      <c r="SJ7">
        <v>499</v>
      </c>
      <c r="SK7">
        <v>500</v>
      </c>
      <c r="SL7">
        <v>501</v>
      </c>
      <c r="SM7">
        <v>502</v>
      </c>
      <c r="SN7">
        <v>503</v>
      </c>
      <c r="SO7">
        <v>504</v>
      </c>
      <c r="SP7">
        <v>505</v>
      </c>
      <c r="SQ7">
        <v>506</v>
      </c>
      <c r="SR7">
        <v>507</v>
      </c>
      <c r="SS7">
        <v>508</v>
      </c>
      <c r="ST7">
        <v>509</v>
      </c>
      <c r="SU7">
        <v>510</v>
      </c>
      <c r="SV7">
        <v>511</v>
      </c>
      <c r="SW7">
        <v>512</v>
      </c>
      <c r="SX7">
        <v>513</v>
      </c>
      <c r="SY7">
        <v>514</v>
      </c>
      <c r="SZ7">
        <v>515</v>
      </c>
      <c r="TA7">
        <v>516</v>
      </c>
      <c r="TB7">
        <v>517</v>
      </c>
      <c r="TC7">
        <v>518</v>
      </c>
      <c r="TD7">
        <v>519</v>
      </c>
      <c r="TE7">
        <v>520</v>
      </c>
      <c r="TF7">
        <v>521</v>
      </c>
      <c r="TG7">
        <v>522</v>
      </c>
      <c r="TH7">
        <v>523</v>
      </c>
      <c r="TI7">
        <v>524</v>
      </c>
      <c r="TJ7">
        <v>525</v>
      </c>
      <c r="TK7">
        <v>526</v>
      </c>
      <c r="TL7">
        <v>527</v>
      </c>
      <c r="TM7">
        <v>528</v>
      </c>
      <c r="TN7">
        <v>529</v>
      </c>
      <c r="TO7">
        <v>530</v>
      </c>
      <c r="TP7">
        <v>531</v>
      </c>
      <c r="TQ7">
        <v>532</v>
      </c>
      <c r="TR7">
        <v>533</v>
      </c>
      <c r="TS7">
        <v>534</v>
      </c>
      <c r="TT7">
        <v>535</v>
      </c>
      <c r="TU7">
        <v>536</v>
      </c>
      <c r="TV7">
        <v>537</v>
      </c>
      <c r="TW7">
        <v>538</v>
      </c>
      <c r="TX7">
        <v>539</v>
      </c>
      <c r="TY7">
        <v>540</v>
      </c>
      <c r="TZ7">
        <v>541</v>
      </c>
      <c r="UA7">
        <v>542</v>
      </c>
      <c r="UB7">
        <v>543</v>
      </c>
      <c r="UC7">
        <v>544</v>
      </c>
      <c r="UD7">
        <v>545</v>
      </c>
      <c r="UE7">
        <v>546</v>
      </c>
      <c r="UF7">
        <v>547</v>
      </c>
      <c r="UG7">
        <v>548</v>
      </c>
      <c r="UH7">
        <v>549</v>
      </c>
      <c r="UI7">
        <v>550</v>
      </c>
      <c r="UJ7">
        <v>551</v>
      </c>
      <c r="UK7">
        <v>552</v>
      </c>
      <c r="UL7">
        <v>553</v>
      </c>
      <c r="UM7">
        <v>554</v>
      </c>
      <c r="UN7">
        <v>555</v>
      </c>
      <c r="UO7">
        <v>556</v>
      </c>
      <c r="UP7">
        <v>557</v>
      </c>
      <c r="UQ7">
        <v>558</v>
      </c>
      <c r="UR7">
        <v>559</v>
      </c>
      <c r="US7">
        <v>560</v>
      </c>
      <c r="UT7">
        <v>561</v>
      </c>
      <c r="UU7">
        <v>562</v>
      </c>
      <c r="UV7">
        <v>563</v>
      </c>
      <c r="UW7">
        <v>564</v>
      </c>
      <c r="UX7">
        <v>565</v>
      </c>
      <c r="UY7">
        <v>566</v>
      </c>
      <c r="UZ7">
        <v>567</v>
      </c>
      <c r="VA7">
        <v>568</v>
      </c>
      <c r="VB7">
        <v>569</v>
      </c>
      <c r="VC7">
        <v>570</v>
      </c>
      <c r="VD7">
        <v>571</v>
      </c>
      <c r="VE7">
        <v>572</v>
      </c>
      <c r="VF7">
        <v>573</v>
      </c>
      <c r="VG7">
        <v>574</v>
      </c>
      <c r="VH7">
        <v>575</v>
      </c>
      <c r="VI7">
        <v>576</v>
      </c>
      <c r="VJ7">
        <v>577</v>
      </c>
      <c r="VK7">
        <v>578</v>
      </c>
      <c r="VL7">
        <v>579</v>
      </c>
      <c r="VM7">
        <v>580</v>
      </c>
      <c r="VN7">
        <v>581</v>
      </c>
      <c r="VO7">
        <v>582</v>
      </c>
      <c r="VP7">
        <v>583</v>
      </c>
      <c r="VQ7">
        <v>584</v>
      </c>
      <c r="VR7">
        <v>585</v>
      </c>
      <c r="VS7">
        <v>586</v>
      </c>
      <c r="VT7">
        <v>587</v>
      </c>
      <c r="VU7">
        <v>588</v>
      </c>
      <c r="VV7">
        <v>589</v>
      </c>
      <c r="VW7">
        <v>590</v>
      </c>
      <c r="VX7">
        <v>591</v>
      </c>
      <c r="VY7">
        <v>592</v>
      </c>
      <c r="VZ7">
        <v>593</v>
      </c>
      <c r="WA7">
        <v>594</v>
      </c>
      <c r="WB7">
        <v>595</v>
      </c>
      <c r="WC7">
        <v>596</v>
      </c>
      <c r="WD7">
        <v>597</v>
      </c>
      <c r="WE7">
        <v>598</v>
      </c>
      <c r="WF7">
        <v>599</v>
      </c>
      <c r="WG7">
        <v>600</v>
      </c>
      <c r="WH7">
        <v>601</v>
      </c>
      <c r="WI7">
        <v>602</v>
      </c>
      <c r="WJ7">
        <v>603</v>
      </c>
      <c r="WK7">
        <v>604</v>
      </c>
      <c r="WL7">
        <v>605</v>
      </c>
      <c r="WM7">
        <v>606</v>
      </c>
      <c r="WN7">
        <v>607</v>
      </c>
      <c r="WO7">
        <v>608</v>
      </c>
      <c r="WP7">
        <v>609</v>
      </c>
      <c r="WQ7">
        <v>610</v>
      </c>
      <c r="WR7">
        <v>611</v>
      </c>
      <c r="WS7">
        <v>612</v>
      </c>
      <c r="WT7">
        <v>613</v>
      </c>
      <c r="WU7">
        <v>614</v>
      </c>
      <c r="WV7">
        <v>615</v>
      </c>
      <c r="WW7">
        <v>616</v>
      </c>
      <c r="WX7">
        <v>617</v>
      </c>
      <c r="WY7">
        <v>618</v>
      </c>
      <c r="WZ7">
        <v>619</v>
      </c>
      <c r="XA7">
        <v>620</v>
      </c>
      <c r="XB7">
        <v>621</v>
      </c>
      <c r="XC7">
        <v>622</v>
      </c>
      <c r="XD7">
        <v>623</v>
      </c>
      <c r="XE7">
        <v>624</v>
      </c>
      <c r="XF7">
        <v>625</v>
      </c>
      <c r="XG7">
        <v>626</v>
      </c>
      <c r="XH7">
        <v>627</v>
      </c>
      <c r="XI7">
        <v>628</v>
      </c>
      <c r="XJ7">
        <v>629</v>
      </c>
      <c r="XK7">
        <v>630</v>
      </c>
      <c r="XL7">
        <v>631</v>
      </c>
      <c r="XM7">
        <v>632</v>
      </c>
      <c r="XN7">
        <v>633</v>
      </c>
      <c r="XO7">
        <v>634</v>
      </c>
      <c r="XP7">
        <v>635</v>
      </c>
      <c r="XQ7">
        <v>636</v>
      </c>
      <c r="XR7">
        <v>637</v>
      </c>
      <c r="XS7">
        <v>638</v>
      </c>
      <c r="XT7">
        <v>639</v>
      </c>
      <c r="XU7">
        <v>640</v>
      </c>
      <c r="XV7">
        <v>641</v>
      </c>
      <c r="XW7">
        <v>642</v>
      </c>
      <c r="XX7">
        <v>643</v>
      </c>
      <c r="XY7">
        <v>644</v>
      </c>
      <c r="XZ7">
        <v>645</v>
      </c>
      <c r="YA7">
        <v>646</v>
      </c>
      <c r="YB7">
        <v>647</v>
      </c>
      <c r="YC7">
        <v>648</v>
      </c>
      <c r="YD7">
        <v>649</v>
      </c>
      <c r="YE7">
        <v>650</v>
      </c>
      <c r="YF7">
        <v>651</v>
      </c>
      <c r="YG7">
        <v>652</v>
      </c>
      <c r="YH7">
        <v>653</v>
      </c>
      <c r="YI7">
        <v>654</v>
      </c>
      <c r="YJ7">
        <v>655</v>
      </c>
      <c r="YK7">
        <v>656</v>
      </c>
      <c r="YL7">
        <v>657</v>
      </c>
      <c r="YM7">
        <v>658</v>
      </c>
      <c r="YN7">
        <v>659</v>
      </c>
      <c r="YO7">
        <v>660</v>
      </c>
      <c r="YP7">
        <v>661</v>
      </c>
      <c r="YQ7">
        <v>662</v>
      </c>
      <c r="YR7">
        <v>663</v>
      </c>
      <c r="YS7">
        <v>664</v>
      </c>
      <c r="YT7">
        <v>665</v>
      </c>
      <c r="YU7">
        <v>666</v>
      </c>
      <c r="YV7">
        <v>667</v>
      </c>
      <c r="YW7">
        <v>668</v>
      </c>
      <c r="YX7">
        <v>669</v>
      </c>
      <c r="YY7">
        <v>670</v>
      </c>
      <c r="YZ7">
        <v>671</v>
      </c>
      <c r="ZA7">
        <v>672</v>
      </c>
      <c r="ZB7">
        <v>673</v>
      </c>
      <c r="ZC7">
        <v>674</v>
      </c>
      <c r="ZD7">
        <v>675</v>
      </c>
      <c r="ZE7">
        <v>676</v>
      </c>
      <c r="ZF7">
        <v>677</v>
      </c>
      <c r="ZG7">
        <v>678</v>
      </c>
      <c r="ZH7">
        <v>679</v>
      </c>
      <c r="ZI7">
        <v>680</v>
      </c>
      <c r="ZJ7">
        <v>681</v>
      </c>
      <c r="ZK7">
        <v>682</v>
      </c>
      <c r="ZL7">
        <v>683</v>
      </c>
      <c r="ZM7">
        <v>684</v>
      </c>
      <c r="ZN7">
        <v>685</v>
      </c>
      <c r="ZO7">
        <v>686</v>
      </c>
      <c r="ZP7">
        <v>687</v>
      </c>
      <c r="ZQ7">
        <v>688</v>
      </c>
      <c r="ZR7">
        <v>689</v>
      </c>
      <c r="ZS7">
        <v>690</v>
      </c>
      <c r="ZT7">
        <v>691</v>
      </c>
      <c r="ZU7">
        <v>692</v>
      </c>
      <c r="ZV7">
        <v>693</v>
      </c>
      <c r="ZW7">
        <v>694</v>
      </c>
      <c r="ZX7">
        <v>695</v>
      </c>
      <c r="ZY7">
        <v>696</v>
      </c>
      <c r="ZZ7">
        <v>697</v>
      </c>
      <c r="AAA7">
        <v>698</v>
      </c>
      <c r="AAB7">
        <v>699</v>
      </c>
      <c r="AAC7">
        <v>700</v>
      </c>
      <c r="AAD7">
        <v>701</v>
      </c>
      <c r="AAE7">
        <v>702</v>
      </c>
      <c r="AAF7">
        <v>703</v>
      </c>
      <c r="AAG7">
        <v>704</v>
      </c>
      <c r="AAH7">
        <v>705</v>
      </c>
      <c r="AAI7">
        <v>706</v>
      </c>
      <c r="AAJ7">
        <v>707</v>
      </c>
      <c r="AAK7">
        <v>708</v>
      </c>
      <c r="AAL7">
        <v>709</v>
      </c>
      <c r="AAM7">
        <v>710</v>
      </c>
      <c r="AAN7">
        <v>711</v>
      </c>
      <c r="AAO7">
        <v>712</v>
      </c>
      <c r="AAP7">
        <v>713</v>
      </c>
      <c r="AAQ7">
        <v>714</v>
      </c>
      <c r="AAR7">
        <v>715</v>
      </c>
      <c r="AAS7">
        <v>716</v>
      </c>
      <c r="AAT7">
        <v>717</v>
      </c>
      <c r="AAU7">
        <v>718</v>
      </c>
      <c r="AAV7">
        <v>719</v>
      </c>
      <c r="AAW7">
        <v>720</v>
      </c>
      <c r="AAX7">
        <v>721</v>
      </c>
      <c r="AAY7">
        <v>722</v>
      </c>
      <c r="AAZ7">
        <v>723</v>
      </c>
      <c r="ABA7">
        <v>724</v>
      </c>
      <c r="ABB7">
        <v>725</v>
      </c>
      <c r="ABC7">
        <v>726</v>
      </c>
      <c r="ABD7">
        <v>727</v>
      </c>
      <c r="ABE7">
        <v>728</v>
      </c>
      <c r="ABF7">
        <v>729</v>
      </c>
      <c r="ABG7">
        <v>730</v>
      </c>
      <c r="ABH7">
        <v>731</v>
      </c>
      <c r="ABI7">
        <v>732</v>
      </c>
      <c r="ABJ7">
        <v>733</v>
      </c>
      <c r="ABK7">
        <v>734</v>
      </c>
      <c r="ABL7">
        <v>735</v>
      </c>
      <c r="ABM7">
        <v>736</v>
      </c>
      <c r="ABN7">
        <v>737</v>
      </c>
      <c r="ABO7">
        <v>738</v>
      </c>
      <c r="ABP7">
        <v>739</v>
      </c>
      <c r="ABQ7">
        <v>740</v>
      </c>
      <c r="ABR7">
        <v>741</v>
      </c>
      <c r="ABS7">
        <v>742</v>
      </c>
      <c r="ABT7">
        <v>743</v>
      </c>
      <c r="ABU7">
        <v>744</v>
      </c>
      <c r="ABV7">
        <v>745</v>
      </c>
      <c r="ABW7">
        <v>746</v>
      </c>
      <c r="ABX7">
        <v>747</v>
      </c>
      <c r="ABY7">
        <v>748</v>
      </c>
      <c r="ABZ7">
        <v>749</v>
      </c>
      <c r="ACA7">
        <v>750</v>
      </c>
      <c r="ACB7">
        <v>751</v>
      </c>
      <c r="ACC7">
        <v>752</v>
      </c>
      <c r="ACD7">
        <v>753</v>
      </c>
      <c r="ACE7">
        <v>754</v>
      </c>
      <c r="ACF7">
        <v>755</v>
      </c>
      <c r="ACG7">
        <v>756</v>
      </c>
      <c r="ACH7">
        <v>757</v>
      </c>
      <c r="ACI7">
        <v>758</v>
      </c>
      <c r="ACJ7">
        <v>759</v>
      </c>
      <c r="ACK7">
        <v>760</v>
      </c>
      <c r="ACL7">
        <v>761</v>
      </c>
      <c r="ACM7">
        <v>762</v>
      </c>
      <c r="ACN7">
        <v>763</v>
      </c>
      <c r="ACO7">
        <v>764</v>
      </c>
      <c r="ACP7">
        <v>765</v>
      </c>
      <c r="ACQ7">
        <v>766</v>
      </c>
      <c r="ACR7">
        <v>767</v>
      </c>
      <c r="ACS7">
        <v>768</v>
      </c>
      <c r="ACT7">
        <v>769</v>
      </c>
      <c r="ACU7">
        <v>770</v>
      </c>
      <c r="ACV7">
        <v>771</v>
      </c>
      <c r="ACW7">
        <v>772</v>
      </c>
      <c r="ACX7">
        <v>773</v>
      </c>
      <c r="ACY7">
        <v>774</v>
      </c>
      <c r="ACZ7">
        <v>775</v>
      </c>
      <c r="ADA7">
        <v>776</v>
      </c>
      <c r="ADB7">
        <v>777</v>
      </c>
      <c r="ADC7">
        <v>778</v>
      </c>
      <c r="ADD7">
        <v>779</v>
      </c>
      <c r="ADE7">
        <v>780</v>
      </c>
      <c r="ADF7">
        <v>781</v>
      </c>
      <c r="ADG7">
        <v>782</v>
      </c>
      <c r="ADH7">
        <v>783</v>
      </c>
      <c r="ADI7">
        <v>784</v>
      </c>
      <c r="ADJ7">
        <v>785</v>
      </c>
      <c r="ADK7">
        <v>786</v>
      </c>
      <c r="ADL7">
        <v>787</v>
      </c>
      <c r="ADM7">
        <v>788</v>
      </c>
      <c r="ADN7">
        <v>789</v>
      </c>
      <c r="ADO7">
        <v>790</v>
      </c>
      <c r="ADP7">
        <v>791</v>
      </c>
      <c r="ADQ7">
        <v>792</v>
      </c>
      <c r="ADR7">
        <v>793</v>
      </c>
      <c r="ADS7">
        <v>794</v>
      </c>
      <c r="ADT7">
        <v>795</v>
      </c>
      <c r="ADU7">
        <v>796</v>
      </c>
      <c r="ADV7">
        <v>797</v>
      </c>
      <c r="ADW7">
        <v>798</v>
      </c>
      <c r="ADX7">
        <v>799</v>
      </c>
      <c r="ADY7">
        <v>800</v>
      </c>
      <c r="ADZ7">
        <v>801</v>
      </c>
      <c r="AEA7">
        <v>802</v>
      </c>
      <c r="AEB7">
        <v>803</v>
      </c>
      <c r="AEC7">
        <v>804</v>
      </c>
      <c r="AED7">
        <v>805</v>
      </c>
      <c r="AEE7">
        <v>806</v>
      </c>
      <c r="AEF7">
        <v>807</v>
      </c>
      <c r="AEG7">
        <v>808</v>
      </c>
      <c r="AEH7">
        <v>809</v>
      </c>
      <c r="AEI7">
        <v>810</v>
      </c>
      <c r="AEJ7">
        <v>811</v>
      </c>
      <c r="AEK7">
        <v>812</v>
      </c>
      <c r="AEL7">
        <v>813</v>
      </c>
      <c r="AEM7">
        <v>814</v>
      </c>
      <c r="AEN7">
        <v>815</v>
      </c>
      <c r="AEO7">
        <v>816</v>
      </c>
      <c r="AEP7">
        <v>817</v>
      </c>
      <c r="AEQ7">
        <v>818</v>
      </c>
      <c r="AER7">
        <v>819</v>
      </c>
      <c r="AES7">
        <v>820</v>
      </c>
      <c r="AET7">
        <v>821</v>
      </c>
      <c r="AEU7">
        <v>822</v>
      </c>
      <c r="AEV7">
        <v>823</v>
      </c>
      <c r="AEW7">
        <v>824</v>
      </c>
      <c r="AEX7">
        <v>825</v>
      </c>
      <c r="AEY7">
        <v>826</v>
      </c>
      <c r="AEZ7">
        <v>827</v>
      </c>
      <c r="AFA7">
        <v>828</v>
      </c>
      <c r="AFB7">
        <v>829</v>
      </c>
      <c r="AFC7">
        <v>830</v>
      </c>
      <c r="AFD7">
        <v>831</v>
      </c>
      <c r="AFE7">
        <v>832</v>
      </c>
      <c r="AFF7">
        <v>833</v>
      </c>
      <c r="AFG7">
        <v>834</v>
      </c>
      <c r="AFH7">
        <v>835</v>
      </c>
      <c r="AFI7">
        <v>836</v>
      </c>
      <c r="AFJ7">
        <v>837</v>
      </c>
      <c r="AFK7">
        <v>838</v>
      </c>
      <c r="AFL7">
        <v>839</v>
      </c>
      <c r="AFM7">
        <v>840</v>
      </c>
      <c r="AFN7">
        <v>841</v>
      </c>
      <c r="AFO7">
        <v>842</v>
      </c>
      <c r="AFP7">
        <v>843</v>
      </c>
      <c r="AFQ7">
        <v>844</v>
      </c>
      <c r="AFR7">
        <v>845</v>
      </c>
      <c r="AFS7">
        <v>846</v>
      </c>
      <c r="AFT7">
        <v>847</v>
      </c>
      <c r="AFU7">
        <v>848</v>
      </c>
      <c r="AFV7">
        <v>849</v>
      </c>
      <c r="AFW7">
        <v>850</v>
      </c>
      <c r="AFX7">
        <v>851</v>
      </c>
      <c r="AFY7">
        <v>852</v>
      </c>
      <c r="AFZ7">
        <v>853</v>
      </c>
      <c r="AGA7">
        <v>854</v>
      </c>
      <c r="AGB7">
        <v>855</v>
      </c>
      <c r="AGC7">
        <v>856</v>
      </c>
      <c r="AGD7">
        <v>857</v>
      </c>
      <c r="AGE7">
        <v>858</v>
      </c>
      <c r="AGF7">
        <v>859</v>
      </c>
      <c r="AGG7">
        <v>860</v>
      </c>
      <c r="AGH7">
        <v>861</v>
      </c>
      <c r="AGI7">
        <v>862</v>
      </c>
      <c r="AGJ7">
        <v>863</v>
      </c>
      <c r="AGK7">
        <v>864</v>
      </c>
      <c r="AGL7">
        <v>865</v>
      </c>
      <c r="AGM7">
        <v>866</v>
      </c>
      <c r="AGN7">
        <v>867</v>
      </c>
      <c r="AGO7">
        <v>868</v>
      </c>
      <c r="AGP7">
        <v>869</v>
      </c>
      <c r="AGQ7">
        <v>870</v>
      </c>
      <c r="AGR7">
        <v>871</v>
      </c>
      <c r="AGS7">
        <v>872</v>
      </c>
      <c r="AGT7">
        <v>873</v>
      </c>
      <c r="AGU7">
        <v>874</v>
      </c>
      <c r="AGV7">
        <v>875</v>
      </c>
      <c r="AGW7">
        <v>876</v>
      </c>
      <c r="AGX7">
        <v>877</v>
      </c>
      <c r="AGY7">
        <v>878</v>
      </c>
      <c r="AGZ7">
        <v>879</v>
      </c>
      <c r="AHA7">
        <v>880</v>
      </c>
      <c r="AHB7">
        <v>881</v>
      </c>
      <c r="AHC7">
        <v>882</v>
      </c>
      <c r="AHD7">
        <v>883</v>
      </c>
      <c r="AHE7">
        <v>884</v>
      </c>
      <c r="AHF7">
        <v>885</v>
      </c>
      <c r="AHG7">
        <v>886</v>
      </c>
      <c r="AHH7">
        <v>887</v>
      </c>
      <c r="AHI7">
        <v>888</v>
      </c>
      <c r="AHJ7">
        <v>889</v>
      </c>
      <c r="AHK7">
        <v>890</v>
      </c>
      <c r="AHL7">
        <v>891</v>
      </c>
      <c r="AHM7">
        <v>892</v>
      </c>
      <c r="AHN7">
        <v>893</v>
      </c>
      <c r="AHO7">
        <v>894</v>
      </c>
      <c r="AHP7">
        <v>895</v>
      </c>
      <c r="AHQ7">
        <v>896</v>
      </c>
      <c r="AHR7">
        <v>897</v>
      </c>
      <c r="AHS7">
        <v>898</v>
      </c>
      <c r="AHT7">
        <v>899</v>
      </c>
      <c r="AHU7">
        <v>900</v>
      </c>
      <c r="AHV7">
        <v>901</v>
      </c>
      <c r="AHW7">
        <v>902</v>
      </c>
      <c r="AHX7">
        <v>903</v>
      </c>
      <c r="AHY7">
        <v>904</v>
      </c>
      <c r="AHZ7">
        <v>905</v>
      </c>
      <c r="AIA7">
        <v>906</v>
      </c>
      <c r="AIB7">
        <v>907</v>
      </c>
      <c r="AIC7">
        <v>908</v>
      </c>
      <c r="AID7">
        <v>909</v>
      </c>
      <c r="AIE7">
        <v>910</v>
      </c>
      <c r="AIF7">
        <v>911</v>
      </c>
      <c r="AIG7">
        <v>912</v>
      </c>
      <c r="AIH7">
        <v>913</v>
      </c>
      <c r="AII7">
        <v>914</v>
      </c>
      <c r="AIJ7">
        <v>915</v>
      </c>
      <c r="AIK7">
        <v>916</v>
      </c>
      <c r="AIL7">
        <v>917</v>
      </c>
      <c r="AIM7">
        <v>918</v>
      </c>
      <c r="AIN7">
        <v>919</v>
      </c>
      <c r="AIO7">
        <v>920</v>
      </c>
      <c r="AIP7">
        <v>921</v>
      </c>
      <c r="AIQ7">
        <v>922</v>
      </c>
      <c r="AIR7">
        <v>923</v>
      </c>
      <c r="AIS7">
        <v>924</v>
      </c>
      <c r="AIT7">
        <v>925</v>
      </c>
      <c r="AIU7">
        <v>926</v>
      </c>
      <c r="AIV7">
        <v>927</v>
      </c>
      <c r="AIW7">
        <v>928</v>
      </c>
      <c r="AIX7">
        <v>929</v>
      </c>
      <c r="AIY7">
        <v>930</v>
      </c>
      <c r="AIZ7">
        <v>931</v>
      </c>
      <c r="AJA7">
        <v>932</v>
      </c>
      <c r="AJB7">
        <v>933</v>
      </c>
      <c r="AJC7">
        <v>934</v>
      </c>
      <c r="AJD7">
        <v>935</v>
      </c>
      <c r="AJE7">
        <v>936</v>
      </c>
      <c r="AJF7">
        <v>937</v>
      </c>
      <c r="AJG7">
        <v>938</v>
      </c>
      <c r="AJH7">
        <v>939</v>
      </c>
      <c r="AJI7">
        <v>940</v>
      </c>
      <c r="AJJ7">
        <v>941</v>
      </c>
      <c r="AJK7">
        <v>942</v>
      </c>
      <c r="AJL7">
        <v>943</v>
      </c>
      <c r="AJM7">
        <v>944</v>
      </c>
      <c r="AJN7">
        <v>945</v>
      </c>
      <c r="AJO7">
        <v>946</v>
      </c>
      <c r="AJP7">
        <v>947</v>
      </c>
      <c r="AJQ7">
        <v>948</v>
      </c>
      <c r="AJR7">
        <v>949</v>
      </c>
      <c r="AJS7">
        <v>950</v>
      </c>
      <c r="AJT7">
        <v>951</v>
      </c>
      <c r="AJU7">
        <v>952</v>
      </c>
      <c r="AJV7">
        <v>953</v>
      </c>
      <c r="AJW7">
        <v>954</v>
      </c>
      <c r="AJX7">
        <v>955</v>
      </c>
      <c r="AJY7">
        <v>956</v>
      </c>
      <c r="AJZ7">
        <v>957</v>
      </c>
      <c r="AKA7">
        <v>958</v>
      </c>
      <c r="AKB7">
        <v>959</v>
      </c>
      <c r="AKC7">
        <v>960</v>
      </c>
      <c r="AKD7">
        <v>961</v>
      </c>
      <c r="AKE7">
        <v>962</v>
      </c>
      <c r="AKF7">
        <v>963</v>
      </c>
      <c r="AKG7">
        <v>964</v>
      </c>
      <c r="AKH7">
        <v>965</v>
      </c>
      <c r="AKI7">
        <v>966</v>
      </c>
      <c r="AKJ7">
        <v>967</v>
      </c>
      <c r="AKK7">
        <v>968</v>
      </c>
      <c r="AKL7">
        <v>969</v>
      </c>
      <c r="AKM7">
        <v>970</v>
      </c>
      <c r="AKN7">
        <v>971</v>
      </c>
      <c r="AKO7">
        <v>972</v>
      </c>
      <c r="AKP7">
        <v>973</v>
      </c>
      <c r="AKQ7">
        <v>974</v>
      </c>
      <c r="AKR7">
        <v>975</v>
      </c>
      <c r="AKS7">
        <v>976</v>
      </c>
      <c r="AKT7">
        <v>977</v>
      </c>
      <c r="AKU7">
        <v>978</v>
      </c>
      <c r="AKV7">
        <v>979</v>
      </c>
      <c r="AKW7">
        <v>980</v>
      </c>
      <c r="AKX7">
        <v>981</v>
      </c>
      <c r="AKY7">
        <v>982</v>
      </c>
      <c r="AKZ7">
        <v>983</v>
      </c>
      <c r="ALA7">
        <v>984</v>
      </c>
      <c r="ALB7">
        <v>985</v>
      </c>
      <c r="ALC7">
        <v>986</v>
      </c>
      <c r="ALD7">
        <v>987</v>
      </c>
      <c r="ALE7">
        <v>988</v>
      </c>
      <c r="ALF7">
        <v>989</v>
      </c>
      <c r="ALG7">
        <v>990</v>
      </c>
      <c r="ALH7">
        <v>991</v>
      </c>
      <c r="ALI7">
        <v>992</v>
      </c>
      <c r="ALJ7">
        <v>993</v>
      </c>
      <c r="ALK7">
        <v>994</v>
      </c>
      <c r="ALL7">
        <v>995</v>
      </c>
      <c r="ALM7">
        <v>996</v>
      </c>
      <c r="ALN7">
        <v>997</v>
      </c>
      <c r="ALO7">
        <v>998</v>
      </c>
      <c r="ALP7">
        <v>999</v>
      </c>
      <c r="ALQ7">
        <v>1000</v>
      </c>
    </row>
    <row r="8" spans="2:1005" x14ac:dyDescent="0.25">
      <c r="E8">
        <f t="shared" ref="E8:BP8" si="16">_xlfn.POISSON.DIST(E7,$F$3,FALSE)</f>
        <v>6.0810062625217973E-2</v>
      </c>
      <c r="F8">
        <f t="shared" si="16"/>
        <v>0.17026817535061031</v>
      </c>
      <c r="G8">
        <f t="shared" si="16"/>
        <v>0.23837544549085449</v>
      </c>
      <c r="H8">
        <f t="shared" si="16"/>
        <v>0.22248374912479749</v>
      </c>
      <c r="I8">
        <f t="shared" si="16"/>
        <v>0.15573862438735825</v>
      </c>
      <c r="J8">
        <f t="shared" si="16"/>
        <v>8.7213629656920602E-2</v>
      </c>
      <c r="K8">
        <f t="shared" si="16"/>
        <v>4.0699693839896293E-2</v>
      </c>
      <c r="L8">
        <f t="shared" si="16"/>
        <v>1.6279877535958515E-2</v>
      </c>
      <c r="M8">
        <f t="shared" si="16"/>
        <v>5.6979571375854856E-3</v>
      </c>
      <c r="N8">
        <f t="shared" si="16"/>
        <v>1.7726977761377042E-3</v>
      </c>
      <c r="O8">
        <f t="shared" si="16"/>
        <v>4.963553773185568E-4</v>
      </c>
      <c r="P8">
        <f t="shared" si="16"/>
        <v>1.2634500513563279E-4</v>
      </c>
      <c r="Q8">
        <f t="shared" si="16"/>
        <v>2.9480501198314383E-5</v>
      </c>
      <c r="R8">
        <f t="shared" si="16"/>
        <v>6.3496464119446053E-6</v>
      </c>
      <c r="S8">
        <f t="shared" si="16"/>
        <v>1.2699292823889224E-6</v>
      </c>
      <c r="T8">
        <f t="shared" si="16"/>
        <v>2.3705346604593192E-7</v>
      </c>
      <c r="U8">
        <f t="shared" si="16"/>
        <v>4.1484356558038187E-8</v>
      </c>
      <c r="V8">
        <f t="shared" si="16"/>
        <v>6.8327175507356729E-9</v>
      </c>
      <c r="W8">
        <f t="shared" si="16"/>
        <v>1.0628671745588836E-9</v>
      </c>
      <c r="X8">
        <f t="shared" si="16"/>
        <v>1.5663305730341412E-10</v>
      </c>
      <c r="Y8">
        <f t="shared" si="16"/>
        <v>2.1928628022478144E-11</v>
      </c>
      <c r="Z8">
        <f t="shared" si="16"/>
        <v>2.9238170696637463E-12</v>
      </c>
      <c r="AA8">
        <f t="shared" si="16"/>
        <v>3.7212217250265709E-13</v>
      </c>
      <c r="AB8">
        <f t="shared" si="16"/>
        <v>4.53018296959756E-14</v>
      </c>
      <c r="AC8">
        <f t="shared" si="16"/>
        <v>5.2852134645305212E-15</v>
      </c>
      <c r="AD8">
        <f t="shared" si="16"/>
        <v>5.9194390802741209E-16</v>
      </c>
      <c r="AE8">
        <f t="shared" si="16"/>
        <v>6.374780547987612E-17</v>
      </c>
      <c r="AF8">
        <f t="shared" si="16"/>
        <v>6.6108835312463679E-18</v>
      </c>
      <c r="AG8">
        <f t="shared" si="16"/>
        <v>6.6108835312463556E-19</v>
      </c>
      <c r="AH8">
        <f t="shared" si="16"/>
        <v>6.3829220301689496E-20</v>
      </c>
      <c r="AI8">
        <f t="shared" si="16"/>
        <v>5.957393894824351E-21</v>
      </c>
      <c r="AJ8">
        <f t="shared" si="16"/>
        <v>5.3808719050025929E-22</v>
      </c>
      <c r="AK8">
        <f t="shared" si="16"/>
        <v>4.7082629168773124E-23</v>
      </c>
      <c r="AL8">
        <f t="shared" si="16"/>
        <v>3.9948897476534778E-24</v>
      </c>
      <c r="AM8">
        <f t="shared" si="16"/>
        <v>3.2899092039499305E-25</v>
      </c>
      <c r="AN8">
        <f t="shared" si="16"/>
        <v>2.6319273631599253E-26</v>
      </c>
      <c r="AO8">
        <f t="shared" si="16"/>
        <v>2.0470546157910296E-27</v>
      </c>
      <c r="AP8">
        <f t="shared" si="16"/>
        <v>1.5491224119499585E-28</v>
      </c>
      <c r="AQ8">
        <f t="shared" si="16"/>
        <v>1.1414586193315592E-29</v>
      </c>
      <c r="AR8">
        <f t="shared" si="16"/>
        <v>8.1950875234060701E-31</v>
      </c>
      <c r="AS8">
        <f t="shared" si="16"/>
        <v>5.7365612663843408E-32</v>
      </c>
      <c r="AT8">
        <f t="shared" si="16"/>
        <v>3.917651596555103E-33</v>
      </c>
      <c r="AU8">
        <f t="shared" si="16"/>
        <v>2.6117677310367539E-34</v>
      </c>
      <c r="AV8">
        <f t="shared" si="16"/>
        <v>1.7006859643960386E-35</v>
      </c>
      <c r="AW8">
        <f t="shared" si="16"/>
        <v>1.0822547046156438E-36</v>
      </c>
      <c r="AX8">
        <f t="shared" si="16"/>
        <v>6.7340292731640236E-38</v>
      </c>
      <c r="AY8">
        <f t="shared" si="16"/>
        <v>4.0989743401867863E-39</v>
      </c>
      <c r="AZ8">
        <f t="shared" si="16"/>
        <v>2.4419421601112805E-40</v>
      </c>
      <c r="BA8">
        <f t="shared" si="16"/>
        <v>1.4244662600649188E-41</v>
      </c>
      <c r="BB8">
        <f t="shared" si="16"/>
        <v>8.1398072003708194E-43</v>
      </c>
      <c r="BC8">
        <f t="shared" si="16"/>
        <v>4.5582920322076369E-44</v>
      </c>
      <c r="BD8">
        <f t="shared" si="16"/>
        <v>2.5025917039572162E-45</v>
      </c>
      <c r="BE8">
        <f t="shared" si="16"/>
        <v>1.3475493790538606E-46</v>
      </c>
      <c r="BF8">
        <f t="shared" si="16"/>
        <v>7.1191287950015655E-48</v>
      </c>
      <c r="BG8">
        <f t="shared" si="16"/>
        <v>3.691400115926812E-49</v>
      </c>
      <c r="BH8">
        <f t="shared" si="16"/>
        <v>1.8792582408353969E-50</v>
      </c>
      <c r="BI8">
        <f t="shared" si="16"/>
        <v>9.3962912041772024E-52</v>
      </c>
      <c r="BJ8">
        <f t="shared" si="16"/>
        <v>4.6157219950344047E-53</v>
      </c>
      <c r="BK8">
        <f t="shared" si="16"/>
        <v>2.2282795838097048E-54</v>
      </c>
      <c r="BL8">
        <f t="shared" si="16"/>
        <v>1.0574886160452801E-55</v>
      </c>
      <c r="BM8">
        <f t="shared" si="16"/>
        <v>4.9349468748780934E-57</v>
      </c>
      <c r="BN8">
        <f t="shared" si="16"/>
        <v>2.2652215163374956E-58</v>
      </c>
      <c r="BO8">
        <f t="shared" si="16"/>
        <v>1.023003265442701E-59</v>
      </c>
      <c r="BP8">
        <f t="shared" si="16"/>
        <v>4.5466811797455797E-61</v>
      </c>
      <c r="BQ8">
        <f t="shared" ref="BQ8:EB8" si="17">_xlfn.POISSON.DIST(BQ7,$F$3,FALSE)</f>
        <v>1.9891730161386356E-62</v>
      </c>
      <c r="BR8">
        <f t="shared" si="17"/>
        <v>8.5687453002893644E-64</v>
      </c>
      <c r="BS8">
        <f t="shared" si="17"/>
        <v>3.6352252789107659E-65</v>
      </c>
      <c r="BT8">
        <f t="shared" si="17"/>
        <v>1.5191986240223706E-66</v>
      </c>
      <c r="BU8">
        <f t="shared" si="17"/>
        <v>6.255523745974357E-68</v>
      </c>
      <c r="BV8">
        <f t="shared" si="17"/>
        <v>2.5384734041634774E-69</v>
      </c>
      <c r="BW8">
        <f t="shared" si="17"/>
        <v>1.0153893616654257E-70</v>
      </c>
      <c r="BX8">
        <f t="shared" si="17"/>
        <v>4.0043524122017282E-72</v>
      </c>
      <c r="BY8">
        <f t="shared" si="17"/>
        <v>1.5572481603006239E-73</v>
      </c>
      <c r="BZ8">
        <f t="shared" si="17"/>
        <v>5.9730066422488615E-75</v>
      </c>
      <c r="CA8">
        <f t="shared" si="17"/>
        <v>2.2600565673374597E-76</v>
      </c>
      <c r="CB8">
        <f t="shared" si="17"/>
        <v>8.4375445180600144E-78</v>
      </c>
      <c r="CC8">
        <f t="shared" si="17"/>
        <v>3.1085690329694355E-79</v>
      </c>
      <c r="CD8">
        <f t="shared" si="17"/>
        <v>1.1303887392615806E-80</v>
      </c>
      <c r="CE8">
        <f t="shared" si="17"/>
        <v>4.0578057306828688E-82</v>
      </c>
      <c r="CF8">
        <f t="shared" si="17"/>
        <v>1.4382096260647825E-83</v>
      </c>
      <c r="CG8">
        <f t="shared" si="17"/>
        <v>5.033733691226546E-85</v>
      </c>
      <c r="CH8">
        <f t="shared" si="17"/>
        <v>1.7400560907943626E-86</v>
      </c>
      <c r="CI8">
        <f t="shared" si="17"/>
        <v>5.9416549441759617E-88</v>
      </c>
      <c r="CJ8">
        <f t="shared" si="17"/>
        <v>2.0044137161074609E-89</v>
      </c>
      <c r="CK8">
        <f t="shared" si="17"/>
        <v>6.6813790536917512E-91</v>
      </c>
      <c r="CL8">
        <f t="shared" si="17"/>
        <v>2.2009248647455335E-92</v>
      </c>
      <c r="CM8">
        <f t="shared" si="17"/>
        <v>7.1658018852182289E-94</v>
      </c>
      <c r="CN8">
        <f t="shared" si="17"/>
        <v>2.3062350894954674E-95</v>
      </c>
      <c r="CO8">
        <f t="shared" si="17"/>
        <v>7.3380207393036681E-97</v>
      </c>
      <c r="CP8">
        <f t="shared" si="17"/>
        <v>2.3085907943876791E-98</v>
      </c>
      <c r="CQ8">
        <f t="shared" si="17"/>
        <v>7.1822824714283099E-100</v>
      </c>
      <c r="CR8">
        <f t="shared" si="17"/>
        <v>2.2099330681317887E-101</v>
      </c>
      <c r="CS8">
        <f t="shared" si="17"/>
        <v>6.7258832508357953E-103</v>
      </c>
      <c r="CT8">
        <f t="shared" si="17"/>
        <v>2.0249971077784812E-104</v>
      </c>
      <c r="CU8">
        <f t="shared" si="17"/>
        <v>6.0319062784892503E-106</v>
      </c>
      <c r="CV8">
        <f t="shared" si="17"/>
        <v>1.7778250083968177E-107</v>
      </c>
      <c r="CW8">
        <f t="shared" si="17"/>
        <v>5.185322941157416E-109</v>
      </c>
      <c r="CX8">
        <f t="shared" si="17"/>
        <v>1.4967942510558147E-110</v>
      </c>
      <c r="CY8">
        <f t="shared" si="17"/>
        <v>4.2765550030165294E-112</v>
      </c>
      <c r="CZ8">
        <f t="shared" si="17"/>
        <v>1.2095307079238361E-113</v>
      </c>
      <c r="DA8">
        <f t="shared" si="17"/>
        <v>3.3866859821868176E-115</v>
      </c>
      <c r="DB8">
        <f t="shared" si="17"/>
        <v>9.3888324258646807E-117</v>
      </c>
      <c r="DC8">
        <f t="shared" si="17"/>
        <v>2.5773265482765432E-118</v>
      </c>
      <c r="DD8">
        <f t="shared" si="17"/>
        <v>7.0063245972563085E-120</v>
      </c>
      <c r="DE8">
        <f t="shared" si="17"/>
        <v>1.8863181607997223E-121</v>
      </c>
      <c r="DF8">
        <f t="shared" si="17"/>
        <v>5.0301817621328646E-123</v>
      </c>
      <c r="DG8">
        <f t="shared" si="17"/>
        <v>1.3287272579218384E-124</v>
      </c>
      <c r="DH8">
        <f t="shared" si="17"/>
        <v>3.4770432917582313E-126</v>
      </c>
      <c r="DI8">
        <f t="shared" si="17"/>
        <v>9.0145566823362272E-128</v>
      </c>
      <c r="DJ8">
        <f t="shared" si="17"/>
        <v>2.3156659367468509E-129</v>
      </c>
      <c r="DK8">
        <f t="shared" si="17"/>
        <v>5.8944223844469729E-131</v>
      </c>
      <c r="DL8">
        <f t="shared" si="17"/>
        <v>1.4868813222027158E-132</v>
      </c>
      <c r="DM8">
        <f t="shared" si="17"/>
        <v>3.7172033055070554E-134</v>
      </c>
      <c r="DN8">
        <f t="shared" si="17"/>
        <v>9.2107692525831791E-136</v>
      </c>
      <c r="DO8">
        <f t="shared" si="17"/>
        <v>2.2622942023889525E-137</v>
      </c>
      <c r="DP8">
        <f t="shared" si="17"/>
        <v>5.5081945797298132E-139</v>
      </c>
      <c r="DQ8">
        <f t="shared" si="17"/>
        <v>1.3295642089001878E-140</v>
      </c>
      <c r="DR8">
        <f t="shared" si="17"/>
        <v>3.1818630640346984E-142</v>
      </c>
      <c r="DS8">
        <f t="shared" si="17"/>
        <v>7.5501835417775419E-144</v>
      </c>
      <c r="DT8">
        <f t="shared" si="17"/>
        <v>1.7765137745358885E-145</v>
      </c>
      <c r="DU8">
        <f t="shared" si="17"/>
        <v>4.145198807250198E-147</v>
      </c>
      <c r="DV8">
        <f t="shared" si="17"/>
        <v>9.5921955870258254E-149</v>
      </c>
      <c r="DW8">
        <f t="shared" si="17"/>
        <v>2.2014875117763023E-150</v>
      </c>
      <c r="DX8">
        <f t="shared" si="17"/>
        <v>5.0115162869708149E-152</v>
      </c>
      <c r="DY8">
        <f t="shared" si="17"/>
        <v>1.1316327099610898E-153</v>
      </c>
      <c r="DZ8">
        <f t="shared" si="17"/>
        <v>2.5348572703126985E-155</v>
      </c>
      <c r="EA8">
        <f t="shared" si="17"/>
        <v>5.6330161562508856E-157</v>
      </c>
      <c r="EB8">
        <f t="shared" si="17"/>
        <v>1.2419248218505257E-158</v>
      </c>
      <c r="EC8">
        <f t="shared" ref="EC8:GN8" si="18">_xlfn.POISSON.DIST(EC7,$F$3,FALSE)</f>
        <v>2.7167105477981479E-160</v>
      </c>
      <c r="ED8">
        <f t="shared" si="18"/>
        <v>5.8967360727401213E-162</v>
      </c>
      <c r="EE8">
        <f t="shared" si="18"/>
        <v>1.2700662310517099E-163</v>
      </c>
      <c r="EF8">
        <f t="shared" si="18"/>
        <v>2.7146453793471755E-165</v>
      </c>
      <c r="EG8">
        <f t="shared" si="18"/>
        <v>5.7583386834635238E-167</v>
      </c>
      <c r="EH8">
        <f t="shared" si="18"/>
        <v>1.2122818280977234E-168</v>
      </c>
      <c r="EI8">
        <f t="shared" si="18"/>
        <v>2.5331262079652583E-170</v>
      </c>
      <c r="EJ8">
        <f t="shared" si="18"/>
        <v>5.2538913942979834E-172</v>
      </c>
      <c r="EK8">
        <f t="shared" si="18"/>
        <v>1.0816835223554661E-173</v>
      </c>
      <c r="EL8">
        <f t="shared" si="18"/>
        <v>2.2107400456898833E-175</v>
      </c>
      <c r="EM8">
        <f t="shared" si="18"/>
        <v>4.4855595129942362E-177</v>
      </c>
      <c r="EN8">
        <f t="shared" si="18"/>
        <v>9.0356594506363741E-179</v>
      </c>
      <c r="EO8">
        <f t="shared" si="18"/>
        <v>1.8071318901271488E-180</v>
      </c>
      <c r="EP8">
        <f t="shared" si="18"/>
        <v>3.5886307037987698E-182</v>
      </c>
      <c r="EQ8">
        <f t="shared" si="18"/>
        <v>7.0761732187582084E-184</v>
      </c>
      <c r="ER8">
        <f t="shared" si="18"/>
        <v>1.3855444064701042E-185</v>
      </c>
      <c r="ES8">
        <f t="shared" si="18"/>
        <v>2.6941141236917898E-187</v>
      </c>
      <c r="ET8">
        <f t="shared" si="18"/>
        <v>5.2024272733357476E-189</v>
      </c>
      <c r="EU8">
        <f t="shared" si="18"/>
        <v>9.9772577844794557E-191</v>
      </c>
      <c r="EV8">
        <f t="shared" si="18"/>
        <v>1.9004300541866751E-192</v>
      </c>
      <c r="EW8">
        <f t="shared" si="18"/>
        <v>3.5954082106233294E-194</v>
      </c>
      <c r="EX8">
        <f t="shared" si="18"/>
        <v>6.7564718051985668E-196</v>
      </c>
      <c r="EY8">
        <f t="shared" si="18"/>
        <v>1.261208070303693E-197</v>
      </c>
      <c r="EZ8">
        <f t="shared" si="18"/>
        <v>2.3386639714240332E-199</v>
      </c>
      <c r="FA8">
        <f t="shared" si="18"/>
        <v>4.3080652105179967E-201</v>
      </c>
      <c r="FB8">
        <f t="shared" si="18"/>
        <v>7.884040908137524E-203</v>
      </c>
      <c r="FC8">
        <f t="shared" si="18"/>
        <v>1.4334619832977609E-204</v>
      </c>
      <c r="FD8">
        <f t="shared" si="18"/>
        <v>2.5894797117638145E-206</v>
      </c>
      <c r="FE8">
        <f t="shared" si="18"/>
        <v>4.6477840980375218E-208</v>
      </c>
      <c r="FF8">
        <f t="shared" si="18"/>
        <v>8.2890417035061357E-210</v>
      </c>
      <c r="FG8">
        <f t="shared" si="18"/>
        <v>1.4689440993555174E-211</v>
      </c>
      <c r="FH8">
        <f t="shared" si="18"/>
        <v>2.5868197976072685E-213</v>
      </c>
      <c r="FI8">
        <f t="shared" si="18"/>
        <v>4.5269346458122305E-215</v>
      </c>
      <c r="FJ8">
        <f t="shared" si="18"/>
        <v>7.8729298188043368E-217</v>
      </c>
      <c r="FK8">
        <f t="shared" si="18"/>
        <v>1.3607533020154532E-218</v>
      </c>
      <c r="FL8">
        <f t="shared" si="18"/>
        <v>2.3374903347506606E-220</v>
      </c>
      <c r="FM8">
        <f t="shared" si="18"/>
        <v>3.9908371568911723E-222</v>
      </c>
      <c r="FN8">
        <f t="shared" si="18"/>
        <v>6.7723297207848585E-224</v>
      </c>
      <c r="FO8">
        <f t="shared" si="18"/>
        <v>1.1423206757951536E-225</v>
      </c>
      <c r="FP8">
        <f t="shared" si="18"/>
        <v>1.9152681989379962E-227</v>
      </c>
      <c r="FQ8">
        <f t="shared" si="18"/>
        <v>3.1921136648971634E-229</v>
      </c>
      <c r="FR8">
        <f t="shared" si="18"/>
        <v>5.2887090305978484E-231</v>
      </c>
      <c r="FS8">
        <f t="shared" si="18"/>
        <v>8.710814873926405E-233</v>
      </c>
      <c r="FT8">
        <f t="shared" si="18"/>
        <v>1.4263322600578548E-234</v>
      </c>
      <c r="FU8">
        <f t="shared" si="18"/>
        <v>2.3219362373036348E-236</v>
      </c>
      <c r="FV8">
        <f t="shared" si="18"/>
        <v>3.7580470892779827E-238</v>
      </c>
      <c r="FW8">
        <f t="shared" si="18"/>
        <v>6.0474320976890739E-240</v>
      </c>
      <c r="FX8">
        <f t="shared" si="18"/>
        <v>9.675891356300533E-242</v>
      </c>
      <c r="FY8">
        <f t="shared" si="18"/>
        <v>1.5393463521388519E-243</v>
      </c>
      <c r="FZ8">
        <f t="shared" si="18"/>
        <v>2.4351241728752392E-245</v>
      </c>
      <c r="GA8">
        <f t="shared" si="18"/>
        <v>3.830532406769771E-247</v>
      </c>
      <c r="GB8">
        <f t="shared" si="18"/>
        <v>5.9918942675738424E-249</v>
      </c>
      <c r="GC8">
        <f t="shared" si="18"/>
        <v>9.3207244162244901E-251</v>
      </c>
      <c r="GD8">
        <f t="shared" si="18"/>
        <v>1.441880020189492E-252</v>
      </c>
      <c r="GE8">
        <f t="shared" si="18"/>
        <v>2.218276954137957E-254</v>
      </c>
      <c r="GF8">
        <f t="shared" si="18"/>
        <v>3.3940849571504875E-256</v>
      </c>
      <c r="GG8">
        <f t="shared" si="18"/>
        <v>5.1649118913156365E-258</v>
      </c>
      <c r="GH8">
        <f t="shared" si="18"/>
        <v>7.8171639436135764E-260</v>
      </c>
      <c r="GI8">
        <f t="shared" si="18"/>
        <v>1.176777367855512E-261</v>
      </c>
      <c r="GJ8">
        <f t="shared" si="18"/>
        <v>1.7620195882330543E-263</v>
      </c>
      <c r="GK8">
        <f t="shared" si="18"/>
        <v>2.6242844931134089E-265</v>
      </c>
      <c r="GL8">
        <f t="shared" si="18"/>
        <v>3.8878288786868202E-267</v>
      </c>
      <c r="GM8">
        <f t="shared" si="18"/>
        <v>5.7294320317476568E-269</v>
      </c>
      <c r="GN8">
        <f t="shared" si="18"/>
        <v>8.399167376385722E-271</v>
      </c>
      <c r="GO8">
        <f t="shared" ref="GO8:IZ8" si="19">_xlfn.POISSON.DIST(GO7,$F$3,FALSE)</f>
        <v>1.2248785757230409E-272</v>
      </c>
      <c r="GP8">
        <f t="shared" si="19"/>
        <v>1.7770259129659766E-274</v>
      </c>
      <c r="GQ8">
        <f t="shared" si="19"/>
        <v>2.5647796681978908E-276</v>
      </c>
      <c r="GR8">
        <f t="shared" si="19"/>
        <v>3.6827605492073846E-278</v>
      </c>
      <c r="GS8">
        <f t="shared" si="19"/>
        <v>5.2610864988663883E-280</v>
      </c>
      <c r="GT8">
        <f t="shared" si="19"/>
        <v>7.4776863943298639E-282</v>
      </c>
      <c r="GU8">
        <f t="shared" si="19"/>
        <v>1.0574506012183778E-283</v>
      </c>
      <c r="GV8">
        <f t="shared" si="19"/>
        <v>1.4878701926692231E-285</v>
      </c>
      <c r="GW8">
        <f t="shared" si="19"/>
        <v>2.0830182697366275E-287</v>
      </c>
      <c r="GX8">
        <f t="shared" si="19"/>
        <v>2.9017169926676784E-289</v>
      </c>
      <c r="GY8">
        <f t="shared" si="19"/>
        <v>4.0221819700350069E-291</v>
      </c>
      <c r="GZ8">
        <f t="shared" si="19"/>
        <v>5.5478372000483002E-293</v>
      </c>
      <c r="HA8">
        <f t="shared" si="19"/>
        <v>7.6146785098698466E-295</v>
      </c>
      <c r="HB8">
        <f t="shared" si="19"/>
        <v>1.0400536501284914E-296</v>
      </c>
      <c r="HC8">
        <f t="shared" si="19"/>
        <v>1.4136651555145445E-298</v>
      </c>
      <c r="HD8">
        <f t="shared" si="19"/>
        <v>1.9122040750922674E-300</v>
      </c>
      <c r="HE8">
        <f t="shared" si="19"/>
        <v>2.5741208703160929E-302</v>
      </c>
      <c r="HF8">
        <f t="shared" si="19"/>
        <v>3.4485829841560429E-304</v>
      </c>
      <c r="HG8">
        <f t="shared" si="19"/>
        <v>4.5981106455409039E-306</v>
      </c>
      <c r="HH8">
        <f t="shared" si="19"/>
        <v>6.1017582026133924E-308</v>
      </c>
      <c r="HI8">
        <f t="shared" si="19"/>
        <v>0</v>
      </c>
      <c r="HJ8">
        <f t="shared" si="19"/>
        <v>0</v>
      </c>
      <c r="HK8">
        <f t="shared" si="19"/>
        <v>0</v>
      </c>
      <c r="HL8">
        <f t="shared" si="19"/>
        <v>0</v>
      </c>
      <c r="HM8">
        <f t="shared" si="19"/>
        <v>0</v>
      </c>
      <c r="HN8">
        <f t="shared" si="19"/>
        <v>0</v>
      </c>
      <c r="HO8">
        <f t="shared" si="19"/>
        <v>0</v>
      </c>
      <c r="HP8">
        <f t="shared" si="19"/>
        <v>0</v>
      </c>
      <c r="HQ8">
        <f t="shared" si="19"/>
        <v>0</v>
      </c>
      <c r="HR8">
        <f t="shared" si="19"/>
        <v>0</v>
      </c>
      <c r="HS8">
        <f t="shared" si="19"/>
        <v>0</v>
      </c>
      <c r="HT8">
        <f t="shared" si="19"/>
        <v>0</v>
      </c>
      <c r="HU8">
        <f t="shared" si="19"/>
        <v>0</v>
      </c>
      <c r="HV8">
        <f t="shared" si="19"/>
        <v>0</v>
      </c>
      <c r="HW8">
        <f t="shared" si="19"/>
        <v>0</v>
      </c>
      <c r="HX8">
        <f t="shared" si="19"/>
        <v>0</v>
      </c>
      <c r="HY8">
        <f t="shared" si="19"/>
        <v>0</v>
      </c>
      <c r="HZ8">
        <f t="shared" si="19"/>
        <v>0</v>
      </c>
      <c r="IA8">
        <f t="shared" si="19"/>
        <v>0</v>
      </c>
      <c r="IB8">
        <f t="shared" si="19"/>
        <v>0</v>
      </c>
      <c r="IC8">
        <f t="shared" si="19"/>
        <v>0</v>
      </c>
      <c r="ID8">
        <f t="shared" si="19"/>
        <v>0</v>
      </c>
      <c r="IE8">
        <f t="shared" si="19"/>
        <v>0</v>
      </c>
      <c r="IF8">
        <f t="shared" si="19"/>
        <v>0</v>
      </c>
      <c r="IG8">
        <f t="shared" si="19"/>
        <v>0</v>
      </c>
      <c r="IH8">
        <f t="shared" si="19"/>
        <v>0</v>
      </c>
      <c r="II8">
        <f t="shared" si="19"/>
        <v>0</v>
      </c>
      <c r="IJ8">
        <f t="shared" si="19"/>
        <v>0</v>
      </c>
      <c r="IK8">
        <f t="shared" si="19"/>
        <v>0</v>
      </c>
      <c r="IL8">
        <f t="shared" si="19"/>
        <v>0</v>
      </c>
      <c r="IM8">
        <f t="shared" si="19"/>
        <v>0</v>
      </c>
      <c r="IN8">
        <f t="shared" si="19"/>
        <v>0</v>
      </c>
      <c r="IO8">
        <f t="shared" si="19"/>
        <v>0</v>
      </c>
      <c r="IP8">
        <f t="shared" si="19"/>
        <v>0</v>
      </c>
      <c r="IQ8">
        <f t="shared" si="19"/>
        <v>0</v>
      </c>
      <c r="IR8">
        <f t="shared" si="19"/>
        <v>0</v>
      </c>
      <c r="IS8">
        <f t="shared" si="19"/>
        <v>0</v>
      </c>
      <c r="IT8">
        <f t="shared" si="19"/>
        <v>0</v>
      </c>
      <c r="IU8">
        <f t="shared" si="19"/>
        <v>0</v>
      </c>
      <c r="IV8">
        <f t="shared" si="19"/>
        <v>0</v>
      </c>
      <c r="IW8">
        <f t="shared" si="19"/>
        <v>0</v>
      </c>
      <c r="IX8">
        <f t="shared" si="19"/>
        <v>0</v>
      </c>
      <c r="IY8">
        <f t="shared" si="19"/>
        <v>0</v>
      </c>
      <c r="IZ8">
        <f t="shared" si="19"/>
        <v>0</v>
      </c>
      <c r="JA8">
        <f t="shared" ref="JA8:LL8" si="20">_xlfn.POISSON.DIST(JA7,$F$3,FALSE)</f>
        <v>0</v>
      </c>
      <c r="JB8">
        <f t="shared" si="20"/>
        <v>0</v>
      </c>
      <c r="JC8">
        <f t="shared" si="20"/>
        <v>0</v>
      </c>
      <c r="JD8">
        <f t="shared" si="20"/>
        <v>0</v>
      </c>
      <c r="JE8">
        <f t="shared" si="20"/>
        <v>0</v>
      </c>
      <c r="JF8">
        <f t="shared" si="20"/>
        <v>0</v>
      </c>
      <c r="JG8">
        <f t="shared" si="20"/>
        <v>0</v>
      </c>
      <c r="JH8">
        <f t="shared" si="20"/>
        <v>0</v>
      </c>
      <c r="JI8">
        <f t="shared" si="20"/>
        <v>0</v>
      </c>
      <c r="JJ8">
        <f t="shared" si="20"/>
        <v>0</v>
      </c>
      <c r="JK8">
        <f t="shared" si="20"/>
        <v>0</v>
      </c>
      <c r="JL8">
        <f t="shared" si="20"/>
        <v>0</v>
      </c>
      <c r="JM8">
        <f t="shared" si="20"/>
        <v>0</v>
      </c>
      <c r="JN8">
        <f t="shared" si="20"/>
        <v>0</v>
      </c>
      <c r="JO8">
        <f t="shared" si="20"/>
        <v>0</v>
      </c>
      <c r="JP8">
        <f t="shared" si="20"/>
        <v>0</v>
      </c>
      <c r="JQ8">
        <f t="shared" si="20"/>
        <v>0</v>
      </c>
      <c r="JR8">
        <f t="shared" si="20"/>
        <v>0</v>
      </c>
      <c r="JS8">
        <f t="shared" si="20"/>
        <v>0</v>
      </c>
      <c r="JT8">
        <f t="shared" si="20"/>
        <v>0</v>
      </c>
      <c r="JU8">
        <f t="shared" si="20"/>
        <v>0</v>
      </c>
      <c r="JV8">
        <f t="shared" si="20"/>
        <v>0</v>
      </c>
      <c r="JW8">
        <f t="shared" si="20"/>
        <v>0</v>
      </c>
      <c r="JX8">
        <f t="shared" si="20"/>
        <v>0</v>
      </c>
      <c r="JY8">
        <f t="shared" si="20"/>
        <v>0</v>
      </c>
      <c r="JZ8">
        <f t="shared" si="20"/>
        <v>0</v>
      </c>
      <c r="KA8">
        <f t="shared" si="20"/>
        <v>0</v>
      </c>
      <c r="KB8">
        <f t="shared" si="20"/>
        <v>0</v>
      </c>
      <c r="KC8">
        <f t="shared" si="20"/>
        <v>0</v>
      </c>
      <c r="KD8">
        <f t="shared" si="20"/>
        <v>0</v>
      </c>
      <c r="KE8">
        <f t="shared" si="20"/>
        <v>0</v>
      </c>
      <c r="KF8">
        <f t="shared" si="20"/>
        <v>0</v>
      </c>
      <c r="KG8">
        <f t="shared" si="20"/>
        <v>0</v>
      </c>
      <c r="KH8">
        <f t="shared" si="20"/>
        <v>0</v>
      </c>
      <c r="KI8">
        <f t="shared" si="20"/>
        <v>0</v>
      </c>
      <c r="KJ8">
        <f t="shared" si="20"/>
        <v>0</v>
      </c>
      <c r="KK8">
        <f t="shared" si="20"/>
        <v>0</v>
      </c>
      <c r="KL8">
        <f t="shared" si="20"/>
        <v>0</v>
      </c>
      <c r="KM8">
        <f t="shared" si="20"/>
        <v>0</v>
      </c>
      <c r="KN8">
        <f t="shared" si="20"/>
        <v>0</v>
      </c>
      <c r="KO8">
        <f t="shared" si="20"/>
        <v>0</v>
      </c>
      <c r="KP8">
        <f t="shared" si="20"/>
        <v>0</v>
      </c>
      <c r="KQ8">
        <f t="shared" si="20"/>
        <v>0</v>
      </c>
      <c r="KR8">
        <f t="shared" si="20"/>
        <v>0</v>
      </c>
      <c r="KS8">
        <f t="shared" si="20"/>
        <v>0</v>
      </c>
      <c r="KT8">
        <f t="shared" si="20"/>
        <v>0</v>
      </c>
      <c r="KU8">
        <f t="shared" si="20"/>
        <v>0</v>
      </c>
      <c r="KV8">
        <f t="shared" si="20"/>
        <v>0</v>
      </c>
      <c r="KW8">
        <f t="shared" si="20"/>
        <v>0</v>
      </c>
      <c r="KX8">
        <f t="shared" si="20"/>
        <v>0</v>
      </c>
      <c r="KY8">
        <f t="shared" si="20"/>
        <v>0</v>
      </c>
      <c r="KZ8">
        <f t="shared" si="20"/>
        <v>0</v>
      </c>
      <c r="LA8">
        <f t="shared" si="20"/>
        <v>0</v>
      </c>
      <c r="LB8">
        <f t="shared" si="20"/>
        <v>0</v>
      </c>
      <c r="LC8">
        <f t="shared" si="20"/>
        <v>0</v>
      </c>
      <c r="LD8">
        <f t="shared" si="20"/>
        <v>0</v>
      </c>
      <c r="LE8">
        <f t="shared" si="20"/>
        <v>0</v>
      </c>
      <c r="LF8">
        <f t="shared" si="20"/>
        <v>0</v>
      </c>
      <c r="LG8">
        <f t="shared" si="20"/>
        <v>0</v>
      </c>
      <c r="LH8">
        <f t="shared" si="20"/>
        <v>0</v>
      </c>
      <c r="LI8">
        <f t="shared" si="20"/>
        <v>0</v>
      </c>
      <c r="LJ8">
        <f t="shared" si="20"/>
        <v>0</v>
      </c>
      <c r="LK8">
        <f t="shared" si="20"/>
        <v>0</v>
      </c>
      <c r="LL8">
        <f t="shared" si="20"/>
        <v>0</v>
      </c>
      <c r="LM8">
        <f t="shared" ref="LM8:NX8" si="21">_xlfn.POISSON.DIST(LM7,$F$3,FALSE)</f>
        <v>0</v>
      </c>
      <c r="LN8">
        <f t="shared" si="21"/>
        <v>0</v>
      </c>
      <c r="LO8">
        <f t="shared" si="21"/>
        <v>0</v>
      </c>
      <c r="LP8">
        <f t="shared" si="21"/>
        <v>0</v>
      </c>
      <c r="LQ8">
        <f t="shared" si="21"/>
        <v>0</v>
      </c>
      <c r="LR8">
        <f t="shared" si="21"/>
        <v>0</v>
      </c>
      <c r="LS8">
        <f t="shared" si="21"/>
        <v>0</v>
      </c>
      <c r="LT8">
        <f t="shared" si="21"/>
        <v>0</v>
      </c>
      <c r="LU8">
        <f t="shared" si="21"/>
        <v>0</v>
      </c>
      <c r="LV8">
        <f t="shared" si="21"/>
        <v>0</v>
      </c>
      <c r="LW8">
        <f t="shared" si="21"/>
        <v>0</v>
      </c>
      <c r="LX8">
        <f t="shared" si="21"/>
        <v>0</v>
      </c>
      <c r="LY8">
        <f t="shared" si="21"/>
        <v>0</v>
      </c>
      <c r="LZ8">
        <f t="shared" si="21"/>
        <v>0</v>
      </c>
      <c r="MA8">
        <f t="shared" si="21"/>
        <v>0</v>
      </c>
      <c r="MB8">
        <f t="shared" si="21"/>
        <v>0</v>
      </c>
      <c r="MC8">
        <f t="shared" si="21"/>
        <v>0</v>
      </c>
      <c r="MD8">
        <f t="shared" si="21"/>
        <v>0</v>
      </c>
      <c r="ME8">
        <f t="shared" si="21"/>
        <v>0</v>
      </c>
      <c r="MF8">
        <f t="shared" si="21"/>
        <v>0</v>
      </c>
      <c r="MG8">
        <f t="shared" si="21"/>
        <v>0</v>
      </c>
      <c r="MH8">
        <f t="shared" si="21"/>
        <v>0</v>
      </c>
      <c r="MI8">
        <f t="shared" si="21"/>
        <v>0</v>
      </c>
      <c r="MJ8">
        <f t="shared" si="21"/>
        <v>0</v>
      </c>
      <c r="MK8">
        <f t="shared" si="21"/>
        <v>0</v>
      </c>
      <c r="ML8">
        <f t="shared" si="21"/>
        <v>0</v>
      </c>
      <c r="MM8">
        <f t="shared" si="21"/>
        <v>0</v>
      </c>
      <c r="MN8">
        <f t="shared" si="21"/>
        <v>0</v>
      </c>
      <c r="MO8">
        <f t="shared" si="21"/>
        <v>0</v>
      </c>
      <c r="MP8">
        <f t="shared" si="21"/>
        <v>0</v>
      </c>
      <c r="MQ8">
        <f t="shared" si="21"/>
        <v>0</v>
      </c>
      <c r="MR8">
        <f t="shared" si="21"/>
        <v>0</v>
      </c>
      <c r="MS8">
        <f t="shared" si="21"/>
        <v>0</v>
      </c>
      <c r="MT8">
        <f t="shared" si="21"/>
        <v>0</v>
      </c>
      <c r="MU8">
        <f t="shared" si="21"/>
        <v>0</v>
      </c>
      <c r="MV8">
        <f t="shared" si="21"/>
        <v>0</v>
      </c>
      <c r="MW8">
        <f t="shared" si="21"/>
        <v>0</v>
      </c>
      <c r="MX8">
        <f t="shared" si="21"/>
        <v>0</v>
      </c>
      <c r="MY8">
        <f t="shared" si="21"/>
        <v>0</v>
      </c>
      <c r="MZ8">
        <f t="shared" si="21"/>
        <v>0</v>
      </c>
      <c r="NA8">
        <f t="shared" si="21"/>
        <v>0</v>
      </c>
      <c r="NB8">
        <f t="shared" si="21"/>
        <v>0</v>
      </c>
      <c r="NC8">
        <f t="shared" si="21"/>
        <v>0</v>
      </c>
      <c r="ND8">
        <f t="shared" si="21"/>
        <v>0</v>
      </c>
      <c r="NE8">
        <f t="shared" si="21"/>
        <v>0</v>
      </c>
      <c r="NF8">
        <f t="shared" si="21"/>
        <v>0</v>
      </c>
      <c r="NG8">
        <f t="shared" si="21"/>
        <v>0</v>
      </c>
      <c r="NH8">
        <f t="shared" si="21"/>
        <v>0</v>
      </c>
      <c r="NI8">
        <f t="shared" si="21"/>
        <v>0</v>
      </c>
      <c r="NJ8">
        <f t="shared" si="21"/>
        <v>0</v>
      </c>
      <c r="NK8">
        <f t="shared" si="21"/>
        <v>0</v>
      </c>
      <c r="NL8">
        <f t="shared" si="21"/>
        <v>0</v>
      </c>
      <c r="NM8">
        <f t="shared" si="21"/>
        <v>0</v>
      </c>
      <c r="NN8">
        <f t="shared" si="21"/>
        <v>0</v>
      </c>
      <c r="NO8">
        <f t="shared" si="21"/>
        <v>0</v>
      </c>
      <c r="NP8">
        <f t="shared" si="21"/>
        <v>0</v>
      </c>
      <c r="NQ8">
        <f t="shared" si="21"/>
        <v>0</v>
      </c>
      <c r="NR8">
        <f t="shared" si="21"/>
        <v>0</v>
      </c>
      <c r="NS8">
        <f t="shared" si="21"/>
        <v>0</v>
      </c>
      <c r="NT8">
        <f t="shared" si="21"/>
        <v>0</v>
      </c>
      <c r="NU8">
        <f t="shared" si="21"/>
        <v>0</v>
      </c>
      <c r="NV8">
        <f t="shared" si="21"/>
        <v>0</v>
      </c>
      <c r="NW8">
        <f t="shared" si="21"/>
        <v>0</v>
      </c>
      <c r="NX8">
        <f t="shared" si="21"/>
        <v>0</v>
      </c>
      <c r="NY8">
        <f t="shared" ref="NY8:QJ8" si="22">_xlfn.POISSON.DIST(NY7,$F$3,FALSE)</f>
        <v>0</v>
      </c>
      <c r="NZ8">
        <f t="shared" si="22"/>
        <v>0</v>
      </c>
      <c r="OA8">
        <f t="shared" si="22"/>
        <v>0</v>
      </c>
      <c r="OB8">
        <f t="shared" si="22"/>
        <v>0</v>
      </c>
      <c r="OC8">
        <f t="shared" si="22"/>
        <v>0</v>
      </c>
      <c r="OD8">
        <f t="shared" si="22"/>
        <v>0</v>
      </c>
      <c r="OE8">
        <f t="shared" si="22"/>
        <v>0</v>
      </c>
      <c r="OF8">
        <f t="shared" si="22"/>
        <v>0</v>
      </c>
      <c r="OG8">
        <f t="shared" si="22"/>
        <v>0</v>
      </c>
      <c r="OH8">
        <f t="shared" si="22"/>
        <v>0</v>
      </c>
      <c r="OI8">
        <f t="shared" si="22"/>
        <v>0</v>
      </c>
      <c r="OJ8">
        <f t="shared" si="22"/>
        <v>0</v>
      </c>
      <c r="OK8">
        <f t="shared" si="22"/>
        <v>0</v>
      </c>
      <c r="OL8">
        <f t="shared" si="22"/>
        <v>0</v>
      </c>
      <c r="OM8">
        <f t="shared" si="22"/>
        <v>0</v>
      </c>
      <c r="ON8">
        <f t="shared" si="22"/>
        <v>0</v>
      </c>
      <c r="OO8">
        <f t="shared" si="22"/>
        <v>0</v>
      </c>
      <c r="OP8">
        <f t="shared" si="22"/>
        <v>0</v>
      </c>
      <c r="OQ8">
        <f t="shared" si="22"/>
        <v>0</v>
      </c>
      <c r="OR8">
        <f t="shared" si="22"/>
        <v>0</v>
      </c>
      <c r="OS8">
        <f t="shared" si="22"/>
        <v>0</v>
      </c>
      <c r="OT8">
        <f t="shared" si="22"/>
        <v>0</v>
      </c>
      <c r="OU8">
        <f t="shared" si="22"/>
        <v>0</v>
      </c>
      <c r="OV8">
        <f t="shared" si="22"/>
        <v>0</v>
      </c>
      <c r="OW8">
        <f t="shared" si="22"/>
        <v>0</v>
      </c>
      <c r="OX8">
        <f t="shared" si="22"/>
        <v>0</v>
      </c>
      <c r="OY8">
        <f t="shared" si="22"/>
        <v>0</v>
      </c>
      <c r="OZ8">
        <f t="shared" si="22"/>
        <v>0</v>
      </c>
      <c r="PA8">
        <f t="shared" si="22"/>
        <v>0</v>
      </c>
      <c r="PB8">
        <f t="shared" si="22"/>
        <v>0</v>
      </c>
      <c r="PC8">
        <f t="shared" si="22"/>
        <v>0</v>
      </c>
      <c r="PD8">
        <f t="shared" si="22"/>
        <v>0</v>
      </c>
      <c r="PE8">
        <f t="shared" si="22"/>
        <v>0</v>
      </c>
      <c r="PF8">
        <f t="shared" si="22"/>
        <v>0</v>
      </c>
      <c r="PG8">
        <f t="shared" si="22"/>
        <v>0</v>
      </c>
      <c r="PH8">
        <f t="shared" si="22"/>
        <v>0</v>
      </c>
      <c r="PI8">
        <f t="shared" si="22"/>
        <v>0</v>
      </c>
      <c r="PJ8">
        <f t="shared" si="22"/>
        <v>0</v>
      </c>
      <c r="PK8">
        <f t="shared" si="22"/>
        <v>0</v>
      </c>
      <c r="PL8">
        <f t="shared" si="22"/>
        <v>0</v>
      </c>
      <c r="PM8">
        <f t="shared" si="22"/>
        <v>0</v>
      </c>
      <c r="PN8">
        <f t="shared" si="22"/>
        <v>0</v>
      </c>
      <c r="PO8">
        <f t="shared" si="22"/>
        <v>0</v>
      </c>
      <c r="PP8">
        <f t="shared" si="22"/>
        <v>0</v>
      </c>
      <c r="PQ8">
        <f t="shared" si="22"/>
        <v>0</v>
      </c>
      <c r="PR8">
        <f t="shared" si="22"/>
        <v>0</v>
      </c>
      <c r="PS8">
        <f t="shared" si="22"/>
        <v>0</v>
      </c>
      <c r="PT8">
        <f t="shared" si="22"/>
        <v>0</v>
      </c>
      <c r="PU8">
        <f t="shared" si="22"/>
        <v>0</v>
      </c>
      <c r="PV8">
        <f t="shared" si="22"/>
        <v>0</v>
      </c>
      <c r="PW8">
        <f t="shared" si="22"/>
        <v>0</v>
      </c>
      <c r="PX8">
        <f t="shared" si="22"/>
        <v>0</v>
      </c>
      <c r="PY8">
        <f t="shared" si="22"/>
        <v>0</v>
      </c>
      <c r="PZ8">
        <f t="shared" si="22"/>
        <v>0</v>
      </c>
      <c r="QA8">
        <f t="shared" si="22"/>
        <v>0</v>
      </c>
      <c r="QB8">
        <f t="shared" si="22"/>
        <v>0</v>
      </c>
      <c r="QC8">
        <f t="shared" si="22"/>
        <v>0</v>
      </c>
      <c r="QD8">
        <f t="shared" si="22"/>
        <v>0</v>
      </c>
      <c r="QE8">
        <f t="shared" si="22"/>
        <v>0</v>
      </c>
      <c r="QF8">
        <f t="shared" si="22"/>
        <v>0</v>
      </c>
      <c r="QG8">
        <f t="shared" si="22"/>
        <v>0</v>
      </c>
      <c r="QH8">
        <f t="shared" si="22"/>
        <v>0</v>
      </c>
      <c r="QI8">
        <f t="shared" si="22"/>
        <v>0</v>
      </c>
      <c r="QJ8">
        <f t="shared" si="22"/>
        <v>0</v>
      </c>
      <c r="QK8">
        <f t="shared" ref="QK8:SV8" si="23">_xlfn.POISSON.DIST(QK7,$F$3,FALSE)</f>
        <v>0</v>
      </c>
      <c r="QL8">
        <f t="shared" si="23"/>
        <v>0</v>
      </c>
      <c r="QM8">
        <f t="shared" si="23"/>
        <v>0</v>
      </c>
      <c r="QN8">
        <f t="shared" si="23"/>
        <v>0</v>
      </c>
      <c r="QO8">
        <f t="shared" si="23"/>
        <v>0</v>
      </c>
      <c r="QP8">
        <f t="shared" si="23"/>
        <v>0</v>
      </c>
      <c r="QQ8">
        <f t="shared" si="23"/>
        <v>0</v>
      </c>
      <c r="QR8">
        <f t="shared" si="23"/>
        <v>0</v>
      </c>
      <c r="QS8">
        <f t="shared" si="23"/>
        <v>0</v>
      </c>
      <c r="QT8">
        <f t="shared" si="23"/>
        <v>0</v>
      </c>
      <c r="QU8">
        <f t="shared" si="23"/>
        <v>0</v>
      </c>
      <c r="QV8">
        <f t="shared" si="23"/>
        <v>0</v>
      </c>
      <c r="QW8">
        <f t="shared" si="23"/>
        <v>0</v>
      </c>
      <c r="QX8">
        <f t="shared" si="23"/>
        <v>0</v>
      </c>
      <c r="QY8">
        <f t="shared" si="23"/>
        <v>0</v>
      </c>
      <c r="QZ8">
        <f t="shared" si="23"/>
        <v>0</v>
      </c>
      <c r="RA8">
        <f t="shared" si="23"/>
        <v>0</v>
      </c>
      <c r="RB8">
        <f t="shared" si="23"/>
        <v>0</v>
      </c>
      <c r="RC8">
        <f t="shared" si="23"/>
        <v>0</v>
      </c>
      <c r="RD8">
        <f t="shared" si="23"/>
        <v>0</v>
      </c>
      <c r="RE8">
        <f t="shared" si="23"/>
        <v>0</v>
      </c>
      <c r="RF8">
        <f t="shared" si="23"/>
        <v>0</v>
      </c>
      <c r="RG8">
        <f t="shared" si="23"/>
        <v>0</v>
      </c>
      <c r="RH8">
        <f t="shared" si="23"/>
        <v>0</v>
      </c>
      <c r="RI8">
        <f t="shared" si="23"/>
        <v>0</v>
      </c>
      <c r="RJ8">
        <f t="shared" si="23"/>
        <v>0</v>
      </c>
      <c r="RK8">
        <f t="shared" si="23"/>
        <v>0</v>
      </c>
      <c r="RL8">
        <f t="shared" si="23"/>
        <v>0</v>
      </c>
      <c r="RM8">
        <f t="shared" si="23"/>
        <v>0</v>
      </c>
      <c r="RN8">
        <f t="shared" si="23"/>
        <v>0</v>
      </c>
      <c r="RO8">
        <f t="shared" si="23"/>
        <v>0</v>
      </c>
      <c r="RP8">
        <f t="shared" si="23"/>
        <v>0</v>
      </c>
      <c r="RQ8">
        <f t="shared" si="23"/>
        <v>0</v>
      </c>
      <c r="RR8">
        <f t="shared" si="23"/>
        <v>0</v>
      </c>
      <c r="RS8">
        <f t="shared" si="23"/>
        <v>0</v>
      </c>
      <c r="RT8">
        <f t="shared" si="23"/>
        <v>0</v>
      </c>
      <c r="RU8">
        <f t="shared" si="23"/>
        <v>0</v>
      </c>
      <c r="RV8">
        <f t="shared" si="23"/>
        <v>0</v>
      </c>
      <c r="RW8">
        <f t="shared" si="23"/>
        <v>0</v>
      </c>
      <c r="RX8">
        <f t="shared" si="23"/>
        <v>0</v>
      </c>
      <c r="RY8">
        <f t="shared" si="23"/>
        <v>0</v>
      </c>
      <c r="RZ8">
        <f t="shared" si="23"/>
        <v>0</v>
      </c>
      <c r="SA8">
        <f t="shared" si="23"/>
        <v>0</v>
      </c>
      <c r="SB8">
        <f t="shared" si="23"/>
        <v>0</v>
      </c>
      <c r="SC8">
        <f t="shared" si="23"/>
        <v>0</v>
      </c>
      <c r="SD8">
        <f t="shared" si="23"/>
        <v>0</v>
      </c>
      <c r="SE8">
        <f t="shared" si="23"/>
        <v>0</v>
      </c>
      <c r="SF8">
        <f t="shared" si="23"/>
        <v>0</v>
      </c>
      <c r="SG8">
        <f t="shared" si="23"/>
        <v>0</v>
      </c>
      <c r="SH8">
        <f t="shared" si="23"/>
        <v>0</v>
      </c>
      <c r="SI8">
        <f t="shared" si="23"/>
        <v>0</v>
      </c>
      <c r="SJ8">
        <f t="shared" si="23"/>
        <v>0</v>
      </c>
      <c r="SK8">
        <f t="shared" si="23"/>
        <v>0</v>
      </c>
      <c r="SL8">
        <f t="shared" si="23"/>
        <v>0</v>
      </c>
      <c r="SM8">
        <f t="shared" si="23"/>
        <v>0</v>
      </c>
      <c r="SN8">
        <f t="shared" si="23"/>
        <v>0</v>
      </c>
      <c r="SO8">
        <f t="shared" si="23"/>
        <v>0</v>
      </c>
      <c r="SP8">
        <f t="shared" si="23"/>
        <v>0</v>
      </c>
      <c r="SQ8">
        <f t="shared" si="23"/>
        <v>0</v>
      </c>
      <c r="SR8">
        <f t="shared" si="23"/>
        <v>0</v>
      </c>
      <c r="SS8">
        <f t="shared" si="23"/>
        <v>0</v>
      </c>
      <c r="ST8">
        <f t="shared" si="23"/>
        <v>0</v>
      </c>
      <c r="SU8">
        <f t="shared" si="23"/>
        <v>0</v>
      </c>
      <c r="SV8">
        <f t="shared" si="23"/>
        <v>0</v>
      </c>
      <c r="SW8">
        <f t="shared" ref="SW8:VH8" si="24">_xlfn.POISSON.DIST(SW7,$F$3,FALSE)</f>
        <v>0</v>
      </c>
      <c r="SX8">
        <f t="shared" si="24"/>
        <v>0</v>
      </c>
      <c r="SY8">
        <f t="shared" si="24"/>
        <v>0</v>
      </c>
      <c r="SZ8">
        <f t="shared" si="24"/>
        <v>0</v>
      </c>
      <c r="TA8">
        <f t="shared" si="24"/>
        <v>0</v>
      </c>
      <c r="TB8">
        <f t="shared" si="24"/>
        <v>0</v>
      </c>
      <c r="TC8">
        <f t="shared" si="24"/>
        <v>0</v>
      </c>
      <c r="TD8">
        <f t="shared" si="24"/>
        <v>0</v>
      </c>
      <c r="TE8">
        <f t="shared" si="24"/>
        <v>0</v>
      </c>
      <c r="TF8">
        <f t="shared" si="24"/>
        <v>0</v>
      </c>
      <c r="TG8">
        <f t="shared" si="24"/>
        <v>0</v>
      </c>
      <c r="TH8">
        <f t="shared" si="24"/>
        <v>0</v>
      </c>
      <c r="TI8">
        <f t="shared" si="24"/>
        <v>0</v>
      </c>
      <c r="TJ8">
        <f t="shared" si="24"/>
        <v>0</v>
      </c>
      <c r="TK8">
        <f t="shared" si="24"/>
        <v>0</v>
      </c>
      <c r="TL8">
        <f t="shared" si="24"/>
        <v>0</v>
      </c>
      <c r="TM8">
        <f t="shared" si="24"/>
        <v>0</v>
      </c>
      <c r="TN8">
        <f t="shared" si="24"/>
        <v>0</v>
      </c>
      <c r="TO8">
        <f t="shared" si="24"/>
        <v>0</v>
      </c>
      <c r="TP8">
        <f t="shared" si="24"/>
        <v>0</v>
      </c>
      <c r="TQ8">
        <f t="shared" si="24"/>
        <v>0</v>
      </c>
      <c r="TR8">
        <f t="shared" si="24"/>
        <v>0</v>
      </c>
      <c r="TS8">
        <f t="shared" si="24"/>
        <v>0</v>
      </c>
      <c r="TT8">
        <f t="shared" si="24"/>
        <v>0</v>
      </c>
      <c r="TU8">
        <f t="shared" si="24"/>
        <v>0</v>
      </c>
      <c r="TV8">
        <f t="shared" si="24"/>
        <v>0</v>
      </c>
      <c r="TW8">
        <f t="shared" si="24"/>
        <v>0</v>
      </c>
      <c r="TX8">
        <f t="shared" si="24"/>
        <v>0</v>
      </c>
      <c r="TY8">
        <f t="shared" si="24"/>
        <v>0</v>
      </c>
      <c r="TZ8">
        <f t="shared" si="24"/>
        <v>0</v>
      </c>
      <c r="UA8">
        <f t="shared" si="24"/>
        <v>0</v>
      </c>
      <c r="UB8">
        <f t="shared" si="24"/>
        <v>0</v>
      </c>
      <c r="UC8">
        <f t="shared" si="24"/>
        <v>0</v>
      </c>
      <c r="UD8">
        <f t="shared" si="24"/>
        <v>0</v>
      </c>
      <c r="UE8">
        <f t="shared" si="24"/>
        <v>0</v>
      </c>
      <c r="UF8">
        <f t="shared" si="24"/>
        <v>0</v>
      </c>
      <c r="UG8">
        <f t="shared" si="24"/>
        <v>0</v>
      </c>
      <c r="UH8">
        <f t="shared" si="24"/>
        <v>0</v>
      </c>
      <c r="UI8">
        <f t="shared" si="24"/>
        <v>0</v>
      </c>
      <c r="UJ8">
        <f t="shared" si="24"/>
        <v>0</v>
      </c>
      <c r="UK8">
        <f t="shared" si="24"/>
        <v>0</v>
      </c>
      <c r="UL8">
        <f t="shared" si="24"/>
        <v>0</v>
      </c>
      <c r="UM8">
        <f t="shared" si="24"/>
        <v>0</v>
      </c>
      <c r="UN8">
        <f t="shared" si="24"/>
        <v>0</v>
      </c>
      <c r="UO8">
        <f t="shared" si="24"/>
        <v>0</v>
      </c>
      <c r="UP8">
        <f t="shared" si="24"/>
        <v>0</v>
      </c>
      <c r="UQ8">
        <f t="shared" si="24"/>
        <v>0</v>
      </c>
      <c r="UR8">
        <f t="shared" si="24"/>
        <v>0</v>
      </c>
      <c r="US8">
        <f t="shared" si="24"/>
        <v>0</v>
      </c>
      <c r="UT8">
        <f t="shared" si="24"/>
        <v>0</v>
      </c>
      <c r="UU8">
        <f t="shared" si="24"/>
        <v>0</v>
      </c>
      <c r="UV8">
        <f t="shared" si="24"/>
        <v>0</v>
      </c>
      <c r="UW8">
        <f t="shared" si="24"/>
        <v>0</v>
      </c>
      <c r="UX8">
        <f t="shared" si="24"/>
        <v>0</v>
      </c>
      <c r="UY8">
        <f t="shared" si="24"/>
        <v>0</v>
      </c>
      <c r="UZ8">
        <f t="shared" si="24"/>
        <v>0</v>
      </c>
      <c r="VA8">
        <f t="shared" si="24"/>
        <v>0</v>
      </c>
      <c r="VB8">
        <f t="shared" si="24"/>
        <v>0</v>
      </c>
      <c r="VC8">
        <f t="shared" si="24"/>
        <v>0</v>
      </c>
      <c r="VD8">
        <f t="shared" si="24"/>
        <v>0</v>
      </c>
      <c r="VE8">
        <f t="shared" si="24"/>
        <v>0</v>
      </c>
      <c r="VF8">
        <f t="shared" si="24"/>
        <v>0</v>
      </c>
      <c r="VG8">
        <f t="shared" si="24"/>
        <v>0</v>
      </c>
      <c r="VH8">
        <f t="shared" si="24"/>
        <v>0</v>
      </c>
      <c r="VI8">
        <f t="shared" ref="VI8:XT8" si="25">_xlfn.POISSON.DIST(VI7,$F$3,FALSE)</f>
        <v>0</v>
      </c>
      <c r="VJ8">
        <f t="shared" si="25"/>
        <v>0</v>
      </c>
      <c r="VK8">
        <f t="shared" si="25"/>
        <v>0</v>
      </c>
      <c r="VL8">
        <f t="shared" si="25"/>
        <v>0</v>
      </c>
      <c r="VM8">
        <f t="shared" si="25"/>
        <v>0</v>
      </c>
      <c r="VN8">
        <f t="shared" si="25"/>
        <v>0</v>
      </c>
      <c r="VO8">
        <f t="shared" si="25"/>
        <v>0</v>
      </c>
      <c r="VP8">
        <f t="shared" si="25"/>
        <v>0</v>
      </c>
      <c r="VQ8">
        <f t="shared" si="25"/>
        <v>0</v>
      </c>
      <c r="VR8">
        <f t="shared" si="25"/>
        <v>0</v>
      </c>
      <c r="VS8">
        <f t="shared" si="25"/>
        <v>0</v>
      </c>
      <c r="VT8">
        <f t="shared" si="25"/>
        <v>0</v>
      </c>
      <c r="VU8">
        <f t="shared" si="25"/>
        <v>0</v>
      </c>
      <c r="VV8">
        <f t="shared" si="25"/>
        <v>0</v>
      </c>
      <c r="VW8">
        <f t="shared" si="25"/>
        <v>0</v>
      </c>
      <c r="VX8">
        <f t="shared" si="25"/>
        <v>0</v>
      </c>
      <c r="VY8">
        <f t="shared" si="25"/>
        <v>0</v>
      </c>
      <c r="VZ8">
        <f t="shared" si="25"/>
        <v>0</v>
      </c>
      <c r="WA8">
        <f t="shared" si="25"/>
        <v>0</v>
      </c>
      <c r="WB8">
        <f t="shared" si="25"/>
        <v>0</v>
      </c>
      <c r="WC8">
        <f t="shared" si="25"/>
        <v>0</v>
      </c>
      <c r="WD8">
        <f t="shared" si="25"/>
        <v>0</v>
      </c>
      <c r="WE8">
        <f t="shared" si="25"/>
        <v>0</v>
      </c>
      <c r="WF8">
        <f t="shared" si="25"/>
        <v>0</v>
      </c>
      <c r="WG8">
        <f t="shared" si="25"/>
        <v>0</v>
      </c>
      <c r="WH8">
        <f t="shared" si="25"/>
        <v>0</v>
      </c>
      <c r="WI8">
        <f t="shared" si="25"/>
        <v>0</v>
      </c>
      <c r="WJ8">
        <f t="shared" si="25"/>
        <v>0</v>
      </c>
      <c r="WK8">
        <f t="shared" si="25"/>
        <v>0</v>
      </c>
      <c r="WL8">
        <f t="shared" si="25"/>
        <v>0</v>
      </c>
      <c r="WM8">
        <f t="shared" si="25"/>
        <v>0</v>
      </c>
      <c r="WN8">
        <f t="shared" si="25"/>
        <v>0</v>
      </c>
      <c r="WO8">
        <f t="shared" si="25"/>
        <v>0</v>
      </c>
      <c r="WP8">
        <f t="shared" si="25"/>
        <v>0</v>
      </c>
      <c r="WQ8">
        <f t="shared" si="25"/>
        <v>0</v>
      </c>
      <c r="WR8">
        <f t="shared" si="25"/>
        <v>0</v>
      </c>
      <c r="WS8">
        <f t="shared" si="25"/>
        <v>0</v>
      </c>
      <c r="WT8">
        <f t="shared" si="25"/>
        <v>0</v>
      </c>
      <c r="WU8">
        <f t="shared" si="25"/>
        <v>0</v>
      </c>
      <c r="WV8">
        <f t="shared" si="25"/>
        <v>0</v>
      </c>
      <c r="WW8">
        <f t="shared" si="25"/>
        <v>0</v>
      </c>
      <c r="WX8">
        <f t="shared" si="25"/>
        <v>0</v>
      </c>
      <c r="WY8">
        <f t="shared" si="25"/>
        <v>0</v>
      </c>
      <c r="WZ8">
        <f t="shared" si="25"/>
        <v>0</v>
      </c>
      <c r="XA8">
        <f t="shared" si="25"/>
        <v>0</v>
      </c>
      <c r="XB8">
        <f t="shared" si="25"/>
        <v>0</v>
      </c>
      <c r="XC8">
        <f t="shared" si="25"/>
        <v>0</v>
      </c>
      <c r="XD8">
        <f t="shared" si="25"/>
        <v>0</v>
      </c>
      <c r="XE8">
        <f t="shared" si="25"/>
        <v>0</v>
      </c>
      <c r="XF8">
        <f t="shared" si="25"/>
        <v>0</v>
      </c>
      <c r="XG8">
        <f t="shared" si="25"/>
        <v>0</v>
      </c>
      <c r="XH8">
        <f t="shared" si="25"/>
        <v>0</v>
      </c>
      <c r="XI8">
        <f t="shared" si="25"/>
        <v>0</v>
      </c>
      <c r="XJ8">
        <f t="shared" si="25"/>
        <v>0</v>
      </c>
      <c r="XK8">
        <f t="shared" si="25"/>
        <v>0</v>
      </c>
      <c r="XL8">
        <f t="shared" si="25"/>
        <v>0</v>
      </c>
      <c r="XM8">
        <f t="shared" si="25"/>
        <v>0</v>
      </c>
      <c r="XN8">
        <f t="shared" si="25"/>
        <v>0</v>
      </c>
      <c r="XO8">
        <f t="shared" si="25"/>
        <v>0</v>
      </c>
      <c r="XP8">
        <f t="shared" si="25"/>
        <v>0</v>
      </c>
      <c r="XQ8">
        <f t="shared" si="25"/>
        <v>0</v>
      </c>
      <c r="XR8">
        <f t="shared" si="25"/>
        <v>0</v>
      </c>
      <c r="XS8">
        <f t="shared" si="25"/>
        <v>0</v>
      </c>
      <c r="XT8">
        <f t="shared" si="25"/>
        <v>0</v>
      </c>
      <c r="XU8">
        <f t="shared" ref="XU8:AAF8" si="26">_xlfn.POISSON.DIST(XU7,$F$3,FALSE)</f>
        <v>0</v>
      </c>
      <c r="XV8">
        <f t="shared" si="26"/>
        <v>0</v>
      </c>
      <c r="XW8">
        <f t="shared" si="26"/>
        <v>0</v>
      </c>
      <c r="XX8">
        <f t="shared" si="26"/>
        <v>0</v>
      </c>
      <c r="XY8">
        <f t="shared" si="26"/>
        <v>0</v>
      </c>
      <c r="XZ8">
        <f t="shared" si="26"/>
        <v>0</v>
      </c>
      <c r="YA8">
        <f t="shared" si="26"/>
        <v>0</v>
      </c>
      <c r="YB8">
        <f t="shared" si="26"/>
        <v>0</v>
      </c>
      <c r="YC8">
        <f t="shared" si="26"/>
        <v>0</v>
      </c>
      <c r="YD8">
        <f t="shared" si="26"/>
        <v>0</v>
      </c>
      <c r="YE8">
        <f t="shared" si="26"/>
        <v>0</v>
      </c>
      <c r="YF8">
        <f t="shared" si="26"/>
        <v>0</v>
      </c>
      <c r="YG8">
        <f t="shared" si="26"/>
        <v>0</v>
      </c>
      <c r="YH8">
        <f t="shared" si="26"/>
        <v>0</v>
      </c>
      <c r="YI8">
        <f t="shared" si="26"/>
        <v>0</v>
      </c>
      <c r="YJ8">
        <f t="shared" si="26"/>
        <v>0</v>
      </c>
      <c r="YK8">
        <f t="shared" si="26"/>
        <v>0</v>
      </c>
      <c r="YL8">
        <f t="shared" si="26"/>
        <v>0</v>
      </c>
      <c r="YM8">
        <f t="shared" si="26"/>
        <v>0</v>
      </c>
      <c r="YN8">
        <f t="shared" si="26"/>
        <v>0</v>
      </c>
      <c r="YO8">
        <f t="shared" si="26"/>
        <v>0</v>
      </c>
      <c r="YP8">
        <f t="shared" si="26"/>
        <v>0</v>
      </c>
      <c r="YQ8">
        <f t="shared" si="26"/>
        <v>0</v>
      </c>
      <c r="YR8">
        <f t="shared" si="26"/>
        <v>0</v>
      </c>
      <c r="YS8">
        <f t="shared" si="26"/>
        <v>0</v>
      </c>
      <c r="YT8">
        <f t="shared" si="26"/>
        <v>0</v>
      </c>
      <c r="YU8">
        <f t="shared" si="26"/>
        <v>0</v>
      </c>
      <c r="YV8">
        <f t="shared" si="26"/>
        <v>0</v>
      </c>
      <c r="YW8">
        <f t="shared" si="26"/>
        <v>0</v>
      </c>
      <c r="YX8">
        <f t="shared" si="26"/>
        <v>0</v>
      </c>
      <c r="YY8">
        <f t="shared" si="26"/>
        <v>0</v>
      </c>
      <c r="YZ8">
        <f t="shared" si="26"/>
        <v>0</v>
      </c>
      <c r="ZA8">
        <f t="shared" si="26"/>
        <v>0</v>
      </c>
      <c r="ZB8">
        <f t="shared" si="26"/>
        <v>0</v>
      </c>
      <c r="ZC8">
        <f t="shared" si="26"/>
        <v>0</v>
      </c>
      <c r="ZD8">
        <f t="shared" si="26"/>
        <v>0</v>
      </c>
      <c r="ZE8">
        <f t="shared" si="26"/>
        <v>0</v>
      </c>
      <c r="ZF8">
        <f t="shared" si="26"/>
        <v>0</v>
      </c>
      <c r="ZG8">
        <f t="shared" si="26"/>
        <v>0</v>
      </c>
      <c r="ZH8">
        <f t="shared" si="26"/>
        <v>0</v>
      </c>
      <c r="ZI8">
        <f t="shared" si="26"/>
        <v>0</v>
      </c>
      <c r="ZJ8">
        <f t="shared" si="26"/>
        <v>0</v>
      </c>
      <c r="ZK8">
        <f t="shared" si="26"/>
        <v>0</v>
      </c>
      <c r="ZL8">
        <f t="shared" si="26"/>
        <v>0</v>
      </c>
      <c r="ZM8">
        <f t="shared" si="26"/>
        <v>0</v>
      </c>
      <c r="ZN8">
        <f t="shared" si="26"/>
        <v>0</v>
      </c>
      <c r="ZO8">
        <f t="shared" si="26"/>
        <v>0</v>
      </c>
      <c r="ZP8">
        <f t="shared" si="26"/>
        <v>0</v>
      </c>
      <c r="ZQ8">
        <f t="shared" si="26"/>
        <v>0</v>
      </c>
      <c r="ZR8">
        <f t="shared" si="26"/>
        <v>0</v>
      </c>
      <c r="ZS8">
        <f t="shared" si="26"/>
        <v>0</v>
      </c>
      <c r="ZT8">
        <f t="shared" si="26"/>
        <v>0</v>
      </c>
      <c r="ZU8">
        <f t="shared" si="26"/>
        <v>0</v>
      </c>
      <c r="ZV8">
        <f t="shared" si="26"/>
        <v>0</v>
      </c>
      <c r="ZW8">
        <f t="shared" si="26"/>
        <v>0</v>
      </c>
      <c r="ZX8">
        <f t="shared" si="26"/>
        <v>0</v>
      </c>
      <c r="ZY8">
        <f t="shared" si="26"/>
        <v>0</v>
      </c>
      <c r="ZZ8">
        <f t="shared" si="26"/>
        <v>0</v>
      </c>
      <c r="AAA8">
        <f t="shared" si="26"/>
        <v>0</v>
      </c>
      <c r="AAB8">
        <f t="shared" si="26"/>
        <v>0</v>
      </c>
      <c r="AAC8">
        <f t="shared" si="26"/>
        <v>0</v>
      </c>
      <c r="AAD8">
        <f t="shared" si="26"/>
        <v>0</v>
      </c>
      <c r="AAE8">
        <f t="shared" si="26"/>
        <v>0</v>
      </c>
      <c r="AAF8">
        <f t="shared" si="26"/>
        <v>0</v>
      </c>
      <c r="AAG8">
        <f t="shared" ref="AAG8:ACR8" si="27">_xlfn.POISSON.DIST(AAG7,$F$3,FALSE)</f>
        <v>0</v>
      </c>
      <c r="AAH8">
        <f t="shared" si="27"/>
        <v>0</v>
      </c>
      <c r="AAI8">
        <f t="shared" si="27"/>
        <v>0</v>
      </c>
      <c r="AAJ8">
        <f t="shared" si="27"/>
        <v>0</v>
      </c>
      <c r="AAK8">
        <f t="shared" si="27"/>
        <v>0</v>
      </c>
      <c r="AAL8">
        <f t="shared" si="27"/>
        <v>0</v>
      </c>
      <c r="AAM8">
        <f t="shared" si="27"/>
        <v>0</v>
      </c>
      <c r="AAN8">
        <f t="shared" si="27"/>
        <v>0</v>
      </c>
      <c r="AAO8">
        <f t="shared" si="27"/>
        <v>0</v>
      </c>
      <c r="AAP8">
        <f t="shared" si="27"/>
        <v>0</v>
      </c>
      <c r="AAQ8">
        <f t="shared" si="27"/>
        <v>0</v>
      </c>
      <c r="AAR8">
        <f t="shared" si="27"/>
        <v>0</v>
      </c>
      <c r="AAS8">
        <f t="shared" si="27"/>
        <v>0</v>
      </c>
      <c r="AAT8">
        <f t="shared" si="27"/>
        <v>0</v>
      </c>
      <c r="AAU8">
        <f t="shared" si="27"/>
        <v>0</v>
      </c>
      <c r="AAV8">
        <f t="shared" si="27"/>
        <v>0</v>
      </c>
      <c r="AAW8">
        <f t="shared" si="27"/>
        <v>0</v>
      </c>
      <c r="AAX8">
        <f t="shared" si="27"/>
        <v>0</v>
      </c>
      <c r="AAY8">
        <f t="shared" si="27"/>
        <v>0</v>
      </c>
      <c r="AAZ8">
        <f t="shared" si="27"/>
        <v>0</v>
      </c>
      <c r="ABA8">
        <f t="shared" si="27"/>
        <v>0</v>
      </c>
      <c r="ABB8">
        <f t="shared" si="27"/>
        <v>0</v>
      </c>
      <c r="ABC8">
        <f t="shared" si="27"/>
        <v>0</v>
      </c>
      <c r="ABD8">
        <f t="shared" si="27"/>
        <v>0</v>
      </c>
      <c r="ABE8">
        <f t="shared" si="27"/>
        <v>0</v>
      </c>
      <c r="ABF8">
        <f t="shared" si="27"/>
        <v>0</v>
      </c>
      <c r="ABG8">
        <f t="shared" si="27"/>
        <v>0</v>
      </c>
      <c r="ABH8">
        <f t="shared" si="27"/>
        <v>0</v>
      </c>
      <c r="ABI8">
        <f t="shared" si="27"/>
        <v>0</v>
      </c>
      <c r="ABJ8">
        <f t="shared" si="27"/>
        <v>0</v>
      </c>
      <c r="ABK8">
        <f t="shared" si="27"/>
        <v>0</v>
      </c>
      <c r="ABL8">
        <f t="shared" si="27"/>
        <v>0</v>
      </c>
      <c r="ABM8">
        <f t="shared" si="27"/>
        <v>0</v>
      </c>
      <c r="ABN8">
        <f t="shared" si="27"/>
        <v>0</v>
      </c>
      <c r="ABO8">
        <f t="shared" si="27"/>
        <v>0</v>
      </c>
      <c r="ABP8">
        <f t="shared" si="27"/>
        <v>0</v>
      </c>
      <c r="ABQ8">
        <f t="shared" si="27"/>
        <v>0</v>
      </c>
      <c r="ABR8">
        <f t="shared" si="27"/>
        <v>0</v>
      </c>
      <c r="ABS8">
        <f t="shared" si="27"/>
        <v>0</v>
      </c>
      <c r="ABT8">
        <f t="shared" si="27"/>
        <v>0</v>
      </c>
      <c r="ABU8">
        <f t="shared" si="27"/>
        <v>0</v>
      </c>
      <c r="ABV8">
        <f t="shared" si="27"/>
        <v>0</v>
      </c>
      <c r="ABW8">
        <f t="shared" si="27"/>
        <v>0</v>
      </c>
      <c r="ABX8">
        <f t="shared" si="27"/>
        <v>0</v>
      </c>
      <c r="ABY8">
        <f t="shared" si="27"/>
        <v>0</v>
      </c>
      <c r="ABZ8">
        <f t="shared" si="27"/>
        <v>0</v>
      </c>
      <c r="ACA8">
        <f t="shared" si="27"/>
        <v>0</v>
      </c>
      <c r="ACB8">
        <f t="shared" si="27"/>
        <v>0</v>
      </c>
      <c r="ACC8">
        <f t="shared" si="27"/>
        <v>0</v>
      </c>
      <c r="ACD8">
        <f t="shared" si="27"/>
        <v>0</v>
      </c>
      <c r="ACE8">
        <f t="shared" si="27"/>
        <v>0</v>
      </c>
      <c r="ACF8">
        <f t="shared" si="27"/>
        <v>0</v>
      </c>
      <c r="ACG8">
        <f t="shared" si="27"/>
        <v>0</v>
      </c>
      <c r="ACH8">
        <f t="shared" si="27"/>
        <v>0</v>
      </c>
      <c r="ACI8">
        <f t="shared" si="27"/>
        <v>0</v>
      </c>
      <c r="ACJ8">
        <f t="shared" si="27"/>
        <v>0</v>
      </c>
      <c r="ACK8">
        <f t="shared" si="27"/>
        <v>0</v>
      </c>
      <c r="ACL8">
        <f t="shared" si="27"/>
        <v>0</v>
      </c>
      <c r="ACM8">
        <f t="shared" si="27"/>
        <v>0</v>
      </c>
      <c r="ACN8">
        <f t="shared" si="27"/>
        <v>0</v>
      </c>
      <c r="ACO8">
        <f t="shared" si="27"/>
        <v>0</v>
      </c>
      <c r="ACP8">
        <f t="shared" si="27"/>
        <v>0</v>
      </c>
      <c r="ACQ8">
        <f t="shared" si="27"/>
        <v>0</v>
      </c>
      <c r="ACR8">
        <f t="shared" si="27"/>
        <v>0</v>
      </c>
      <c r="ACS8">
        <f t="shared" ref="ACS8:AFD8" si="28">_xlfn.POISSON.DIST(ACS7,$F$3,FALSE)</f>
        <v>0</v>
      </c>
      <c r="ACT8">
        <f t="shared" si="28"/>
        <v>0</v>
      </c>
      <c r="ACU8">
        <f t="shared" si="28"/>
        <v>0</v>
      </c>
      <c r="ACV8">
        <f t="shared" si="28"/>
        <v>0</v>
      </c>
      <c r="ACW8">
        <f t="shared" si="28"/>
        <v>0</v>
      </c>
      <c r="ACX8">
        <f t="shared" si="28"/>
        <v>0</v>
      </c>
      <c r="ACY8">
        <f t="shared" si="28"/>
        <v>0</v>
      </c>
      <c r="ACZ8">
        <f t="shared" si="28"/>
        <v>0</v>
      </c>
      <c r="ADA8">
        <f t="shared" si="28"/>
        <v>0</v>
      </c>
      <c r="ADB8">
        <f t="shared" si="28"/>
        <v>0</v>
      </c>
      <c r="ADC8">
        <f t="shared" si="28"/>
        <v>0</v>
      </c>
      <c r="ADD8">
        <f t="shared" si="28"/>
        <v>0</v>
      </c>
      <c r="ADE8">
        <f t="shared" si="28"/>
        <v>0</v>
      </c>
      <c r="ADF8">
        <f t="shared" si="28"/>
        <v>0</v>
      </c>
      <c r="ADG8">
        <f t="shared" si="28"/>
        <v>0</v>
      </c>
      <c r="ADH8">
        <f t="shared" si="28"/>
        <v>0</v>
      </c>
      <c r="ADI8">
        <f t="shared" si="28"/>
        <v>0</v>
      </c>
      <c r="ADJ8">
        <f t="shared" si="28"/>
        <v>0</v>
      </c>
      <c r="ADK8">
        <f t="shared" si="28"/>
        <v>0</v>
      </c>
      <c r="ADL8">
        <f t="shared" si="28"/>
        <v>0</v>
      </c>
      <c r="ADM8">
        <f t="shared" si="28"/>
        <v>0</v>
      </c>
      <c r="ADN8">
        <f t="shared" si="28"/>
        <v>0</v>
      </c>
      <c r="ADO8">
        <f t="shared" si="28"/>
        <v>0</v>
      </c>
      <c r="ADP8">
        <f t="shared" si="28"/>
        <v>0</v>
      </c>
      <c r="ADQ8">
        <f t="shared" si="28"/>
        <v>0</v>
      </c>
      <c r="ADR8">
        <f t="shared" si="28"/>
        <v>0</v>
      </c>
      <c r="ADS8">
        <f t="shared" si="28"/>
        <v>0</v>
      </c>
      <c r="ADT8">
        <f t="shared" si="28"/>
        <v>0</v>
      </c>
      <c r="ADU8">
        <f t="shared" si="28"/>
        <v>0</v>
      </c>
      <c r="ADV8">
        <f t="shared" si="28"/>
        <v>0</v>
      </c>
      <c r="ADW8">
        <f t="shared" si="28"/>
        <v>0</v>
      </c>
      <c r="ADX8">
        <f t="shared" si="28"/>
        <v>0</v>
      </c>
      <c r="ADY8">
        <f t="shared" si="28"/>
        <v>0</v>
      </c>
      <c r="ADZ8">
        <f t="shared" si="28"/>
        <v>0</v>
      </c>
      <c r="AEA8">
        <f t="shared" si="28"/>
        <v>0</v>
      </c>
      <c r="AEB8">
        <f t="shared" si="28"/>
        <v>0</v>
      </c>
      <c r="AEC8">
        <f t="shared" si="28"/>
        <v>0</v>
      </c>
      <c r="AED8">
        <f t="shared" si="28"/>
        <v>0</v>
      </c>
      <c r="AEE8">
        <f t="shared" si="28"/>
        <v>0</v>
      </c>
      <c r="AEF8">
        <f t="shared" si="28"/>
        <v>0</v>
      </c>
      <c r="AEG8">
        <f t="shared" si="28"/>
        <v>0</v>
      </c>
      <c r="AEH8">
        <f t="shared" si="28"/>
        <v>0</v>
      </c>
      <c r="AEI8">
        <f t="shared" si="28"/>
        <v>0</v>
      </c>
      <c r="AEJ8">
        <f t="shared" si="28"/>
        <v>0</v>
      </c>
      <c r="AEK8">
        <f t="shared" si="28"/>
        <v>0</v>
      </c>
      <c r="AEL8">
        <f t="shared" si="28"/>
        <v>0</v>
      </c>
      <c r="AEM8">
        <f t="shared" si="28"/>
        <v>0</v>
      </c>
      <c r="AEN8">
        <f t="shared" si="28"/>
        <v>0</v>
      </c>
      <c r="AEO8">
        <f t="shared" si="28"/>
        <v>0</v>
      </c>
      <c r="AEP8">
        <f t="shared" si="28"/>
        <v>0</v>
      </c>
      <c r="AEQ8">
        <f t="shared" si="28"/>
        <v>0</v>
      </c>
      <c r="AER8">
        <f t="shared" si="28"/>
        <v>0</v>
      </c>
      <c r="AES8">
        <f t="shared" si="28"/>
        <v>0</v>
      </c>
      <c r="AET8">
        <f t="shared" si="28"/>
        <v>0</v>
      </c>
      <c r="AEU8">
        <f t="shared" si="28"/>
        <v>0</v>
      </c>
      <c r="AEV8">
        <f t="shared" si="28"/>
        <v>0</v>
      </c>
      <c r="AEW8">
        <f t="shared" si="28"/>
        <v>0</v>
      </c>
      <c r="AEX8">
        <f t="shared" si="28"/>
        <v>0</v>
      </c>
      <c r="AEY8">
        <f t="shared" si="28"/>
        <v>0</v>
      </c>
      <c r="AEZ8">
        <f t="shared" si="28"/>
        <v>0</v>
      </c>
      <c r="AFA8">
        <f t="shared" si="28"/>
        <v>0</v>
      </c>
      <c r="AFB8">
        <f t="shared" si="28"/>
        <v>0</v>
      </c>
      <c r="AFC8">
        <f t="shared" si="28"/>
        <v>0</v>
      </c>
      <c r="AFD8">
        <f t="shared" si="28"/>
        <v>0</v>
      </c>
      <c r="AFE8">
        <f t="shared" ref="AFE8:AHP8" si="29">_xlfn.POISSON.DIST(AFE7,$F$3,FALSE)</f>
        <v>0</v>
      </c>
      <c r="AFF8">
        <f t="shared" si="29"/>
        <v>0</v>
      </c>
      <c r="AFG8">
        <f t="shared" si="29"/>
        <v>0</v>
      </c>
      <c r="AFH8">
        <f t="shared" si="29"/>
        <v>0</v>
      </c>
      <c r="AFI8">
        <f t="shared" si="29"/>
        <v>0</v>
      </c>
      <c r="AFJ8">
        <f t="shared" si="29"/>
        <v>0</v>
      </c>
      <c r="AFK8">
        <f t="shared" si="29"/>
        <v>0</v>
      </c>
      <c r="AFL8">
        <f t="shared" si="29"/>
        <v>0</v>
      </c>
      <c r="AFM8">
        <f t="shared" si="29"/>
        <v>0</v>
      </c>
      <c r="AFN8">
        <f t="shared" si="29"/>
        <v>0</v>
      </c>
      <c r="AFO8">
        <f t="shared" si="29"/>
        <v>0</v>
      </c>
      <c r="AFP8">
        <f t="shared" si="29"/>
        <v>0</v>
      </c>
      <c r="AFQ8">
        <f t="shared" si="29"/>
        <v>0</v>
      </c>
      <c r="AFR8">
        <f t="shared" si="29"/>
        <v>0</v>
      </c>
      <c r="AFS8">
        <f t="shared" si="29"/>
        <v>0</v>
      </c>
      <c r="AFT8">
        <f t="shared" si="29"/>
        <v>0</v>
      </c>
      <c r="AFU8">
        <f t="shared" si="29"/>
        <v>0</v>
      </c>
      <c r="AFV8">
        <f t="shared" si="29"/>
        <v>0</v>
      </c>
      <c r="AFW8">
        <f t="shared" si="29"/>
        <v>0</v>
      </c>
      <c r="AFX8">
        <f t="shared" si="29"/>
        <v>0</v>
      </c>
      <c r="AFY8">
        <f t="shared" si="29"/>
        <v>0</v>
      </c>
      <c r="AFZ8">
        <f t="shared" si="29"/>
        <v>0</v>
      </c>
      <c r="AGA8">
        <f t="shared" si="29"/>
        <v>0</v>
      </c>
      <c r="AGB8">
        <f t="shared" si="29"/>
        <v>0</v>
      </c>
      <c r="AGC8">
        <f t="shared" si="29"/>
        <v>0</v>
      </c>
      <c r="AGD8">
        <f t="shared" si="29"/>
        <v>0</v>
      </c>
      <c r="AGE8">
        <f t="shared" si="29"/>
        <v>0</v>
      </c>
      <c r="AGF8">
        <f t="shared" si="29"/>
        <v>0</v>
      </c>
      <c r="AGG8">
        <f t="shared" si="29"/>
        <v>0</v>
      </c>
      <c r="AGH8">
        <f t="shared" si="29"/>
        <v>0</v>
      </c>
      <c r="AGI8">
        <f t="shared" si="29"/>
        <v>0</v>
      </c>
      <c r="AGJ8">
        <f t="shared" si="29"/>
        <v>0</v>
      </c>
      <c r="AGK8">
        <f t="shared" si="29"/>
        <v>0</v>
      </c>
      <c r="AGL8">
        <f t="shared" si="29"/>
        <v>0</v>
      </c>
      <c r="AGM8">
        <f t="shared" si="29"/>
        <v>0</v>
      </c>
      <c r="AGN8">
        <f t="shared" si="29"/>
        <v>0</v>
      </c>
      <c r="AGO8">
        <f t="shared" si="29"/>
        <v>0</v>
      </c>
      <c r="AGP8">
        <f t="shared" si="29"/>
        <v>0</v>
      </c>
      <c r="AGQ8">
        <f t="shared" si="29"/>
        <v>0</v>
      </c>
      <c r="AGR8">
        <f t="shared" si="29"/>
        <v>0</v>
      </c>
      <c r="AGS8">
        <f t="shared" si="29"/>
        <v>0</v>
      </c>
      <c r="AGT8">
        <f t="shared" si="29"/>
        <v>0</v>
      </c>
      <c r="AGU8">
        <f t="shared" si="29"/>
        <v>0</v>
      </c>
      <c r="AGV8">
        <f t="shared" si="29"/>
        <v>0</v>
      </c>
      <c r="AGW8">
        <f t="shared" si="29"/>
        <v>0</v>
      </c>
      <c r="AGX8">
        <f t="shared" si="29"/>
        <v>0</v>
      </c>
      <c r="AGY8">
        <f t="shared" si="29"/>
        <v>0</v>
      </c>
      <c r="AGZ8">
        <f t="shared" si="29"/>
        <v>0</v>
      </c>
      <c r="AHA8">
        <f t="shared" si="29"/>
        <v>0</v>
      </c>
      <c r="AHB8">
        <f t="shared" si="29"/>
        <v>0</v>
      </c>
      <c r="AHC8">
        <f t="shared" si="29"/>
        <v>0</v>
      </c>
      <c r="AHD8">
        <f t="shared" si="29"/>
        <v>0</v>
      </c>
      <c r="AHE8">
        <f t="shared" si="29"/>
        <v>0</v>
      </c>
      <c r="AHF8">
        <f t="shared" si="29"/>
        <v>0</v>
      </c>
      <c r="AHG8">
        <f t="shared" si="29"/>
        <v>0</v>
      </c>
      <c r="AHH8">
        <f t="shared" si="29"/>
        <v>0</v>
      </c>
      <c r="AHI8">
        <f t="shared" si="29"/>
        <v>0</v>
      </c>
      <c r="AHJ8">
        <f t="shared" si="29"/>
        <v>0</v>
      </c>
      <c r="AHK8">
        <f t="shared" si="29"/>
        <v>0</v>
      </c>
      <c r="AHL8">
        <f t="shared" si="29"/>
        <v>0</v>
      </c>
      <c r="AHM8">
        <f t="shared" si="29"/>
        <v>0</v>
      </c>
      <c r="AHN8">
        <f t="shared" si="29"/>
        <v>0</v>
      </c>
      <c r="AHO8">
        <f t="shared" si="29"/>
        <v>0</v>
      </c>
      <c r="AHP8">
        <f t="shared" si="29"/>
        <v>0</v>
      </c>
      <c r="AHQ8">
        <f t="shared" ref="AHQ8:AKB8" si="30">_xlfn.POISSON.DIST(AHQ7,$F$3,FALSE)</f>
        <v>0</v>
      </c>
      <c r="AHR8">
        <f t="shared" si="30"/>
        <v>0</v>
      </c>
      <c r="AHS8">
        <f t="shared" si="30"/>
        <v>0</v>
      </c>
      <c r="AHT8">
        <f t="shared" si="30"/>
        <v>0</v>
      </c>
      <c r="AHU8">
        <f t="shared" si="30"/>
        <v>0</v>
      </c>
      <c r="AHV8">
        <f t="shared" si="30"/>
        <v>0</v>
      </c>
      <c r="AHW8">
        <f t="shared" si="30"/>
        <v>0</v>
      </c>
      <c r="AHX8">
        <f t="shared" si="30"/>
        <v>0</v>
      </c>
      <c r="AHY8">
        <f t="shared" si="30"/>
        <v>0</v>
      </c>
      <c r="AHZ8">
        <f t="shared" si="30"/>
        <v>0</v>
      </c>
      <c r="AIA8">
        <f t="shared" si="30"/>
        <v>0</v>
      </c>
      <c r="AIB8">
        <f t="shared" si="30"/>
        <v>0</v>
      </c>
      <c r="AIC8">
        <f t="shared" si="30"/>
        <v>0</v>
      </c>
      <c r="AID8">
        <f t="shared" si="30"/>
        <v>0</v>
      </c>
      <c r="AIE8">
        <f t="shared" si="30"/>
        <v>0</v>
      </c>
      <c r="AIF8">
        <f t="shared" si="30"/>
        <v>0</v>
      </c>
      <c r="AIG8">
        <f t="shared" si="30"/>
        <v>0</v>
      </c>
      <c r="AIH8">
        <f t="shared" si="30"/>
        <v>0</v>
      </c>
      <c r="AII8">
        <f t="shared" si="30"/>
        <v>0</v>
      </c>
      <c r="AIJ8">
        <f t="shared" si="30"/>
        <v>0</v>
      </c>
      <c r="AIK8">
        <f t="shared" si="30"/>
        <v>0</v>
      </c>
      <c r="AIL8">
        <f t="shared" si="30"/>
        <v>0</v>
      </c>
      <c r="AIM8">
        <f t="shared" si="30"/>
        <v>0</v>
      </c>
      <c r="AIN8">
        <f t="shared" si="30"/>
        <v>0</v>
      </c>
      <c r="AIO8">
        <f t="shared" si="30"/>
        <v>0</v>
      </c>
      <c r="AIP8">
        <f t="shared" si="30"/>
        <v>0</v>
      </c>
      <c r="AIQ8">
        <f t="shared" si="30"/>
        <v>0</v>
      </c>
      <c r="AIR8">
        <f t="shared" si="30"/>
        <v>0</v>
      </c>
      <c r="AIS8">
        <f t="shared" si="30"/>
        <v>0</v>
      </c>
      <c r="AIT8">
        <f t="shared" si="30"/>
        <v>0</v>
      </c>
      <c r="AIU8">
        <f t="shared" si="30"/>
        <v>0</v>
      </c>
      <c r="AIV8">
        <f t="shared" si="30"/>
        <v>0</v>
      </c>
      <c r="AIW8">
        <f t="shared" si="30"/>
        <v>0</v>
      </c>
      <c r="AIX8">
        <f t="shared" si="30"/>
        <v>0</v>
      </c>
      <c r="AIY8">
        <f t="shared" si="30"/>
        <v>0</v>
      </c>
      <c r="AIZ8">
        <f t="shared" si="30"/>
        <v>0</v>
      </c>
      <c r="AJA8">
        <f t="shared" si="30"/>
        <v>0</v>
      </c>
      <c r="AJB8">
        <f t="shared" si="30"/>
        <v>0</v>
      </c>
      <c r="AJC8">
        <f t="shared" si="30"/>
        <v>0</v>
      </c>
      <c r="AJD8">
        <f t="shared" si="30"/>
        <v>0</v>
      </c>
      <c r="AJE8">
        <f t="shared" si="30"/>
        <v>0</v>
      </c>
      <c r="AJF8">
        <f t="shared" si="30"/>
        <v>0</v>
      </c>
      <c r="AJG8">
        <f t="shared" si="30"/>
        <v>0</v>
      </c>
      <c r="AJH8">
        <f t="shared" si="30"/>
        <v>0</v>
      </c>
      <c r="AJI8">
        <f t="shared" si="30"/>
        <v>0</v>
      </c>
      <c r="AJJ8">
        <f t="shared" si="30"/>
        <v>0</v>
      </c>
      <c r="AJK8">
        <f t="shared" si="30"/>
        <v>0</v>
      </c>
      <c r="AJL8">
        <f t="shared" si="30"/>
        <v>0</v>
      </c>
      <c r="AJM8">
        <f t="shared" si="30"/>
        <v>0</v>
      </c>
      <c r="AJN8">
        <f t="shared" si="30"/>
        <v>0</v>
      </c>
      <c r="AJO8">
        <f t="shared" si="30"/>
        <v>0</v>
      </c>
      <c r="AJP8">
        <f t="shared" si="30"/>
        <v>0</v>
      </c>
      <c r="AJQ8">
        <f t="shared" si="30"/>
        <v>0</v>
      </c>
      <c r="AJR8">
        <f t="shared" si="30"/>
        <v>0</v>
      </c>
      <c r="AJS8">
        <f t="shared" si="30"/>
        <v>0</v>
      </c>
      <c r="AJT8">
        <f t="shared" si="30"/>
        <v>0</v>
      </c>
      <c r="AJU8">
        <f t="shared" si="30"/>
        <v>0</v>
      </c>
      <c r="AJV8">
        <f t="shared" si="30"/>
        <v>0</v>
      </c>
      <c r="AJW8">
        <f t="shared" si="30"/>
        <v>0</v>
      </c>
      <c r="AJX8">
        <f t="shared" si="30"/>
        <v>0</v>
      </c>
      <c r="AJY8">
        <f t="shared" si="30"/>
        <v>0</v>
      </c>
      <c r="AJZ8">
        <f t="shared" si="30"/>
        <v>0</v>
      </c>
      <c r="AKA8">
        <f t="shared" si="30"/>
        <v>0</v>
      </c>
      <c r="AKB8">
        <f t="shared" si="30"/>
        <v>0</v>
      </c>
      <c r="AKC8">
        <f t="shared" ref="AKC8:AMN8" si="31">_xlfn.POISSON.DIST(AKC7,$F$3,FALSE)</f>
        <v>0</v>
      </c>
      <c r="AKD8">
        <f t="shared" si="31"/>
        <v>0</v>
      </c>
      <c r="AKE8">
        <f t="shared" si="31"/>
        <v>0</v>
      </c>
      <c r="AKF8">
        <f t="shared" si="31"/>
        <v>0</v>
      </c>
      <c r="AKG8">
        <f t="shared" si="31"/>
        <v>0</v>
      </c>
      <c r="AKH8">
        <f t="shared" si="31"/>
        <v>0</v>
      </c>
      <c r="AKI8">
        <f t="shared" si="31"/>
        <v>0</v>
      </c>
      <c r="AKJ8">
        <f t="shared" si="31"/>
        <v>0</v>
      </c>
      <c r="AKK8">
        <f t="shared" si="31"/>
        <v>0</v>
      </c>
      <c r="AKL8">
        <f t="shared" si="31"/>
        <v>0</v>
      </c>
      <c r="AKM8">
        <f t="shared" si="31"/>
        <v>0</v>
      </c>
      <c r="AKN8">
        <f t="shared" si="31"/>
        <v>0</v>
      </c>
      <c r="AKO8">
        <f t="shared" si="31"/>
        <v>0</v>
      </c>
      <c r="AKP8">
        <f t="shared" si="31"/>
        <v>0</v>
      </c>
      <c r="AKQ8">
        <f t="shared" si="31"/>
        <v>0</v>
      </c>
      <c r="AKR8">
        <f t="shared" si="31"/>
        <v>0</v>
      </c>
      <c r="AKS8">
        <f t="shared" si="31"/>
        <v>0</v>
      </c>
      <c r="AKT8">
        <f t="shared" si="31"/>
        <v>0</v>
      </c>
      <c r="AKU8">
        <f t="shared" si="31"/>
        <v>0</v>
      </c>
      <c r="AKV8">
        <f t="shared" si="31"/>
        <v>0</v>
      </c>
      <c r="AKW8">
        <f t="shared" si="31"/>
        <v>0</v>
      </c>
      <c r="AKX8">
        <f t="shared" si="31"/>
        <v>0</v>
      </c>
      <c r="AKY8">
        <f t="shared" si="31"/>
        <v>0</v>
      </c>
      <c r="AKZ8">
        <f t="shared" si="31"/>
        <v>0</v>
      </c>
      <c r="ALA8">
        <f t="shared" si="31"/>
        <v>0</v>
      </c>
      <c r="ALB8">
        <f t="shared" si="31"/>
        <v>0</v>
      </c>
      <c r="ALC8">
        <f t="shared" si="31"/>
        <v>0</v>
      </c>
      <c r="ALD8">
        <f t="shared" si="31"/>
        <v>0</v>
      </c>
      <c r="ALE8">
        <f t="shared" si="31"/>
        <v>0</v>
      </c>
      <c r="ALF8">
        <f t="shared" si="31"/>
        <v>0</v>
      </c>
      <c r="ALG8">
        <f t="shared" si="31"/>
        <v>0</v>
      </c>
      <c r="ALH8">
        <f t="shared" si="31"/>
        <v>0</v>
      </c>
      <c r="ALI8">
        <f t="shared" si="31"/>
        <v>0</v>
      </c>
      <c r="ALJ8">
        <f t="shared" si="31"/>
        <v>0</v>
      </c>
      <c r="ALK8">
        <f t="shared" si="31"/>
        <v>0</v>
      </c>
      <c r="ALL8">
        <f t="shared" si="31"/>
        <v>0</v>
      </c>
      <c r="ALM8">
        <f t="shared" si="31"/>
        <v>0</v>
      </c>
      <c r="ALN8">
        <f t="shared" si="31"/>
        <v>0</v>
      </c>
      <c r="ALO8">
        <f t="shared" si="31"/>
        <v>0</v>
      </c>
      <c r="ALP8">
        <f t="shared" si="31"/>
        <v>0</v>
      </c>
      <c r="ALQ8">
        <f t="shared" si="31"/>
        <v>0</v>
      </c>
    </row>
    <row r="10" spans="2:1005" x14ac:dyDescent="0.25">
      <c r="B10" t="s">
        <v>15</v>
      </c>
      <c r="C10">
        <f>SUM(8:8)</f>
        <v>1</v>
      </c>
    </row>
    <row r="11" spans="2:1005" x14ac:dyDescent="0.25">
      <c r="B11" t="s">
        <v>38</v>
      </c>
      <c r="C11">
        <f>SUMPRODUCT(7:7,8:8)</f>
        <v>2.8000000000000007</v>
      </c>
    </row>
    <row r="12" spans="2:1005" x14ac:dyDescent="0.25">
      <c r="B12" t="s">
        <v>38</v>
      </c>
      <c r="C12">
        <f>F3</f>
        <v>2.8</v>
      </c>
    </row>
    <row r="14" spans="2:1005" x14ac:dyDescent="0.25">
      <c r="B14" t="s">
        <v>39</v>
      </c>
      <c r="C14">
        <f>SUMPRODUCT(6:6,8:8)</f>
        <v>10.640000000000004</v>
      </c>
    </row>
    <row r="15" spans="2:1005" x14ac:dyDescent="0.25">
      <c r="B15" t="s">
        <v>39</v>
      </c>
      <c r="C15">
        <f>F3+F3^2</f>
        <v>10.639999999999999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P11"/>
  <sheetViews>
    <sheetView zoomScale="130" zoomScaleNormal="130" workbookViewId="0"/>
  </sheetViews>
  <sheetFormatPr defaultRowHeight="15" x14ac:dyDescent="0.25"/>
  <cols>
    <col min="1" max="16384" width="9.140625" style="1"/>
  </cols>
  <sheetData>
    <row r="3" spans="2:1004" ht="21" x14ac:dyDescent="0.35">
      <c r="C3" s="20" t="s">
        <v>16</v>
      </c>
      <c r="N3" s="1" t="s">
        <v>9</v>
      </c>
      <c r="O3" s="1">
        <f>1/4</f>
        <v>0.25</v>
      </c>
    </row>
    <row r="4" spans="2:1004" x14ac:dyDescent="0.25">
      <c r="C4" s="1" t="s">
        <v>17</v>
      </c>
    </row>
    <row r="5" spans="2:1004" x14ac:dyDescent="0.25">
      <c r="C5" s="1" t="s">
        <v>18</v>
      </c>
    </row>
    <row r="7" spans="2:1004" x14ac:dyDescent="0.25"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  <c r="O7" s="1">
        <v>11</v>
      </c>
      <c r="P7" s="1">
        <v>12</v>
      </c>
      <c r="Q7" s="1">
        <v>13</v>
      </c>
      <c r="R7" s="1">
        <v>14</v>
      </c>
      <c r="S7" s="1">
        <v>15</v>
      </c>
      <c r="T7" s="1">
        <v>16</v>
      </c>
      <c r="U7" s="1">
        <v>17</v>
      </c>
      <c r="V7" s="1">
        <v>18</v>
      </c>
      <c r="W7" s="1">
        <v>19</v>
      </c>
      <c r="X7" s="1">
        <v>20</v>
      </c>
      <c r="Y7" s="1">
        <v>21</v>
      </c>
      <c r="Z7" s="1">
        <v>22</v>
      </c>
      <c r="AA7" s="1">
        <v>23</v>
      </c>
      <c r="AB7" s="1">
        <v>24</v>
      </c>
      <c r="AC7" s="1">
        <v>25</v>
      </c>
      <c r="AD7" s="1">
        <v>26</v>
      </c>
      <c r="AE7" s="1">
        <v>27</v>
      </c>
      <c r="AF7" s="1">
        <v>28</v>
      </c>
      <c r="AG7" s="1">
        <v>29</v>
      </c>
      <c r="AH7" s="1">
        <v>30</v>
      </c>
      <c r="AI7" s="1">
        <v>31</v>
      </c>
      <c r="AJ7" s="1">
        <v>32</v>
      </c>
      <c r="AK7" s="1">
        <v>33</v>
      </c>
      <c r="AL7" s="1">
        <v>34</v>
      </c>
      <c r="AM7" s="1">
        <v>35</v>
      </c>
      <c r="AN7" s="1">
        <v>36</v>
      </c>
      <c r="AO7" s="1">
        <v>37</v>
      </c>
      <c r="AP7" s="1">
        <v>38</v>
      </c>
      <c r="AQ7" s="1">
        <v>39</v>
      </c>
      <c r="AR7" s="1">
        <v>40</v>
      </c>
      <c r="AS7" s="1">
        <v>41</v>
      </c>
      <c r="AT7" s="1">
        <v>42</v>
      </c>
      <c r="AU7" s="1">
        <v>43</v>
      </c>
      <c r="AV7" s="1">
        <v>44</v>
      </c>
      <c r="AW7" s="1">
        <v>45</v>
      </c>
      <c r="AX7" s="1">
        <v>46</v>
      </c>
      <c r="AY7" s="1">
        <v>47</v>
      </c>
      <c r="AZ7" s="1">
        <v>48</v>
      </c>
      <c r="BA7" s="1">
        <v>49</v>
      </c>
      <c r="BB7" s="1">
        <v>50</v>
      </c>
      <c r="BC7" s="1">
        <v>51</v>
      </c>
      <c r="BD7" s="1">
        <v>52</v>
      </c>
      <c r="BE7" s="1">
        <v>53</v>
      </c>
      <c r="BF7" s="1">
        <v>54</v>
      </c>
      <c r="BG7" s="1">
        <v>55</v>
      </c>
      <c r="BH7" s="1">
        <v>56</v>
      </c>
      <c r="BI7" s="1">
        <v>57</v>
      </c>
      <c r="BJ7" s="1">
        <v>58</v>
      </c>
      <c r="BK7" s="1">
        <v>59</v>
      </c>
      <c r="BL7" s="1">
        <v>60</v>
      </c>
      <c r="BM7" s="1">
        <v>61</v>
      </c>
      <c r="BN7" s="1">
        <v>62</v>
      </c>
      <c r="BO7" s="1">
        <v>63</v>
      </c>
      <c r="BP7" s="1">
        <v>64</v>
      </c>
      <c r="BQ7" s="1">
        <v>65</v>
      </c>
      <c r="BR7" s="1">
        <v>66</v>
      </c>
      <c r="BS7" s="1">
        <v>67</v>
      </c>
      <c r="BT7" s="1">
        <v>68</v>
      </c>
      <c r="BU7" s="1">
        <v>69</v>
      </c>
      <c r="BV7" s="1">
        <v>70</v>
      </c>
      <c r="BW7" s="1">
        <v>71</v>
      </c>
      <c r="BX7" s="1">
        <v>72</v>
      </c>
      <c r="BY7" s="1">
        <v>73</v>
      </c>
      <c r="BZ7" s="1">
        <v>74</v>
      </c>
      <c r="CA7" s="1">
        <v>75</v>
      </c>
      <c r="CB7" s="1">
        <v>76</v>
      </c>
      <c r="CC7" s="1">
        <v>77</v>
      </c>
      <c r="CD7" s="1">
        <v>78</v>
      </c>
      <c r="CE7" s="1">
        <v>79</v>
      </c>
      <c r="CF7" s="1">
        <v>80</v>
      </c>
      <c r="CG7" s="1">
        <v>81</v>
      </c>
      <c r="CH7" s="1">
        <v>82</v>
      </c>
      <c r="CI7" s="1">
        <v>83</v>
      </c>
      <c r="CJ7" s="1">
        <v>84</v>
      </c>
      <c r="CK7" s="1">
        <v>85</v>
      </c>
      <c r="CL7" s="1">
        <v>86</v>
      </c>
      <c r="CM7" s="1">
        <v>87</v>
      </c>
      <c r="CN7" s="1">
        <v>88</v>
      </c>
      <c r="CO7" s="1">
        <v>89</v>
      </c>
      <c r="CP7" s="1">
        <v>90</v>
      </c>
      <c r="CQ7" s="1">
        <v>91</v>
      </c>
      <c r="CR7" s="1">
        <v>92</v>
      </c>
      <c r="CS7" s="1">
        <v>93</v>
      </c>
      <c r="CT7" s="1">
        <v>94</v>
      </c>
      <c r="CU7" s="1">
        <v>95</v>
      </c>
      <c r="CV7" s="1">
        <v>96</v>
      </c>
      <c r="CW7" s="1">
        <v>97</v>
      </c>
      <c r="CX7" s="1">
        <v>98</v>
      </c>
      <c r="CY7" s="1">
        <v>99</v>
      </c>
      <c r="CZ7" s="1">
        <v>100</v>
      </c>
      <c r="DA7" s="1">
        <v>101</v>
      </c>
      <c r="DB7" s="1">
        <v>102</v>
      </c>
      <c r="DC7" s="1">
        <v>103</v>
      </c>
      <c r="DD7" s="1">
        <v>104</v>
      </c>
      <c r="DE7" s="1">
        <v>105</v>
      </c>
      <c r="DF7" s="1">
        <v>106</v>
      </c>
      <c r="DG7" s="1">
        <v>107</v>
      </c>
      <c r="DH7" s="1">
        <v>108</v>
      </c>
      <c r="DI7" s="1">
        <v>109</v>
      </c>
      <c r="DJ7" s="1">
        <v>110</v>
      </c>
      <c r="DK7" s="1">
        <v>111</v>
      </c>
      <c r="DL7" s="1">
        <v>112</v>
      </c>
      <c r="DM7" s="1">
        <v>113</v>
      </c>
      <c r="DN7" s="1">
        <v>114</v>
      </c>
      <c r="DO7" s="1">
        <v>115</v>
      </c>
      <c r="DP7" s="1">
        <v>116</v>
      </c>
      <c r="DQ7" s="1">
        <v>117</v>
      </c>
      <c r="DR7" s="1">
        <v>118</v>
      </c>
      <c r="DS7" s="1">
        <v>119</v>
      </c>
      <c r="DT7" s="1">
        <v>120</v>
      </c>
      <c r="DU7" s="1">
        <v>121</v>
      </c>
      <c r="DV7" s="1">
        <v>122</v>
      </c>
      <c r="DW7" s="1">
        <v>123</v>
      </c>
      <c r="DX7" s="1">
        <v>124</v>
      </c>
      <c r="DY7" s="1">
        <v>125</v>
      </c>
      <c r="DZ7" s="1">
        <v>126</v>
      </c>
      <c r="EA7" s="1">
        <v>127</v>
      </c>
      <c r="EB7" s="1">
        <v>128</v>
      </c>
      <c r="EC7" s="1">
        <v>129</v>
      </c>
      <c r="ED7" s="1">
        <v>130</v>
      </c>
      <c r="EE7" s="1">
        <v>131</v>
      </c>
      <c r="EF7" s="1">
        <v>132</v>
      </c>
      <c r="EG7" s="1">
        <v>133</v>
      </c>
      <c r="EH7" s="1">
        <v>134</v>
      </c>
      <c r="EI7" s="1">
        <v>135</v>
      </c>
      <c r="EJ7" s="1">
        <v>136</v>
      </c>
      <c r="EK7" s="1">
        <v>137</v>
      </c>
      <c r="EL7" s="1">
        <v>138</v>
      </c>
      <c r="EM7" s="1">
        <v>139</v>
      </c>
      <c r="EN7" s="1">
        <v>140</v>
      </c>
      <c r="EO7" s="1">
        <v>141</v>
      </c>
      <c r="EP7" s="1">
        <v>142</v>
      </c>
      <c r="EQ7" s="1">
        <v>143</v>
      </c>
      <c r="ER7" s="1">
        <v>144</v>
      </c>
      <c r="ES7" s="1">
        <v>145</v>
      </c>
      <c r="ET7" s="1">
        <v>146</v>
      </c>
      <c r="EU7" s="1">
        <v>147</v>
      </c>
      <c r="EV7" s="1">
        <v>148</v>
      </c>
      <c r="EW7" s="1">
        <v>149</v>
      </c>
      <c r="EX7" s="1">
        <v>150</v>
      </c>
      <c r="EY7" s="1">
        <v>151</v>
      </c>
      <c r="EZ7" s="1">
        <v>152</v>
      </c>
      <c r="FA7" s="1">
        <v>153</v>
      </c>
      <c r="FB7" s="1">
        <v>154</v>
      </c>
      <c r="FC7" s="1">
        <v>155</v>
      </c>
      <c r="FD7" s="1">
        <v>156</v>
      </c>
      <c r="FE7" s="1">
        <v>157</v>
      </c>
      <c r="FF7" s="1">
        <v>158</v>
      </c>
      <c r="FG7" s="1">
        <v>159</v>
      </c>
      <c r="FH7" s="1">
        <v>160</v>
      </c>
      <c r="FI7" s="1">
        <v>161</v>
      </c>
      <c r="FJ7" s="1">
        <v>162</v>
      </c>
      <c r="FK7" s="1">
        <v>163</v>
      </c>
      <c r="FL7" s="1">
        <v>164</v>
      </c>
      <c r="FM7" s="1">
        <v>165</v>
      </c>
      <c r="FN7" s="1">
        <v>166</v>
      </c>
      <c r="FO7" s="1">
        <v>167</v>
      </c>
      <c r="FP7" s="1">
        <v>168</v>
      </c>
      <c r="FQ7" s="1">
        <v>169</v>
      </c>
      <c r="FR7" s="1">
        <v>170</v>
      </c>
      <c r="FS7" s="1">
        <v>171</v>
      </c>
      <c r="FT7" s="1">
        <v>172</v>
      </c>
      <c r="FU7" s="1">
        <v>173</v>
      </c>
      <c r="FV7" s="1">
        <v>174</v>
      </c>
      <c r="FW7" s="1">
        <v>175</v>
      </c>
      <c r="FX7" s="1">
        <v>176</v>
      </c>
      <c r="FY7" s="1">
        <v>177</v>
      </c>
      <c r="FZ7" s="1">
        <v>178</v>
      </c>
      <c r="GA7" s="1">
        <v>179</v>
      </c>
      <c r="GB7" s="1">
        <v>180</v>
      </c>
      <c r="GC7" s="1">
        <v>181</v>
      </c>
      <c r="GD7" s="1">
        <v>182</v>
      </c>
      <c r="GE7" s="1">
        <v>183</v>
      </c>
      <c r="GF7" s="1">
        <v>184</v>
      </c>
      <c r="GG7" s="1">
        <v>185</v>
      </c>
      <c r="GH7" s="1">
        <v>186</v>
      </c>
      <c r="GI7" s="1">
        <v>187</v>
      </c>
      <c r="GJ7" s="1">
        <v>188</v>
      </c>
      <c r="GK7" s="1">
        <v>189</v>
      </c>
      <c r="GL7" s="1">
        <v>190</v>
      </c>
      <c r="GM7" s="1">
        <v>191</v>
      </c>
      <c r="GN7" s="1">
        <v>192</v>
      </c>
      <c r="GO7" s="1">
        <v>193</v>
      </c>
      <c r="GP7" s="1">
        <v>194</v>
      </c>
      <c r="GQ7" s="1">
        <v>195</v>
      </c>
      <c r="GR7" s="1">
        <v>196</v>
      </c>
      <c r="GS7" s="1">
        <v>197</v>
      </c>
      <c r="GT7" s="1">
        <v>198</v>
      </c>
      <c r="GU7" s="1">
        <v>199</v>
      </c>
      <c r="GV7" s="1">
        <v>200</v>
      </c>
      <c r="GW7" s="1">
        <v>201</v>
      </c>
      <c r="GX7" s="1">
        <v>202</v>
      </c>
      <c r="GY7" s="1">
        <v>203</v>
      </c>
      <c r="GZ7" s="1">
        <v>204</v>
      </c>
      <c r="HA7" s="1">
        <v>205</v>
      </c>
      <c r="HB7" s="1">
        <v>206</v>
      </c>
      <c r="HC7" s="1">
        <v>207</v>
      </c>
      <c r="HD7" s="1">
        <v>208</v>
      </c>
      <c r="HE7" s="1">
        <v>209</v>
      </c>
      <c r="HF7" s="1">
        <v>210</v>
      </c>
      <c r="HG7" s="1">
        <v>211</v>
      </c>
      <c r="HH7" s="1">
        <v>212</v>
      </c>
      <c r="HI7" s="1">
        <v>213</v>
      </c>
      <c r="HJ7" s="1">
        <v>214</v>
      </c>
      <c r="HK7" s="1">
        <v>215</v>
      </c>
      <c r="HL7" s="1">
        <v>216</v>
      </c>
      <c r="HM7" s="1">
        <v>217</v>
      </c>
      <c r="HN7" s="1">
        <v>218</v>
      </c>
      <c r="HO7" s="1">
        <v>219</v>
      </c>
      <c r="HP7" s="1">
        <v>220</v>
      </c>
      <c r="HQ7" s="1">
        <v>221</v>
      </c>
      <c r="HR7" s="1">
        <v>222</v>
      </c>
      <c r="HS7" s="1">
        <v>223</v>
      </c>
      <c r="HT7" s="1">
        <v>224</v>
      </c>
      <c r="HU7" s="1">
        <v>225</v>
      </c>
      <c r="HV7" s="1">
        <v>226</v>
      </c>
      <c r="HW7" s="1">
        <v>227</v>
      </c>
      <c r="HX7" s="1">
        <v>228</v>
      </c>
      <c r="HY7" s="1">
        <v>229</v>
      </c>
      <c r="HZ7" s="1">
        <v>230</v>
      </c>
      <c r="IA7" s="1">
        <v>231</v>
      </c>
      <c r="IB7" s="1">
        <v>232</v>
      </c>
      <c r="IC7" s="1">
        <v>233</v>
      </c>
      <c r="ID7" s="1">
        <v>234</v>
      </c>
      <c r="IE7" s="1">
        <v>235</v>
      </c>
      <c r="IF7" s="1">
        <v>236</v>
      </c>
      <c r="IG7" s="1">
        <v>237</v>
      </c>
      <c r="IH7" s="1">
        <v>238</v>
      </c>
      <c r="II7" s="1">
        <v>239</v>
      </c>
      <c r="IJ7" s="1">
        <v>240</v>
      </c>
      <c r="IK7" s="1">
        <v>241</v>
      </c>
      <c r="IL7" s="1">
        <v>242</v>
      </c>
      <c r="IM7" s="1">
        <v>243</v>
      </c>
      <c r="IN7" s="1">
        <v>244</v>
      </c>
      <c r="IO7" s="1">
        <v>245</v>
      </c>
      <c r="IP7" s="1">
        <v>246</v>
      </c>
      <c r="IQ7" s="1">
        <v>247</v>
      </c>
      <c r="IR7" s="1">
        <v>248</v>
      </c>
      <c r="IS7" s="1">
        <v>249</v>
      </c>
      <c r="IT7" s="1">
        <v>250</v>
      </c>
      <c r="IU7" s="1">
        <v>251</v>
      </c>
      <c r="IV7" s="1">
        <v>252</v>
      </c>
      <c r="IW7" s="1">
        <v>253</v>
      </c>
      <c r="IX7" s="1">
        <v>254</v>
      </c>
      <c r="IY7" s="1">
        <v>255</v>
      </c>
      <c r="IZ7" s="1">
        <v>256</v>
      </c>
      <c r="JA7" s="1">
        <v>257</v>
      </c>
      <c r="JB7" s="1">
        <v>258</v>
      </c>
      <c r="JC7" s="1">
        <v>259</v>
      </c>
      <c r="JD7" s="1">
        <v>260</v>
      </c>
      <c r="JE7" s="1">
        <v>261</v>
      </c>
      <c r="JF7" s="1">
        <v>262</v>
      </c>
      <c r="JG7" s="1">
        <v>263</v>
      </c>
      <c r="JH7" s="1">
        <v>264</v>
      </c>
      <c r="JI7" s="1">
        <v>265</v>
      </c>
      <c r="JJ7" s="1">
        <v>266</v>
      </c>
      <c r="JK7" s="1">
        <v>267</v>
      </c>
      <c r="JL7" s="1">
        <v>268</v>
      </c>
      <c r="JM7" s="1">
        <v>269</v>
      </c>
      <c r="JN7" s="1">
        <v>270</v>
      </c>
      <c r="JO7" s="1">
        <v>271</v>
      </c>
      <c r="JP7" s="1">
        <v>272</v>
      </c>
      <c r="JQ7" s="1">
        <v>273</v>
      </c>
      <c r="JR7" s="1">
        <v>274</v>
      </c>
      <c r="JS7" s="1">
        <v>275</v>
      </c>
      <c r="JT7" s="1">
        <v>276</v>
      </c>
      <c r="JU7" s="1">
        <v>277</v>
      </c>
      <c r="JV7" s="1">
        <v>278</v>
      </c>
      <c r="JW7" s="1">
        <v>279</v>
      </c>
      <c r="JX7" s="1">
        <v>280</v>
      </c>
      <c r="JY7" s="1">
        <v>281</v>
      </c>
      <c r="JZ7" s="1">
        <v>282</v>
      </c>
      <c r="KA7" s="1">
        <v>283</v>
      </c>
      <c r="KB7" s="1">
        <v>284</v>
      </c>
      <c r="KC7" s="1">
        <v>285</v>
      </c>
      <c r="KD7" s="1">
        <v>286</v>
      </c>
      <c r="KE7" s="1">
        <v>287</v>
      </c>
      <c r="KF7" s="1">
        <v>288</v>
      </c>
      <c r="KG7" s="1">
        <v>289</v>
      </c>
      <c r="KH7" s="1">
        <v>290</v>
      </c>
      <c r="KI7" s="1">
        <v>291</v>
      </c>
      <c r="KJ7" s="1">
        <v>292</v>
      </c>
      <c r="KK7" s="1">
        <v>293</v>
      </c>
      <c r="KL7" s="1">
        <v>294</v>
      </c>
      <c r="KM7" s="1">
        <v>295</v>
      </c>
      <c r="KN7" s="1">
        <v>296</v>
      </c>
      <c r="KO7" s="1">
        <v>297</v>
      </c>
      <c r="KP7" s="1">
        <v>298</v>
      </c>
      <c r="KQ7" s="1">
        <v>299</v>
      </c>
      <c r="KR7" s="1">
        <v>300</v>
      </c>
      <c r="KS7" s="1">
        <v>301</v>
      </c>
      <c r="KT7" s="1">
        <v>302</v>
      </c>
      <c r="KU7" s="1">
        <v>303</v>
      </c>
      <c r="KV7" s="1">
        <v>304</v>
      </c>
      <c r="KW7" s="1">
        <v>305</v>
      </c>
      <c r="KX7" s="1">
        <v>306</v>
      </c>
      <c r="KY7" s="1">
        <v>307</v>
      </c>
      <c r="KZ7" s="1">
        <v>308</v>
      </c>
      <c r="LA7" s="1">
        <v>309</v>
      </c>
      <c r="LB7" s="1">
        <v>310</v>
      </c>
      <c r="LC7" s="1">
        <v>311</v>
      </c>
      <c r="LD7" s="1">
        <v>312</v>
      </c>
      <c r="LE7" s="1">
        <v>313</v>
      </c>
      <c r="LF7" s="1">
        <v>314</v>
      </c>
      <c r="LG7" s="1">
        <v>315</v>
      </c>
      <c r="LH7" s="1">
        <v>316</v>
      </c>
      <c r="LI7" s="1">
        <v>317</v>
      </c>
      <c r="LJ7" s="1">
        <v>318</v>
      </c>
      <c r="LK7" s="1">
        <v>319</v>
      </c>
      <c r="LL7" s="1">
        <v>320</v>
      </c>
      <c r="LM7" s="1">
        <v>321</v>
      </c>
      <c r="LN7" s="1">
        <v>322</v>
      </c>
      <c r="LO7" s="1">
        <v>323</v>
      </c>
      <c r="LP7" s="1">
        <v>324</v>
      </c>
      <c r="LQ7" s="1">
        <v>325</v>
      </c>
      <c r="LR7" s="1">
        <v>326</v>
      </c>
      <c r="LS7" s="1">
        <v>327</v>
      </c>
      <c r="LT7" s="1">
        <v>328</v>
      </c>
      <c r="LU7" s="1">
        <v>329</v>
      </c>
      <c r="LV7" s="1">
        <v>330</v>
      </c>
      <c r="LW7" s="1">
        <v>331</v>
      </c>
      <c r="LX7" s="1">
        <v>332</v>
      </c>
      <c r="LY7" s="1">
        <v>333</v>
      </c>
      <c r="LZ7" s="1">
        <v>334</v>
      </c>
      <c r="MA7" s="1">
        <v>335</v>
      </c>
      <c r="MB7" s="1">
        <v>336</v>
      </c>
      <c r="MC7" s="1">
        <v>337</v>
      </c>
      <c r="MD7" s="1">
        <v>338</v>
      </c>
      <c r="ME7" s="1">
        <v>339</v>
      </c>
      <c r="MF7" s="1">
        <v>340</v>
      </c>
      <c r="MG7" s="1">
        <v>341</v>
      </c>
      <c r="MH7" s="1">
        <v>342</v>
      </c>
      <c r="MI7" s="1">
        <v>343</v>
      </c>
      <c r="MJ7" s="1">
        <v>344</v>
      </c>
      <c r="MK7" s="1">
        <v>345</v>
      </c>
      <c r="ML7" s="1">
        <v>346</v>
      </c>
      <c r="MM7" s="1">
        <v>347</v>
      </c>
      <c r="MN7" s="1">
        <v>348</v>
      </c>
      <c r="MO7" s="1">
        <v>349</v>
      </c>
      <c r="MP7" s="1">
        <v>350</v>
      </c>
      <c r="MQ7" s="1">
        <v>351</v>
      </c>
      <c r="MR7" s="1">
        <v>352</v>
      </c>
      <c r="MS7" s="1">
        <v>353</v>
      </c>
      <c r="MT7" s="1">
        <v>354</v>
      </c>
      <c r="MU7" s="1">
        <v>355</v>
      </c>
      <c r="MV7" s="1">
        <v>356</v>
      </c>
      <c r="MW7" s="1">
        <v>357</v>
      </c>
      <c r="MX7" s="1">
        <v>358</v>
      </c>
      <c r="MY7" s="1">
        <v>359</v>
      </c>
      <c r="MZ7" s="1">
        <v>360</v>
      </c>
      <c r="NA7" s="1">
        <v>361</v>
      </c>
      <c r="NB7" s="1">
        <v>362</v>
      </c>
      <c r="NC7" s="1">
        <v>363</v>
      </c>
      <c r="ND7" s="1">
        <v>364</v>
      </c>
      <c r="NE7" s="1">
        <v>365</v>
      </c>
      <c r="NF7" s="1">
        <v>366</v>
      </c>
      <c r="NG7" s="1">
        <v>367</v>
      </c>
      <c r="NH7" s="1">
        <v>368</v>
      </c>
      <c r="NI7" s="1">
        <v>369</v>
      </c>
      <c r="NJ7" s="1">
        <v>370</v>
      </c>
      <c r="NK7" s="1">
        <v>371</v>
      </c>
      <c r="NL7" s="1">
        <v>372</v>
      </c>
      <c r="NM7" s="1">
        <v>373</v>
      </c>
      <c r="NN7" s="1">
        <v>374</v>
      </c>
      <c r="NO7" s="1">
        <v>375</v>
      </c>
      <c r="NP7" s="1">
        <v>376</v>
      </c>
      <c r="NQ7" s="1">
        <v>377</v>
      </c>
      <c r="NR7" s="1">
        <v>378</v>
      </c>
      <c r="NS7" s="1">
        <v>379</v>
      </c>
      <c r="NT7" s="1">
        <v>380</v>
      </c>
      <c r="NU7" s="1">
        <v>381</v>
      </c>
      <c r="NV7" s="1">
        <v>382</v>
      </c>
      <c r="NW7" s="1">
        <v>383</v>
      </c>
      <c r="NX7" s="1">
        <v>384</v>
      </c>
      <c r="NY7" s="1">
        <v>385</v>
      </c>
      <c r="NZ7" s="1">
        <v>386</v>
      </c>
      <c r="OA7" s="1">
        <v>387</v>
      </c>
      <c r="OB7" s="1">
        <v>388</v>
      </c>
      <c r="OC7" s="1">
        <v>389</v>
      </c>
      <c r="OD7" s="1">
        <v>390</v>
      </c>
      <c r="OE7" s="1">
        <v>391</v>
      </c>
      <c r="OF7" s="1">
        <v>392</v>
      </c>
      <c r="OG7" s="1">
        <v>393</v>
      </c>
      <c r="OH7" s="1">
        <v>394</v>
      </c>
      <c r="OI7" s="1">
        <v>395</v>
      </c>
      <c r="OJ7" s="1">
        <v>396</v>
      </c>
      <c r="OK7" s="1">
        <v>397</v>
      </c>
      <c r="OL7" s="1">
        <v>398</v>
      </c>
      <c r="OM7" s="1">
        <v>399</v>
      </c>
      <c r="ON7" s="1">
        <v>400</v>
      </c>
      <c r="OO7" s="1">
        <v>401</v>
      </c>
      <c r="OP7" s="1">
        <v>402</v>
      </c>
      <c r="OQ7" s="1">
        <v>403</v>
      </c>
      <c r="OR7" s="1">
        <v>404</v>
      </c>
      <c r="OS7" s="1">
        <v>405</v>
      </c>
      <c r="OT7" s="1">
        <v>406</v>
      </c>
      <c r="OU7" s="1">
        <v>407</v>
      </c>
      <c r="OV7" s="1">
        <v>408</v>
      </c>
      <c r="OW7" s="1">
        <v>409</v>
      </c>
      <c r="OX7" s="1">
        <v>410</v>
      </c>
      <c r="OY7" s="1">
        <v>411</v>
      </c>
      <c r="OZ7" s="1">
        <v>412</v>
      </c>
      <c r="PA7" s="1">
        <v>413</v>
      </c>
      <c r="PB7" s="1">
        <v>414</v>
      </c>
      <c r="PC7" s="1">
        <v>415</v>
      </c>
      <c r="PD7" s="1">
        <v>416</v>
      </c>
      <c r="PE7" s="1">
        <v>417</v>
      </c>
      <c r="PF7" s="1">
        <v>418</v>
      </c>
      <c r="PG7" s="1">
        <v>419</v>
      </c>
      <c r="PH7" s="1">
        <v>420</v>
      </c>
      <c r="PI7" s="1">
        <v>421</v>
      </c>
      <c r="PJ7" s="1">
        <v>422</v>
      </c>
      <c r="PK7" s="1">
        <v>423</v>
      </c>
      <c r="PL7" s="1">
        <v>424</v>
      </c>
      <c r="PM7" s="1">
        <v>425</v>
      </c>
      <c r="PN7" s="1">
        <v>426</v>
      </c>
      <c r="PO7" s="1">
        <v>427</v>
      </c>
      <c r="PP7" s="1">
        <v>428</v>
      </c>
      <c r="PQ7" s="1">
        <v>429</v>
      </c>
      <c r="PR7" s="1">
        <v>430</v>
      </c>
      <c r="PS7" s="1">
        <v>431</v>
      </c>
      <c r="PT7" s="1">
        <v>432</v>
      </c>
      <c r="PU7" s="1">
        <v>433</v>
      </c>
      <c r="PV7" s="1">
        <v>434</v>
      </c>
      <c r="PW7" s="1">
        <v>435</v>
      </c>
      <c r="PX7" s="1">
        <v>436</v>
      </c>
      <c r="PY7" s="1">
        <v>437</v>
      </c>
      <c r="PZ7" s="1">
        <v>438</v>
      </c>
      <c r="QA7" s="1">
        <v>439</v>
      </c>
      <c r="QB7" s="1">
        <v>440</v>
      </c>
      <c r="QC7" s="1">
        <v>441</v>
      </c>
      <c r="QD7" s="1">
        <v>442</v>
      </c>
      <c r="QE7" s="1">
        <v>443</v>
      </c>
      <c r="QF7" s="1">
        <v>444</v>
      </c>
      <c r="QG7" s="1">
        <v>445</v>
      </c>
      <c r="QH7" s="1">
        <v>446</v>
      </c>
      <c r="QI7" s="1">
        <v>447</v>
      </c>
      <c r="QJ7" s="1">
        <v>448</v>
      </c>
      <c r="QK7" s="1">
        <v>449</v>
      </c>
      <c r="QL7" s="1">
        <v>450</v>
      </c>
      <c r="QM7" s="1">
        <v>451</v>
      </c>
      <c r="QN7" s="1">
        <v>452</v>
      </c>
      <c r="QO7" s="1">
        <v>453</v>
      </c>
      <c r="QP7" s="1">
        <v>454</v>
      </c>
      <c r="QQ7" s="1">
        <v>455</v>
      </c>
      <c r="QR7" s="1">
        <v>456</v>
      </c>
      <c r="QS7" s="1">
        <v>457</v>
      </c>
      <c r="QT7" s="1">
        <v>458</v>
      </c>
      <c r="QU7" s="1">
        <v>459</v>
      </c>
      <c r="QV7" s="1">
        <v>460</v>
      </c>
      <c r="QW7" s="1">
        <v>461</v>
      </c>
      <c r="QX7" s="1">
        <v>462</v>
      </c>
      <c r="QY7" s="1">
        <v>463</v>
      </c>
      <c r="QZ7" s="1">
        <v>464</v>
      </c>
      <c r="RA7" s="1">
        <v>465</v>
      </c>
      <c r="RB7" s="1">
        <v>466</v>
      </c>
      <c r="RC7" s="1">
        <v>467</v>
      </c>
      <c r="RD7" s="1">
        <v>468</v>
      </c>
      <c r="RE7" s="1">
        <v>469</v>
      </c>
      <c r="RF7" s="1">
        <v>470</v>
      </c>
      <c r="RG7" s="1">
        <v>471</v>
      </c>
      <c r="RH7" s="1">
        <v>472</v>
      </c>
      <c r="RI7" s="1">
        <v>473</v>
      </c>
      <c r="RJ7" s="1">
        <v>474</v>
      </c>
      <c r="RK7" s="1">
        <v>475</v>
      </c>
      <c r="RL7" s="1">
        <v>476</v>
      </c>
      <c r="RM7" s="1">
        <v>477</v>
      </c>
      <c r="RN7" s="1">
        <v>478</v>
      </c>
      <c r="RO7" s="1">
        <v>479</v>
      </c>
      <c r="RP7" s="1">
        <v>480</v>
      </c>
      <c r="RQ7" s="1">
        <v>481</v>
      </c>
      <c r="RR7" s="1">
        <v>482</v>
      </c>
      <c r="RS7" s="1">
        <v>483</v>
      </c>
      <c r="RT7" s="1">
        <v>484</v>
      </c>
      <c r="RU7" s="1">
        <v>485</v>
      </c>
      <c r="RV7" s="1">
        <v>486</v>
      </c>
      <c r="RW7" s="1">
        <v>487</v>
      </c>
      <c r="RX7" s="1">
        <v>488</v>
      </c>
      <c r="RY7" s="1">
        <v>489</v>
      </c>
      <c r="RZ7" s="1">
        <v>490</v>
      </c>
      <c r="SA7" s="1">
        <v>491</v>
      </c>
      <c r="SB7" s="1">
        <v>492</v>
      </c>
      <c r="SC7" s="1">
        <v>493</v>
      </c>
      <c r="SD7" s="1">
        <v>494</v>
      </c>
      <c r="SE7" s="1">
        <v>495</v>
      </c>
      <c r="SF7" s="1">
        <v>496</v>
      </c>
      <c r="SG7" s="1">
        <v>497</v>
      </c>
      <c r="SH7" s="1">
        <v>498</v>
      </c>
      <c r="SI7" s="1">
        <v>499</v>
      </c>
      <c r="SJ7" s="1">
        <v>500</v>
      </c>
      <c r="SK7" s="1">
        <v>501</v>
      </c>
      <c r="SL7" s="1">
        <v>502</v>
      </c>
      <c r="SM7" s="1">
        <v>503</v>
      </c>
      <c r="SN7" s="1">
        <v>504</v>
      </c>
      <c r="SO7" s="1">
        <v>505</v>
      </c>
      <c r="SP7" s="1">
        <v>506</v>
      </c>
      <c r="SQ7" s="1">
        <v>507</v>
      </c>
      <c r="SR7" s="1">
        <v>508</v>
      </c>
      <c r="SS7" s="1">
        <v>509</v>
      </c>
      <c r="ST7" s="1">
        <v>510</v>
      </c>
      <c r="SU7" s="1">
        <v>511</v>
      </c>
      <c r="SV7" s="1">
        <v>512</v>
      </c>
      <c r="SW7" s="1">
        <v>513</v>
      </c>
      <c r="SX7" s="1">
        <v>514</v>
      </c>
      <c r="SY7" s="1">
        <v>515</v>
      </c>
      <c r="SZ7" s="1">
        <v>516</v>
      </c>
      <c r="TA7" s="1">
        <v>517</v>
      </c>
      <c r="TB7" s="1">
        <v>518</v>
      </c>
      <c r="TC7" s="1">
        <v>519</v>
      </c>
      <c r="TD7" s="1">
        <v>520</v>
      </c>
      <c r="TE7" s="1">
        <v>521</v>
      </c>
      <c r="TF7" s="1">
        <v>522</v>
      </c>
      <c r="TG7" s="1">
        <v>523</v>
      </c>
      <c r="TH7" s="1">
        <v>524</v>
      </c>
      <c r="TI7" s="1">
        <v>525</v>
      </c>
      <c r="TJ7" s="1">
        <v>526</v>
      </c>
      <c r="TK7" s="1">
        <v>527</v>
      </c>
      <c r="TL7" s="1">
        <v>528</v>
      </c>
      <c r="TM7" s="1">
        <v>529</v>
      </c>
      <c r="TN7" s="1">
        <v>530</v>
      </c>
      <c r="TO7" s="1">
        <v>531</v>
      </c>
      <c r="TP7" s="1">
        <v>532</v>
      </c>
      <c r="TQ7" s="1">
        <v>533</v>
      </c>
      <c r="TR7" s="1">
        <v>534</v>
      </c>
      <c r="TS7" s="1">
        <v>535</v>
      </c>
      <c r="TT7" s="1">
        <v>536</v>
      </c>
      <c r="TU7" s="1">
        <v>537</v>
      </c>
      <c r="TV7" s="1">
        <v>538</v>
      </c>
      <c r="TW7" s="1">
        <v>539</v>
      </c>
      <c r="TX7" s="1">
        <v>540</v>
      </c>
      <c r="TY7" s="1">
        <v>541</v>
      </c>
      <c r="TZ7" s="1">
        <v>542</v>
      </c>
      <c r="UA7" s="1">
        <v>543</v>
      </c>
      <c r="UB7" s="1">
        <v>544</v>
      </c>
      <c r="UC7" s="1">
        <v>545</v>
      </c>
      <c r="UD7" s="1">
        <v>546</v>
      </c>
      <c r="UE7" s="1">
        <v>547</v>
      </c>
      <c r="UF7" s="1">
        <v>548</v>
      </c>
      <c r="UG7" s="1">
        <v>549</v>
      </c>
      <c r="UH7" s="1">
        <v>550</v>
      </c>
      <c r="UI7" s="1">
        <v>551</v>
      </c>
      <c r="UJ7" s="1">
        <v>552</v>
      </c>
      <c r="UK7" s="1">
        <v>553</v>
      </c>
      <c r="UL7" s="1">
        <v>554</v>
      </c>
      <c r="UM7" s="1">
        <v>555</v>
      </c>
      <c r="UN7" s="1">
        <v>556</v>
      </c>
      <c r="UO7" s="1">
        <v>557</v>
      </c>
      <c r="UP7" s="1">
        <v>558</v>
      </c>
      <c r="UQ7" s="1">
        <v>559</v>
      </c>
      <c r="UR7" s="1">
        <v>560</v>
      </c>
      <c r="US7" s="1">
        <v>561</v>
      </c>
      <c r="UT7" s="1">
        <v>562</v>
      </c>
      <c r="UU7" s="1">
        <v>563</v>
      </c>
      <c r="UV7" s="1">
        <v>564</v>
      </c>
      <c r="UW7" s="1">
        <v>565</v>
      </c>
      <c r="UX7" s="1">
        <v>566</v>
      </c>
      <c r="UY7" s="1">
        <v>567</v>
      </c>
      <c r="UZ7" s="1">
        <v>568</v>
      </c>
      <c r="VA7" s="1">
        <v>569</v>
      </c>
      <c r="VB7" s="1">
        <v>570</v>
      </c>
      <c r="VC7" s="1">
        <v>571</v>
      </c>
      <c r="VD7" s="1">
        <v>572</v>
      </c>
      <c r="VE7" s="1">
        <v>573</v>
      </c>
      <c r="VF7" s="1">
        <v>574</v>
      </c>
      <c r="VG7" s="1">
        <v>575</v>
      </c>
      <c r="VH7" s="1">
        <v>576</v>
      </c>
      <c r="VI7" s="1">
        <v>577</v>
      </c>
      <c r="VJ7" s="1">
        <v>578</v>
      </c>
      <c r="VK7" s="1">
        <v>579</v>
      </c>
      <c r="VL7" s="1">
        <v>580</v>
      </c>
      <c r="VM7" s="1">
        <v>581</v>
      </c>
      <c r="VN7" s="1">
        <v>582</v>
      </c>
      <c r="VO7" s="1">
        <v>583</v>
      </c>
      <c r="VP7" s="1">
        <v>584</v>
      </c>
      <c r="VQ7" s="1">
        <v>585</v>
      </c>
      <c r="VR7" s="1">
        <v>586</v>
      </c>
      <c r="VS7" s="1">
        <v>587</v>
      </c>
      <c r="VT7" s="1">
        <v>588</v>
      </c>
      <c r="VU7" s="1">
        <v>589</v>
      </c>
      <c r="VV7" s="1">
        <v>590</v>
      </c>
      <c r="VW7" s="1">
        <v>591</v>
      </c>
      <c r="VX7" s="1">
        <v>592</v>
      </c>
      <c r="VY7" s="1">
        <v>593</v>
      </c>
      <c r="VZ7" s="1">
        <v>594</v>
      </c>
      <c r="WA7" s="1">
        <v>595</v>
      </c>
      <c r="WB7" s="1">
        <v>596</v>
      </c>
      <c r="WC7" s="1">
        <v>597</v>
      </c>
      <c r="WD7" s="1">
        <v>598</v>
      </c>
      <c r="WE7" s="1">
        <v>599</v>
      </c>
      <c r="WF7" s="1">
        <v>600</v>
      </c>
      <c r="WG7" s="1">
        <v>601</v>
      </c>
      <c r="WH7" s="1">
        <v>602</v>
      </c>
      <c r="WI7" s="1">
        <v>603</v>
      </c>
      <c r="WJ7" s="1">
        <v>604</v>
      </c>
      <c r="WK7" s="1">
        <v>605</v>
      </c>
      <c r="WL7" s="1">
        <v>606</v>
      </c>
      <c r="WM7" s="1">
        <v>607</v>
      </c>
      <c r="WN7" s="1">
        <v>608</v>
      </c>
      <c r="WO7" s="1">
        <v>609</v>
      </c>
      <c r="WP7" s="1">
        <v>610</v>
      </c>
      <c r="WQ7" s="1">
        <v>611</v>
      </c>
      <c r="WR7" s="1">
        <v>612</v>
      </c>
      <c r="WS7" s="1">
        <v>613</v>
      </c>
      <c r="WT7" s="1">
        <v>614</v>
      </c>
      <c r="WU7" s="1">
        <v>615</v>
      </c>
      <c r="WV7" s="1">
        <v>616</v>
      </c>
      <c r="WW7" s="1">
        <v>617</v>
      </c>
      <c r="WX7" s="1">
        <v>618</v>
      </c>
      <c r="WY7" s="1">
        <v>619</v>
      </c>
      <c r="WZ7" s="1">
        <v>620</v>
      </c>
      <c r="XA7" s="1">
        <v>621</v>
      </c>
      <c r="XB7" s="1">
        <v>622</v>
      </c>
      <c r="XC7" s="1">
        <v>623</v>
      </c>
      <c r="XD7" s="1">
        <v>624</v>
      </c>
      <c r="XE7" s="1">
        <v>625</v>
      </c>
      <c r="XF7" s="1">
        <v>626</v>
      </c>
      <c r="XG7" s="1">
        <v>627</v>
      </c>
      <c r="XH7" s="1">
        <v>628</v>
      </c>
      <c r="XI7" s="1">
        <v>629</v>
      </c>
      <c r="XJ7" s="1">
        <v>630</v>
      </c>
      <c r="XK7" s="1">
        <v>631</v>
      </c>
      <c r="XL7" s="1">
        <v>632</v>
      </c>
      <c r="XM7" s="1">
        <v>633</v>
      </c>
      <c r="XN7" s="1">
        <v>634</v>
      </c>
      <c r="XO7" s="1">
        <v>635</v>
      </c>
      <c r="XP7" s="1">
        <v>636</v>
      </c>
      <c r="XQ7" s="1">
        <v>637</v>
      </c>
      <c r="XR7" s="1">
        <v>638</v>
      </c>
      <c r="XS7" s="1">
        <v>639</v>
      </c>
      <c r="XT7" s="1">
        <v>640</v>
      </c>
      <c r="XU7" s="1">
        <v>641</v>
      </c>
      <c r="XV7" s="1">
        <v>642</v>
      </c>
      <c r="XW7" s="1">
        <v>643</v>
      </c>
      <c r="XX7" s="1">
        <v>644</v>
      </c>
      <c r="XY7" s="1">
        <v>645</v>
      </c>
      <c r="XZ7" s="1">
        <v>646</v>
      </c>
      <c r="YA7" s="1">
        <v>647</v>
      </c>
      <c r="YB7" s="1">
        <v>648</v>
      </c>
      <c r="YC7" s="1">
        <v>649</v>
      </c>
      <c r="YD7" s="1">
        <v>650</v>
      </c>
      <c r="YE7" s="1">
        <v>651</v>
      </c>
      <c r="YF7" s="1">
        <v>652</v>
      </c>
      <c r="YG7" s="1">
        <v>653</v>
      </c>
      <c r="YH7" s="1">
        <v>654</v>
      </c>
      <c r="YI7" s="1">
        <v>655</v>
      </c>
      <c r="YJ7" s="1">
        <v>656</v>
      </c>
      <c r="YK7" s="1">
        <v>657</v>
      </c>
      <c r="YL7" s="1">
        <v>658</v>
      </c>
      <c r="YM7" s="1">
        <v>659</v>
      </c>
      <c r="YN7" s="1">
        <v>660</v>
      </c>
      <c r="YO7" s="1">
        <v>661</v>
      </c>
      <c r="YP7" s="1">
        <v>662</v>
      </c>
      <c r="YQ7" s="1">
        <v>663</v>
      </c>
      <c r="YR7" s="1">
        <v>664</v>
      </c>
      <c r="YS7" s="1">
        <v>665</v>
      </c>
      <c r="YT7" s="1">
        <v>666</v>
      </c>
      <c r="YU7" s="1">
        <v>667</v>
      </c>
      <c r="YV7" s="1">
        <v>668</v>
      </c>
      <c r="YW7" s="1">
        <v>669</v>
      </c>
      <c r="YX7" s="1">
        <v>670</v>
      </c>
      <c r="YY7" s="1">
        <v>671</v>
      </c>
      <c r="YZ7" s="1">
        <v>672</v>
      </c>
      <c r="ZA7" s="1">
        <v>673</v>
      </c>
      <c r="ZB7" s="1">
        <v>674</v>
      </c>
      <c r="ZC7" s="1">
        <v>675</v>
      </c>
      <c r="ZD7" s="1">
        <v>676</v>
      </c>
      <c r="ZE7" s="1">
        <v>677</v>
      </c>
      <c r="ZF7" s="1">
        <v>678</v>
      </c>
      <c r="ZG7" s="1">
        <v>679</v>
      </c>
      <c r="ZH7" s="1">
        <v>680</v>
      </c>
      <c r="ZI7" s="1">
        <v>681</v>
      </c>
      <c r="ZJ7" s="1">
        <v>682</v>
      </c>
      <c r="ZK7" s="1">
        <v>683</v>
      </c>
      <c r="ZL7" s="1">
        <v>684</v>
      </c>
      <c r="ZM7" s="1">
        <v>685</v>
      </c>
      <c r="ZN7" s="1">
        <v>686</v>
      </c>
      <c r="ZO7" s="1">
        <v>687</v>
      </c>
      <c r="ZP7" s="1">
        <v>688</v>
      </c>
      <c r="ZQ7" s="1">
        <v>689</v>
      </c>
      <c r="ZR7" s="1">
        <v>690</v>
      </c>
      <c r="ZS7" s="1">
        <v>691</v>
      </c>
      <c r="ZT7" s="1">
        <v>692</v>
      </c>
      <c r="ZU7" s="1">
        <v>693</v>
      </c>
      <c r="ZV7" s="1">
        <v>694</v>
      </c>
      <c r="ZW7" s="1">
        <v>695</v>
      </c>
      <c r="ZX7" s="1">
        <v>696</v>
      </c>
      <c r="ZY7" s="1">
        <v>697</v>
      </c>
      <c r="ZZ7" s="1">
        <v>698</v>
      </c>
      <c r="AAA7" s="1">
        <v>699</v>
      </c>
      <c r="AAB7" s="1">
        <v>700</v>
      </c>
      <c r="AAC7" s="1">
        <v>701</v>
      </c>
      <c r="AAD7" s="1">
        <v>702</v>
      </c>
      <c r="AAE7" s="1">
        <v>703</v>
      </c>
      <c r="AAF7" s="1">
        <v>704</v>
      </c>
      <c r="AAG7" s="1">
        <v>705</v>
      </c>
      <c r="AAH7" s="1">
        <v>706</v>
      </c>
      <c r="AAI7" s="1">
        <v>707</v>
      </c>
      <c r="AAJ7" s="1">
        <v>708</v>
      </c>
      <c r="AAK7" s="1">
        <v>709</v>
      </c>
      <c r="AAL7" s="1">
        <v>710</v>
      </c>
      <c r="AAM7" s="1">
        <v>711</v>
      </c>
      <c r="AAN7" s="1">
        <v>712</v>
      </c>
      <c r="AAO7" s="1">
        <v>713</v>
      </c>
      <c r="AAP7" s="1">
        <v>714</v>
      </c>
      <c r="AAQ7" s="1">
        <v>715</v>
      </c>
      <c r="AAR7" s="1">
        <v>716</v>
      </c>
      <c r="AAS7" s="1">
        <v>717</v>
      </c>
      <c r="AAT7" s="1">
        <v>718</v>
      </c>
      <c r="AAU7" s="1">
        <v>719</v>
      </c>
      <c r="AAV7" s="1">
        <v>720</v>
      </c>
      <c r="AAW7" s="1">
        <v>721</v>
      </c>
      <c r="AAX7" s="1">
        <v>722</v>
      </c>
      <c r="AAY7" s="1">
        <v>723</v>
      </c>
      <c r="AAZ7" s="1">
        <v>724</v>
      </c>
      <c r="ABA7" s="1">
        <v>725</v>
      </c>
      <c r="ABB7" s="1">
        <v>726</v>
      </c>
      <c r="ABC7" s="1">
        <v>727</v>
      </c>
      <c r="ABD7" s="1">
        <v>728</v>
      </c>
      <c r="ABE7" s="1">
        <v>729</v>
      </c>
      <c r="ABF7" s="1">
        <v>730</v>
      </c>
      <c r="ABG7" s="1">
        <v>731</v>
      </c>
      <c r="ABH7" s="1">
        <v>732</v>
      </c>
      <c r="ABI7" s="1">
        <v>733</v>
      </c>
      <c r="ABJ7" s="1">
        <v>734</v>
      </c>
      <c r="ABK7" s="1">
        <v>735</v>
      </c>
      <c r="ABL7" s="1">
        <v>736</v>
      </c>
      <c r="ABM7" s="1">
        <v>737</v>
      </c>
      <c r="ABN7" s="1">
        <v>738</v>
      </c>
      <c r="ABO7" s="1">
        <v>739</v>
      </c>
      <c r="ABP7" s="1">
        <v>740</v>
      </c>
      <c r="ABQ7" s="1">
        <v>741</v>
      </c>
      <c r="ABR7" s="1">
        <v>742</v>
      </c>
      <c r="ABS7" s="1">
        <v>743</v>
      </c>
      <c r="ABT7" s="1">
        <v>744</v>
      </c>
      <c r="ABU7" s="1">
        <v>745</v>
      </c>
      <c r="ABV7" s="1">
        <v>746</v>
      </c>
      <c r="ABW7" s="1">
        <v>747</v>
      </c>
      <c r="ABX7" s="1">
        <v>748</v>
      </c>
      <c r="ABY7" s="1">
        <v>749</v>
      </c>
      <c r="ABZ7" s="1">
        <v>750</v>
      </c>
      <c r="ACA7" s="1">
        <v>751</v>
      </c>
      <c r="ACB7" s="1">
        <v>752</v>
      </c>
      <c r="ACC7" s="1">
        <v>753</v>
      </c>
      <c r="ACD7" s="1">
        <v>754</v>
      </c>
      <c r="ACE7" s="1">
        <v>755</v>
      </c>
      <c r="ACF7" s="1">
        <v>756</v>
      </c>
      <c r="ACG7" s="1">
        <v>757</v>
      </c>
      <c r="ACH7" s="1">
        <v>758</v>
      </c>
      <c r="ACI7" s="1">
        <v>759</v>
      </c>
      <c r="ACJ7" s="1">
        <v>760</v>
      </c>
      <c r="ACK7" s="1">
        <v>761</v>
      </c>
      <c r="ACL7" s="1">
        <v>762</v>
      </c>
      <c r="ACM7" s="1">
        <v>763</v>
      </c>
      <c r="ACN7" s="1">
        <v>764</v>
      </c>
      <c r="ACO7" s="1">
        <v>765</v>
      </c>
      <c r="ACP7" s="1">
        <v>766</v>
      </c>
      <c r="ACQ7" s="1">
        <v>767</v>
      </c>
      <c r="ACR7" s="1">
        <v>768</v>
      </c>
      <c r="ACS7" s="1">
        <v>769</v>
      </c>
      <c r="ACT7" s="1">
        <v>770</v>
      </c>
      <c r="ACU7" s="1">
        <v>771</v>
      </c>
      <c r="ACV7" s="1">
        <v>772</v>
      </c>
      <c r="ACW7" s="1">
        <v>773</v>
      </c>
      <c r="ACX7" s="1">
        <v>774</v>
      </c>
      <c r="ACY7" s="1">
        <v>775</v>
      </c>
      <c r="ACZ7" s="1">
        <v>776</v>
      </c>
      <c r="ADA7" s="1">
        <v>777</v>
      </c>
      <c r="ADB7" s="1">
        <v>778</v>
      </c>
      <c r="ADC7" s="1">
        <v>779</v>
      </c>
      <c r="ADD7" s="1">
        <v>780</v>
      </c>
      <c r="ADE7" s="1">
        <v>781</v>
      </c>
      <c r="ADF7" s="1">
        <v>782</v>
      </c>
      <c r="ADG7" s="1">
        <v>783</v>
      </c>
      <c r="ADH7" s="1">
        <v>784</v>
      </c>
      <c r="ADI7" s="1">
        <v>785</v>
      </c>
      <c r="ADJ7" s="1">
        <v>786</v>
      </c>
      <c r="ADK7" s="1">
        <v>787</v>
      </c>
      <c r="ADL7" s="1">
        <v>788</v>
      </c>
      <c r="ADM7" s="1">
        <v>789</v>
      </c>
      <c r="ADN7" s="1">
        <v>790</v>
      </c>
      <c r="ADO7" s="1">
        <v>791</v>
      </c>
      <c r="ADP7" s="1">
        <v>792</v>
      </c>
      <c r="ADQ7" s="1">
        <v>793</v>
      </c>
      <c r="ADR7" s="1">
        <v>794</v>
      </c>
      <c r="ADS7" s="1">
        <v>795</v>
      </c>
      <c r="ADT7" s="1">
        <v>796</v>
      </c>
      <c r="ADU7" s="1">
        <v>797</v>
      </c>
      <c r="ADV7" s="1">
        <v>798</v>
      </c>
      <c r="ADW7" s="1">
        <v>799</v>
      </c>
      <c r="ADX7" s="1">
        <v>800</v>
      </c>
      <c r="ADY7" s="1">
        <v>801</v>
      </c>
      <c r="ADZ7" s="1">
        <v>802</v>
      </c>
      <c r="AEA7" s="1">
        <v>803</v>
      </c>
      <c r="AEB7" s="1">
        <v>804</v>
      </c>
      <c r="AEC7" s="1">
        <v>805</v>
      </c>
      <c r="AED7" s="1">
        <v>806</v>
      </c>
      <c r="AEE7" s="1">
        <v>807</v>
      </c>
      <c r="AEF7" s="1">
        <v>808</v>
      </c>
      <c r="AEG7" s="1">
        <v>809</v>
      </c>
      <c r="AEH7" s="1">
        <v>810</v>
      </c>
      <c r="AEI7" s="1">
        <v>811</v>
      </c>
      <c r="AEJ7" s="1">
        <v>812</v>
      </c>
      <c r="AEK7" s="1">
        <v>813</v>
      </c>
      <c r="AEL7" s="1">
        <v>814</v>
      </c>
      <c r="AEM7" s="1">
        <v>815</v>
      </c>
      <c r="AEN7" s="1">
        <v>816</v>
      </c>
      <c r="AEO7" s="1">
        <v>817</v>
      </c>
      <c r="AEP7" s="1">
        <v>818</v>
      </c>
      <c r="AEQ7" s="1">
        <v>819</v>
      </c>
      <c r="AER7" s="1">
        <v>820</v>
      </c>
      <c r="AES7" s="1">
        <v>821</v>
      </c>
      <c r="AET7" s="1">
        <v>822</v>
      </c>
      <c r="AEU7" s="1">
        <v>823</v>
      </c>
      <c r="AEV7" s="1">
        <v>824</v>
      </c>
      <c r="AEW7" s="1">
        <v>825</v>
      </c>
      <c r="AEX7" s="1">
        <v>826</v>
      </c>
      <c r="AEY7" s="1">
        <v>827</v>
      </c>
      <c r="AEZ7" s="1">
        <v>828</v>
      </c>
      <c r="AFA7" s="1">
        <v>829</v>
      </c>
      <c r="AFB7" s="1">
        <v>830</v>
      </c>
      <c r="AFC7" s="1">
        <v>831</v>
      </c>
      <c r="AFD7" s="1">
        <v>832</v>
      </c>
      <c r="AFE7" s="1">
        <v>833</v>
      </c>
      <c r="AFF7" s="1">
        <v>834</v>
      </c>
      <c r="AFG7" s="1">
        <v>835</v>
      </c>
      <c r="AFH7" s="1">
        <v>836</v>
      </c>
      <c r="AFI7" s="1">
        <v>837</v>
      </c>
      <c r="AFJ7" s="1">
        <v>838</v>
      </c>
      <c r="AFK7" s="1">
        <v>839</v>
      </c>
      <c r="AFL7" s="1">
        <v>840</v>
      </c>
      <c r="AFM7" s="1">
        <v>841</v>
      </c>
      <c r="AFN7" s="1">
        <v>842</v>
      </c>
      <c r="AFO7" s="1">
        <v>843</v>
      </c>
      <c r="AFP7" s="1">
        <v>844</v>
      </c>
      <c r="AFQ7" s="1">
        <v>845</v>
      </c>
      <c r="AFR7" s="1">
        <v>846</v>
      </c>
      <c r="AFS7" s="1">
        <v>847</v>
      </c>
      <c r="AFT7" s="1">
        <v>848</v>
      </c>
      <c r="AFU7" s="1">
        <v>849</v>
      </c>
      <c r="AFV7" s="1">
        <v>850</v>
      </c>
      <c r="AFW7" s="1">
        <v>851</v>
      </c>
      <c r="AFX7" s="1">
        <v>852</v>
      </c>
      <c r="AFY7" s="1">
        <v>853</v>
      </c>
      <c r="AFZ7" s="1">
        <v>854</v>
      </c>
      <c r="AGA7" s="1">
        <v>855</v>
      </c>
      <c r="AGB7" s="1">
        <v>856</v>
      </c>
      <c r="AGC7" s="1">
        <v>857</v>
      </c>
      <c r="AGD7" s="1">
        <v>858</v>
      </c>
      <c r="AGE7" s="1">
        <v>859</v>
      </c>
      <c r="AGF7" s="1">
        <v>860</v>
      </c>
      <c r="AGG7" s="1">
        <v>861</v>
      </c>
      <c r="AGH7" s="1">
        <v>862</v>
      </c>
      <c r="AGI7" s="1">
        <v>863</v>
      </c>
      <c r="AGJ7" s="1">
        <v>864</v>
      </c>
      <c r="AGK7" s="1">
        <v>865</v>
      </c>
      <c r="AGL7" s="1">
        <v>866</v>
      </c>
      <c r="AGM7" s="1">
        <v>867</v>
      </c>
      <c r="AGN7" s="1">
        <v>868</v>
      </c>
      <c r="AGO7" s="1">
        <v>869</v>
      </c>
      <c r="AGP7" s="1">
        <v>870</v>
      </c>
      <c r="AGQ7" s="1">
        <v>871</v>
      </c>
      <c r="AGR7" s="1">
        <v>872</v>
      </c>
      <c r="AGS7" s="1">
        <v>873</v>
      </c>
      <c r="AGT7" s="1">
        <v>874</v>
      </c>
      <c r="AGU7" s="1">
        <v>875</v>
      </c>
      <c r="AGV7" s="1">
        <v>876</v>
      </c>
      <c r="AGW7" s="1">
        <v>877</v>
      </c>
      <c r="AGX7" s="1">
        <v>878</v>
      </c>
      <c r="AGY7" s="1">
        <v>879</v>
      </c>
      <c r="AGZ7" s="1">
        <v>880</v>
      </c>
      <c r="AHA7" s="1">
        <v>881</v>
      </c>
      <c r="AHB7" s="1">
        <v>882</v>
      </c>
      <c r="AHC7" s="1">
        <v>883</v>
      </c>
      <c r="AHD7" s="1">
        <v>884</v>
      </c>
      <c r="AHE7" s="1">
        <v>885</v>
      </c>
      <c r="AHF7" s="1">
        <v>886</v>
      </c>
      <c r="AHG7" s="1">
        <v>887</v>
      </c>
      <c r="AHH7" s="1">
        <v>888</v>
      </c>
      <c r="AHI7" s="1">
        <v>889</v>
      </c>
      <c r="AHJ7" s="1">
        <v>890</v>
      </c>
      <c r="AHK7" s="1">
        <v>891</v>
      </c>
      <c r="AHL7" s="1">
        <v>892</v>
      </c>
      <c r="AHM7" s="1">
        <v>893</v>
      </c>
      <c r="AHN7" s="1">
        <v>894</v>
      </c>
      <c r="AHO7" s="1">
        <v>895</v>
      </c>
      <c r="AHP7" s="1">
        <v>896</v>
      </c>
      <c r="AHQ7" s="1">
        <v>897</v>
      </c>
      <c r="AHR7" s="1">
        <v>898</v>
      </c>
      <c r="AHS7" s="1">
        <v>899</v>
      </c>
      <c r="AHT7" s="1">
        <v>900</v>
      </c>
      <c r="AHU7" s="1">
        <v>901</v>
      </c>
      <c r="AHV7" s="1">
        <v>902</v>
      </c>
      <c r="AHW7" s="1">
        <v>903</v>
      </c>
      <c r="AHX7" s="1">
        <v>904</v>
      </c>
      <c r="AHY7" s="1">
        <v>905</v>
      </c>
      <c r="AHZ7" s="1">
        <v>906</v>
      </c>
      <c r="AIA7" s="1">
        <v>907</v>
      </c>
      <c r="AIB7" s="1">
        <v>908</v>
      </c>
      <c r="AIC7" s="1">
        <v>909</v>
      </c>
      <c r="AID7" s="1">
        <v>910</v>
      </c>
      <c r="AIE7" s="1">
        <v>911</v>
      </c>
      <c r="AIF7" s="1">
        <v>912</v>
      </c>
      <c r="AIG7" s="1">
        <v>913</v>
      </c>
      <c r="AIH7" s="1">
        <v>914</v>
      </c>
      <c r="AII7" s="1">
        <v>915</v>
      </c>
      <c r="AIJ7" s="1">
        <v>916</v>
      </c>
      <c r="AIK7" s="1">
        <v>917</v>
      </c>
      <c r="AIL7" s="1">
        <v>918</v>
      </c>
      <c r="AIM7" s="1">
        <v>919</v>
      </c>
      <c r="AIN7" s="1">
        <v>920</v>
      </c>
      <c r="AIO7" s="1">
        <v>921</v>
      </c>
      <c r="AIP7" s="1">
        <v>922</v>
      </c>
      <c r="AIQ7" s="1">
        <v>923</v>
      </c>
      <c r="AIR7" s="1">
        <v>924</v>
      </c>
      <c r="AIS7" s="1">
        <v>925</v>
      </c>
      <c r="AIT7" s="1">
        <v>926</v>
      </c>
      <c r="AIU7" s="1">
        <v>927</v>
      </c>
      <c r="AIV7" s="1">
        <v>928</v>
      </c>
      <c r="AIW7" s="1">
        <v>929</v>
      </c>
      <c r="AIX7" s="1">
        <v>930</v>
      </c>
      <c r="AIY7" s="1">
        <v>931</v>
      </c>
      <c r="AIZ7" s="1">
        <v>932</v>
      </c>
      <c r="AJA7" s="1">
        <v>933</v>
      </c>
      <c r="AJB7" s="1">
        <v>934</v>
      </c>
      <c r="AJC7" s="1">
        <v>935</v>
      </c>
      <c r="AJD7" s="1">
        <v>936</v>
      </c>
      <c r="AJE7" s="1">
        <v>937</v>
      </c>
      <c r="AJF7" s="1">
        <v>938</v>
      </c>
      <c r="AJG7" s="1">
        <v>939</v>
      </c>
      <c r="AJH7" s="1">
        <v>940</v>
      </c>
      <c r="AJI7" s="1">
        <v>941</v>
      </c>
      <c r="AJJ7" s="1">
        <v>942</v>
      </c>
      <c r="AJK7" s="1">
        <v>943</v>
      </c>
      <c r="AJL7" s="1">
        <v>944</v>
      </c>
      <c r="AJM7" s="1">
        <v>945</v>
      </c>
      <c r="AJN7" s="1">
        <v>946</v>
      </c>
      <c r="AJO7" s="1">
        <v>947</v>
      </c>
      <c r="AJP7" s="1">
        <v>948</v>
      </c>
      <c r="AJQ7" s="1">
        <v>949</v>
      </c>
      <c r="AJR7" s="1">
        <v>950</v>
      </c>
      <c r="AJS7" s="1">
        <v>951</v>
      </c>
      <c r="AJT7" s="1">
        <v>952</v>
      </c>
      <c r="AJU7" s="1">
        <v>953</v>
      </c>
      <c r="AJV7" s="1">
        <v>954</v>
      </c>
      <c r="AJW7" s="1">
        <v>955</v>
      </c>
      <c r="AJX7" s="1">
        <v>956</v>
      </c>
      <c r="AJY7" s="1">
        <v>957</v>
      </c>
      <c r="AJZ7" s="1">
        <v>958</v>
      </c>
      <c r="AKA7" s="1">
        <v>959</v>
      </c>
      <c r="AKB7" s="1">
        <v>960</v>
      </c>
      <c r="AKC7" s="1">
        <v>961</v>
      </c>
      <c r="AKD7" s="1">
        <v>962</v>
      </c>
      <c r="AKE7" s="1">
        <v>963</v>
      </c>
      <c r="AKF7" s="1">
        <v>964</v>
      </c>
      <c r="AKG7" s="1">
        <v>965</v>
      </c>
      <c r="AKH7" s="1">
        <v>966</v>
      </c>
      <c r="AKI7" s="1">
        <v>967</v>
      </c>
      <c r="AKJ7" s="1">
        <v>968</v>
      </c>
      <c r="AKK7" s="1">
        <v>969</v>
      </c>
      <c r="AKL7" s="1">
        <v>970</v>
      </c>
      <c r="AKM7" s="1">
        <v>971</v>
      </c>
      <c r="AKN7" s="1">
        <v>972</v>
      </c>
      <c r="AKO7" s="1">
        <v>973</v>
      </c>
      <c r="AKP7" s="1">
        <v>974</v>
      </c>
      <c r="AKQ7" s="1">
        <v>975</v>
      </c>
      <c r="AKR7" s="1">
        <v>976</v>
      </c>
      <c r="AKS7" s="1">
        <v>977</v>
      </c>
      <c r="AKT7" s="1">
        <v>978</v>
      </c>
      <c r="AKU7" s="1">
        <v>979</v>
      </c>
      <c r="AKV7" s="1">
        <v>980</v>
      </c>
      <c r="AKW7" s="1">
        <v>981</v>
      </c>
      <c r="AKX7" s="1">
        <v>982</v>
      </c>
      <c r="AKY7" s="1">
        <v>983</v>
      </c>
      <c r="AKZ7" s="1">
        <v>984</v>
      </c>
      <c r="ALA7" s="1">
        <v>985</v>
      </c>
      <c r="ALB7" s="1">
        <v>986</v>
      </c>
      <c r="ALC7" s="1">
        <v>987</v>
      </c>
      <c r="ALD7" s="1">
        <v>988</v>
      </c>
      <c r="ALE7" s="1">
        <v>989</v>
      </c>
      <c r="ALF7" s="1">
        <v>990</v>
      </c>
      <c r="ALG7" s="1">
        <v>991</v>
      </c>
      <c r="ALH7" s="1">
        <v>992</v>
      </c>
      <c r="ALI7" s="1">
        <v>993</v>
      </c>
      <c r="ALJ7" s="1">
        <v>994</v>
      </c>
      <c r="ALK7" s="1">
        <v>995</v>
      </c>
      <c r="ALL7" s="1">
        <v>996</v>
      </c>
      <c r="ALM7" s="1">
        <v>997</v>
      </c>
      <c r="ALN7" s="1">
        <v>998</v>
      </c>
      <c r="ALO7" s="1">
        <v>999</v>
      </c>
      <c r="ALP7" s="1">
        <v>1000</v>
      </c>
    </row>
    <row r="8" spans="2:1004" x14ac:dyDescent="0.25">
      <c r="E8" s="19">
        <f t="shared" ref="E8:G8" si="0">_xlfn.NEGBINOM.DIST( E7-1,    1,    $O$3,     FALSE  )</f>
        <v>0.25</v>
      </c>
      <c r="F8" s="19">
        <f t="shared" si="0"/>
        <v>0.1875</v>
      </c>
      <c r="G8" s="19">
        <f t="shared" si="0"/>
        <v>0.140625</v>
      </c>
      <c r="H8" s="19">
        <f>_xlfn.NEGBINOM.DIST( H7-1,    1,    $O$3,     FALSE  )</f>
        <v>0.10546875</v>
      </c>
      <c r="I8" s="19">
        <f t="shared" ref="I8" si="1">_xlfn.NEGBINOM.DIST( I7-1,    1,    $O$3,     FALSE  )</f>
        <v>7.91015625E-2</v>
      </c>
      <c r="J8" s="19">
        <f t="shared" ref="J8" si="2">_xlfn.NEGBINOM.DIST( J7-1,    1,    $O$3,     FALSE  )</f>
        <v>5.9326171875000007E-2</v>
      </c>
      <c r="K8" s="19">
        <f t="shared" ref="K8:L8" si="3">_xlfn.NEGBINOM.DIST( K7-1,    1,    $O$3,     FALSE  )</f>
        <v>4.449462890625E-2</v>
      </c>
      <c r="L8" s="19">
        <f t="shared" si="3"/>
        <v>3.3370971679687493E-2</v>
      </c>
      <c r="M8" s="19">
        <f t="shared" ref="M8" si="4">_xlfn.NEGBINOM.DIST( M7-1,    1,    $O$3,     FALSE  )</f>
        <v>2.5028228759765632E-2</v>
      </c>
      <c r="N8" s="19">
        <f t="shared" ref="N8" si="5">_xlfn.NEGBINOM.DIST( N7-1,    1,    $O$3,     FALSE  )</f>
        <v>1.8771171569824233E-2</v>
      </c>
      <c r="O8" s="19">
        <f t="shared" ref="O8:P8" si="6">_xlfn.NEGBINOM.DIST( O7-1,    1,    $O$3,     FALSE  )</f>
        <v>1.4078378677368173E-2</v>
      </c>
      <c r="P8" s="19">
        <f t="shared" si="6"/>
        <v>1.0558784008026125E-2</v>
      </c>
      <c r="Q8" s="19">
        <f t="shared" ref="Q8" si="7">_xlfn.NEGBINOM.DIST( Q7-1,    1,    $O$3,     FALSE  )</f>
        <v>7.919088006019594E-3</v>
      </c>
      <c r="R8" s="19">
        <f t="shared" ref="R8" si="8">_xlfn.NEGBINOM.DIST( R7-1,    1,    $O$3,     FALSE  )</f>
        <v>5.9393160045146951E-3</v>
      </c>
      <c r="S8" s="19">
        <f t="shared" ref="S8:T8" si="9">_xlfn.NEGBINOM.DIST( S7-1,    1,    $O$3,     FALSE  )</f>
        <v>4.4544870033860215E-3</v>
      </c>
      <c r="T8" s="19">
        <f t="shared" si="9"/>
        <v>3.3408652525395159E-3</v>
      </c>
      <c r="U8" s="19">
        <f t="shared" ref="U8" si="10">_xlfn.NEGBINOM.DIST( U7-1,    1,    $O$3,     FALSE  )</f>
        <v>2.5056489394046379E-3</v>
      </c>
      <c r="V8" s="19">
        <f t="shared" ref="V8" si="11">_xlfn.NEGBINOM.DIST( V7-1,    1,    $O$3,     FALSE  )</f>
        <v>1.8792367045534781E-3</v>
      </c>
      <c r="W8" s="19">
        <f t="shared" ref="W8:X8" si="12">_xlfn.NEGBINOM.DIST( W7-1,    1,    $O$3,     FALSE  )</f>
        <v>1.4094275284151088E-3</v>
      </c>
      <c r="X8" s="19">
        <f t="shared" si="12"/>
        <v>1.0570706463113317E-3</v>
      </c>
      <c r="Y8" s="19">
        <f t="shared" ref="Y8" si="13">_xlfn.NEGBINOM.DIST( Y7-1,    1,    $O$3,     FALSE  )</f>
        <v>7.9280298473349906E-4</v>
      </c>
      <c r="Z8" s="19">
        <f t="shared" ref="Z8" si="14">_xlfn.NEGBINOM.DIST( Z7-1,    1,    $O$3,     FALSE  )</f>
        <v>5.9460223855012395E-4</v>
      </c>
      <c r="AA8" s="19">
        <f t="shared" ref="AA8:AB8" si="15">_xlfn.NEGBINOM.DIST( AA7-1,    1,    $O$3,     FALSE  )</f>
        <v>4.4595167891259296E-4</v>
      </c>
      <c r="AB8" s="19">
        <f t="shared" si="15"/>
        <v>3.3446375918444481E-4</v>
      </c>
      <c r="AC8" s="19">
        <f t="shared" ref="AC8" si="16">_xlfn.NEGBINOM.DIST( AC7-1,    1,    $O$3,     FALSE  )</f>
        <v>2.5084781938833356E-4</v>
      </c>
      <c r="AD8" s="19">
        <f t="shared" ref="AD8" si="17">_xlfn.NEGBINOM.DIST( AD7-1,    1,    $O$3,     FALSE  )</f>
        <v>1.8813586454125028E-4</v>
      </c>
      <c r="AE8" s="19">
        <f t="shared" ref="AE8:AF8" si="18">_xlfn.NEGBINOM.DIST( AE7-1,    1,    $O$3,     FALSE  )</f>
        <v>1.4110189840593767E-4</v>
      </c>
      <c r="AF8" s="19">
        <f t="shared" si="18"/>
        <v>1.0582642380445325E-4</v>
      </c>
      <c r="AG8" s="19">
        <f t="shared" ref="AG8" si="19">_xlfn.NEGBINOM.DIST( AG7-1,    1,    $O$3,     FALSE  )</f>
        <v>7.9369817853339907E-5</v>
      </c>
      <c r="AH8" s="19">
        <f t="shared" ref="AH8" si="20">_xlfn.NEGBINOM.DIST( AH7-1,    1,    $O$3,     FALSE  )</f>
        <v>5.9527363390004991E-5</v>
      </c>
      <c r="AI8" s="19">
        <f t="shared" ref="AI8:AJ8" si="21">_xlfn.NEGBINOM.DIST( AI7-1,    1,    $O$3,     FALSE  )</f>
        <v>4.464552254250371E-5</v>
      </c>
      <c r="AJ8" s="19">
        <f t="shared" si="21"/>
        <v>3.3484141906877816E-5</v>
      </c>
      <c r="AK8" s="19">
        <f t="shared" ref="AK8" si="22">_xlfn.NEGBINOM.DIST( AK7-1,    1,    $O$3,     FALSE  )</f>
        <v>2.5113106430158342E-5</v>
      </c>
      <c r="AL8" s="19">
        <f t="shared" ref="AL8" si="23">_xlfn.NEGBINOM.DIST( AL7-1,    1,    $O$3,     FALSE  )</f>
        <v>1.8834829822618748E-5</v>
      </c>
      <c r="AM8" s="19">
        <f t="shared" ref="AM8:AN8" si="24">_xlfn.NEGBINOM.DIST( AM7-1,    1,    $O$3,     FALSE  )</f>
        <v>1.412612236696407E-5</v>
      </c>
      <c r="AN8" s="19">
        <f t="shared" si="24"/>
        <v>1.0594591775223045E-5</v>
      </c>
      <c r="AO8" s="19">
        <f t="shared" ref="AO8" si="25">_xlfn.NEGBINOM.DIST( AO7-1,    1,    $O$3,     FALSE  )</f>
        <v>7.9459438314172924E-6</v>
      </c>
      <c r="AP8" s="19">
        <f t="shared" ref="AP8" si="26">_xlfn.NEGBINOM.DIST( AP7-1,    1,    $O$3,     FALSE  )</f>
        <v>5.9594578735629638E-6</v>
      </c>
      <c r="AQ8" s="19">
        <f t="shared" ref="AQ8:AR8" si="27">_xlfn.NEGBINOM.DIST( AQ7-1,    1,    $O$3,     FALSE  )</f>
        <v>4.4695934051722281E-6</v>
      </c>
      <c r="AR8" s="19">
        <f t="shared" si="27"/>
        <v>3.352195053879169E-6</v>
      </c>
      <c r="AS8" s="19">
        <f t="shared" ref="AS8" si="28">_xlfn.NEGBINOM.DIST( AS7-1,    1,    $O$3,     FALSE  )</f>
        <v>2.5141462904093797E-6</v>
      </c>
      <c r="AT8" s="19">
        <f t="shared" ref="AT8" si="29">_xlfn.NEGBINOM.DIST( AT7-1,    1,    $O$3,     FALSE  )</f>
        <v>1.8856097178070331E-6</v>
      </c>
      <c r="AU8" s="19">
        <f t="shared" ref="AU8:AV8" si="30">_xlfn.NEGBINOM.DIST( AU7-1,    1,    $O$3,     FALSE  )</f>
        <v>1.4142072883552735E-6</v>
      </c>
      <c r="AV8" s="19">
        <f t="shared" si="30"/>
        <v>1.0606554662664563E-6</v>
      </c>
      <c r="AW8" s="19">
        <f t="shared" ref="AW8" si="31">_xlfn.NEGBINOM.DIST( AW7-1,    1,    $O$3,     FALSE  )</f>
        <v>7.9549159969984156E-7</v>
      </c>
      <c r="AX8" s="19">
        <f t="shared" ref="AX8" si="32">_xlfn.NEGBINOM.DIST( AX7-1,    1,    $O$3,     FALSE  )</f>
        <v>5.9661869977488183E-7</v>
      </c>
      <c r="AY8" s="19">
        <f t="shared" ref="AY8:AZ8" si="33">_xlfn.NEGBINOM.DIST( AY7-1,    1,    $O$3,     FALSE  )</f>
        <v>4.4746402483116092E-7</v>
      </c>
      <c r="AZ8" s="19">
        <f t="shared" si="33"/>
        <v>3.3559801862337117E-7</v>
      </c>
      <c r="BA8" s="19">
        <f t="shared" ref="BA8" si="34">_xlfn.NEGBINOM.DIST( BA7-1,    1,    $O$3,     FALSE  )</f>
        <v>2.5169851396752811E-7</v>
      </c>
      <c r="BB8" s="19">
        <f t="shared" ref="BB8" si="35">_xlfn.NEGBINOM.DIST( BB7-1,    1,    $O$3,     FALSE  )</f>
        <v>1.8877388547564598E-7</v>
      </c>
      <c r="BC8" s="19">
        <f t="shared" ref="BC8:BD8" si="36">_xlfn.NEGBINOM.DIST( BC7-1,    1,    $O$3,     FALSE  )</f>
        <v>1.4158041410673462E-7</v>
      </c>
      <c r="BD8" s="19">
        <f t="shared" si="36"/>
        <v>1.0618531058005091E-7</v>
      </c>
      <c r="BE8" s="19">
        <f t="shared" ref="BE8" si="37">_xlfn.NEGBINOM.DIST( BE7-1,    1,    $O$3,     FALSE  )</f>
        <v>7.9638982935038258E-8</v>
      </c>
      <c r="BF8" s="19">
        <f t="shared" ref="BF8" si="38">_xlfn.NEGBINOM.DIST( BF7-1,    1,    $O$3,     FALSE  )</f>
        <v>5.9729237201278644E-8</v>
      </c>
      <c r="BG8" s="19">
        <f t="shared" ref="BG8:BH8" si="39">_xlfn.NEGBINOM.DIST( BG7-1,    1,    $O$3,     FALSE  )</f>
        <v>4.4796927900959036E-8</v>
      </c>
      <c r="BH8" s="19">
        <f t="shared" si="39"/>
        <v>3.3597695925719257E-8</v>
      </c>
      <c r="BI8" s="19">
        <f t="shared" ref="BI8" si="40">_xlfn.NEGBINOM.DIST( BI7-1,    1,    $O$3,     FALSE  )</f>
        <v>2.5198271944289418E-8</v>
      </c>
      <c r="BJ8" s="19">
        <f t="shared" ref="BJ8" si="41">_xlfn.NEGBINOM.DIST( BJ7-1,    1,    $O$3,     FALSE  )</f>
        <v>1.8898703958217077E-8</v>
      </c>
      <c r="BK8" s="19">
        <f t="shared" ref="BK8:BL8" si="42">_xlfn.NEGBINOM.DIST( BK7-1,    1,    $O$3,     FALSE  )</f>
        <v>1.4174027968662829E-8</v>
      </c>
      <c r="BL8" s="19">
        <f t="shared" si="42"/>
        <v>1.0630520976497089E-8</v>
      </c>
      <c r="BM8" s="19">
        <f t="shared" ref="BM8" si="43">_xlfn.NEGBINOM.DIST( BM7-1,    1,    $O$3,     FALSE  )</f>
        <v>7.9728907323728279E-9</v>
      </c>
      <c r="BN8" s="19">
        <f t="shared" ref="BN8" si="44">_xlfn.NEGBINOM.DIST( BN7-1,    1,    $O$3,     FALSE  )</f>
        <v>5.9796680492796271E-9</v>
      </c>
      <c r="BO8" s="19">
        <f t="shared" ref="BO8:BP8" si="45">_xlfn.NEGBINOM.DIST( BO7-1,    1,    $O$3,     FALSE  )</f>
        <v>4.4847510369597236E-9</v>
      </c>
      <c r="BP8" s="19">
        <f t="shared" si="45"/>
        <v>3.3635632777197836E-9</v>
      </c>
      <c r="BQ8" s="19">
        <f t="shared" ref="BQ8" si="46">_xlfn.NEGBINOM.DIST( BQ7-1,    1,    $O$3,     FALSE  )</f>
        <v>2.5226724582898406E-9</v>
      </c>
      <c r="BR8" s="19">
        <f t="shared" ref="BR8" si="47">_xlfn.NEGBINOM.DIST( BR7-1,    1,    $O$3,     FALSE  )</f>
        <v>1.8920043437173819E-9</v>
      </c>
      <c r="BS8" s="19">
        <f t="shared" ref="BS8:BT8" si="48">_xlfn.NEGBINOM.DIST( BS7-1,    1,    $O$3,     FALSE  )</f>
        <v>1.419003257788033E-9</v>
      </c>
      <c r="BT8" s="19">
        <f t="shared" si="48"/>
        <v>1.0642524433410264E-9</v>
      </c>
      <c r="BU8" s="19">
        <f t="shared" ref="BU8" si="49">_xlfn.NEGBINOM.DIST( BU7-1,    1,    $O$3,     FALSE  )</f>
        <v>7.9818933250577081E-10</v>
      </c>
      <c r="BV8" s="19">
        <f t="shared" ref="BV8" si="50">_xlfn.NEGBINOM.DIST( BV7-1,    1,    $O$3,     FALSE  )</f>
        <v>5.9864199937932868E-10</v>
      </c>
      <c r="BW8" s="19">
        <f t="shared" ref="BW8:BX8" si="51">_xlfn.NEGBINOM.DIST( BW7-1,    1,    $O$3,     FALSE  )</f>
        <v>4.4898149953449527E-10</v>
      </c>
      <c r="BX8" s="19">
        <f t="shared" si="51"/>
        <v>3.3673612465087175E-10</v>
      </c>
      <c r="BY8" s="19">
        <f t="shared" ref="BY8" si="52">_xlfn.NEGBINOM.DIST( BY7-1,    1,    $O$3,     FALSE  )</f>
        <v>2.5255209348815398E-10</v>
      </c>
      <c r="BZ8" s="19">
        <f t="shared" ref="BZ8" si="53">_xlfn.NEGBINOM.DIST( BZ7-1,    1,    $O$3,     FALSE  )</f>
        <v>1.894140701161152E-10</v>
      </c>
      <c r="CA8" s="19">
        <f t="shared" ref="CA8:CB8" si="54">_xlfn.NEGBINOM.DIST( CA7-1,    1,    $O$3,     FALSE  )</f>
        <v>1.4206055258708641E-10</v>
      </c>
      <c r="CB8" s="19">
        <f t="shared" si="54"/>
        <v>1.0654541444031493E-10</v>
      </c>
      <c r="CC8" s="19">
        <f t="shared" ref="CC8" si="55">_xlfn.NEGBINOM.DIST( CC7-1,    1,    $O$3,     FALSE  )</f>
        <v>7.990906083023632E-11</v>
      </c>
      <c r="CD8" s="19">
        <f t="shared" ref="CD8" si="56">_xlfn.NEGBINOM.DIST( CD7-1,    1,    $O$3,     FALSE  )</f>
        <v>5.9931795622677062E-11</v>
      </c>
      <c r="CE8" s="19">
        <f t="shared" ref="CE8:CF8" si="57">_xlfn.NEGBINOM.DIST( CE7-1,    1,    $O$3,     FALSE  )</f>
        <v>4.4948846717007848E-11</v>
      </c>
      <c r="CF8" s="19">
        <f t="shared" si="57"/>
        <v>3.3711635037755909E-11</v>
      </c>
      <c r="CG8" s="19">
        <f t="shared" ref="CG8" si="58">_xlfn.NEGBINOM.DIST( CG7-1,    1,    $O$3,     FALSE  )</f>
        <v>2.5283726278316977E-11</v>
      </c>
      <c r="CH8" s="19">
        <f t="shared" ref="CH8" si="59">_xlfn.NEGBINOM.DIST( CH7-1,    1,    $O$3,     FALSE  )</f>
        <v>1.8962794708737683E-11</v>
      </c>
      <c r="CI8" s="19">
        <f t="shared" ref="CI8:CJ8" si="60">_xlfn.NEGBINOM.DIST( CI7-1,    1,    $O$3,     FALSE  )</f>
        <v>1.422209603155328E-11</v>
      </c>
      <c r="CJ8" s="19">
        <f t="shared" si="60"/>
        <v>1.0666572023664961E-11</v>
      </c>
      <c r="CK8" s="19">
        <f t="shared" ref="CK8" si="61">_xlfn.NEGBINOM.DIST( CK7-1,    1,    $O$3,     FALSE  )</f>
        <v>7.9999290177487054E-12</v>
      </c>
      <c r="CL8" s="19">
        <f t="shared" ref="CL8" si="62">_xlfn.NEGBINOM.DIST( CL7-1,    1,    $O$3,     FALSE  )</f>
        <v>5.9999467633115319E-12</v>
      </c>
      <c r="CM8" s="19">
        <f t="shared" ref="CM8:CN8" si="63">_xlfn.NEGBINOM.DIST( CM7-1,    1,    $O$3,     FALSE  )</f>
        <v>4.4999600724836546E-12</v>
      </c>
      <c r="CN8" s="19">
        <f t="shared" si="63"/>
        <v>3.3749700543627462E-12</v>
      </c>
      <c r="CO8" s="19">
        <f t="shared" ref="CO8" si="64">_xlfn.NEGBINOM.DIST( CO7-1,    1,    $O$3,     FALSE  )</f>
        <v>2.5312275407720516E-12</v>
      </c>
      <c r="CP8" s="19">
        <f t="shared" ref="CP8" si="65">_xlfn.NEGBINOM.DIST( CP7-1,    1,    $O$3,     FALSE  )</f>
        <v>1.8984206555790411E-12</v>
      </c>
      <c r="CQ8" s="19">
        <f t="shared" ref="CQ8:CR8" si="66">_xlfn.NEGBINOM.DIST( CQ7-1,    1,    $O$3,     FALSE  )</f>
        <v>1.4238154916842821E-12</v>
      </c>
      <c r="CR8" s="19">
        <f t="shared" si="66"/>
        <v>1.067861618763209E-12</v>
      </c>
      <c r="CS8" s="19">
        <f t="shared" ref="CS8" si="67">_xlfn.NEGBINOM.DIST( CS7-1,    1,    $O$3,     FALSE  )</f>
        <v>8.0089621407240783E-13</v>
      </c>
      <c r="CT8" s="19">
        <f t="shared" ref="CT8" si="68">_xlfn.NEGBINOM.DIST( CT7-1,    1,    $O$3,     FALSE  )</f>
        <v>6.0067216055430625E-13</v>
      </c>
      <c r="CU8" s="19">
        <f t="shared" ref="CU8:CV8" si="69">_xlfn.NEGBINOM.DIST( CU7-1,    1,    $O$3,     FALSE  )</f>
        <v>4.5050412041573017E-13</v>
      </c>
      <c r="CV8" s="19">
        <f t="shared" si="69"/>
        <v>3.378780903117967E-13</v>
      </c>
      <c r="CW8" s="19">
        <f t="shared" ref="CW8" si="70">_xlfn.NEGBINOM.DIST( CW7-1,    1,    $O$3,     FALSE  )</f>
        <v>2.5340856773384786E-13</v>
      </c>
      <c r="CX8" s="19">
        <f t="shared" ref="CX8" si="71">_xlfn.NEGBINOM.DIST( CX7-1,    1,    $O$3,     FALSE  )</f>
        <v>1.9005642580038616E-13</v>
      </c>
      <c r="CY8" s="19">
        <f t="shared" ref="CY8:CZ8" si="72">_xlfn.NEGBINOM.DIST( CY7-1,    1,    $O$3,     FALSE  )</f>
        <v>1.4254231935028919E-13</v>
      </c>
      <c r="CZ8" s="19">
        <f t="shared" si="72"/>
        <v>1.0690673951271705E-13</v>
      </c>
      <c r="DA8" s="19">
        <f t="shared" ref="DA8" si="73">_xlfn.NEGBINOM.DIST( DA7-1,    1,    $O$3,     FALSE  )</f>
        <v>8.0180054634537847E-14</v>
      </c>
      <c r="DB8" s="19">
        <f t="shared" ref="DB8" si="74">_xlfn.NEGBINOM.DIST( DB7-1,    1,    $O$3,     FALSE  )</f>
        <v>6.0135040975903417E-14</v>
      </c>
      <c r="DC8" s="19">
        <f t="shared" ref="DC8:DD8" si="75">_xlfn.NEGBINOM.DIST( DC7-1,    1,    $O$3,     FALSE  )</f>
        <v>4.5101280731927471E-14</v>
      </c>
      <c r="DD8" s="19">
        <f t="shared" si="75"/>
        <v>3.382596054894563E-14</v>
      </c>
      <c r="DE8" s="19">
        <f t="shared" ref="DE8" si="76">_xlfn.NEGBINOM.DIST( DE7-1,    1,    $O$3,     FALSE  )</f>
        <v>2.5369470411709246E-14</v>
      </c>
      <c r="DF8" s="19">
        <f t="shared" ref="DF8" si="77">_xlfn.NEGBINOM.DIST( DF7-1,    1,    $O$3,     FALSE  )</f>
        <v>1.9027102808781887E-14</v>
      </c>
      <c r="DG8" s="19">
        <f t="shared" ref="DG8:DH8" si="78">_xlfn.NEGBINOM.DIST( DG7-1,    1,    $O$3,     FALSE  )</f>
        <v>1.4270327106586427E-14</v>
      </c>
      <c r="DH8" s="19">
        <f t="shared" si="78"/>
        <v>1.0702745329939837E-14</v>
      </c>
      <c r="DI8" s="19">
        <f t="shared" ref="DI8" si="79">_xlfn.NEGBINOM.DIST( DI7-1,    1,    $O$3,     FALSE  )</f>
        <v>8.0270589974548832E-15</v>
      </c>
      <c r="DJ8" s="19">
        <f t="shared" ref="DJ8" si="80">_xlfn.NEGBINOM.DIST( DJ7-1,    1,    $O$3,     FALSE  )</f>
        <v>6.0202942480911505E-15</v>
      </c>
      <c r="DK8" s="19">
        <f t="shared" ref="DK8:DL8" si="81">_xlfn.NEGBINOM.DIST( DK7-1,    1,    $O$3,     FALSE  )</f>
        <v>4.5152206860683645E-15</v>
      </c>
      <c r="DL8" s="19">
        <f t="shared" si="81"/>
        <v>3.3864155145512765E-15</v>
      </c>
      <c r="DM8" s="19">
        <f t="shared" ref="DM8" si="82">_xlfn.NEGBINOM.DIST( DM7-1,    1,    $O$3,     FALSE  )</f>
        <v>2.5398116359134527E-15</v>
      </c>
      <c r="DN8" s="19">
        <f t="shared" ref="DN8" si="83">_xlfn.NEGBINOM.DIST( DN7-1,    1,    $O$3,     FALSE  )</f>
        <v>1.9048587269350914E-15</v>
      </c>
      <c r="DO8" s="19">
        <f t="shared" ref="DO8:DP8" si="84">_xlfn.NEGBINOM.DIST( DO7-1,    1,    $O$3,     FALSE  )</f>
        <v>1.4286440452013198E-15</v>
      </c>
      <c r="DP8" s="19">
        <f t="shared" si="84"/>
        <v>1.0714830339009908E-15</v>
      </c>
      <c r="DQ8" s="19">
        <f t="shared" ref="DQ8" si="85">_xlfn.NEGBINOM.DIST( DQ7-1,    1,    $O$3,     FALSE  )</f>
        <v>8.0361227542574433E-16</v>
      </c>
      <c r="DR8" s="19">
        <f t="shared" ref="DR8" si="86">_xlfn.NEGBINOM.DIST( DR7-1,    1,    $O$3,     FALSE  )</f>
        <v>6.0270920656930884E-16</v>
      </c>
      <c r="DS8" s="19">
        <f t="shared" ref="DS8:DT8" si="87">_xlfn.NEGBINOM.DIST( DS7-1,    1,    $O$3,     FALSE  )</f>
        <v>4.5203190492697882E-16</v>
      </c>
      <c r="DT8" s="19">
        <f t="shared" si="87"/>
        <v>3.3902392869523433E-16</v>
      </c>
      <c r="DU8" s="19">
        <f t="shared" ref="DU8" si="88">_xlfn.NEGBINOM.DIST( DU7-1,    1,    $O$3,     FALSE  )</f>
        <v>2.5426794652142615E-16</v>
      </c>
      <c r="DV8" s="19">
        <f t="shared" ref="DV8" si="89">_xlfn.NEGBINOM.DIST( DV7-1,    1,    $O$3,     FALSE  )</f>
        <v>1.9070095989106977E-16</v>
      </c>
      <c r="DW8" s="19">
        <f t="shared" ref="DW8:DX8" si="90">_xlfn.NEGBINOM.DIST( DW7-1,    1,    $O$3,     FALSE  )</f>
        <v>1.4302571991830239E-16</v>
      </c>
      <c r="DX8" s="19">
        <f t="shared" si="90"/>
        <v>1.0726928993872695E-16</v>
      </c>
      <c r="DY8" s="19">
        <f t="shared" ref="DY8" si="91">_xlfn.NEGBINOM.DIST( DY7-1,    1,    $O$3,     FALSE  )</f>
        <v>8.0451967454045324E-17</v>
      </c>
      <c r="DZ8" s="19">
        <f t="shared" ref="DZ8" si="92">_xlfn.NEGBINOM.DIST( DZ7-1,    1,    $O$3,     FALSE  )</f>
        <v>6.0338975590533592E-17</v>
      </c>
      <c r="EA8" s="19">
        <f t="shared" ref="EA8:EB8" si="93">_xlfn.NEGBINOM.DIST( EA7-1,    1,    $O$3,     FALSE  )</f>
        <v>4.525423169290024E-17</v>
      </c>
      <c r="EB8" s="19">
        <f t="shared" si="93"/>
        <v>3.3940673769675213E-17</v>
      </c>
      <c r="EC8" s="19">
        <f t="shared" ref="EC8" si="94">_xlfn.NEGBINOM.DIST( EC7-1,    1,    $O$3,     FALSE  )</f>
        <v>2.5455505327256439E-17</v>
      </c>
      <c r="ED8" s="19">
        <f t="shared" ref="ED8" si="95">_xlfn.NEGBINOM.DIST( ED7-1,    1,    $O$3,     FALSE  )</f>
        <v>1.9091628995442348E-17</v>
      </c>
      <c r="EE8" s="19">
        <f t="shared" ref="EE8:EF8" si="96">_xlfn.NEGBINOM.DIST( EE7-1,    1,    $O$3,     FALSE  )</f>
        <v>1.4318721746581771E-17</v>
      </c>
      <c r="EF8" s="19">
        <f t="shared" si="96"/>
        <v>1.073904130993634E-17</v>
      </c>
      <c r="EG8" s="19">
        <f t="shared" ref="EG8" si="97">_xlfn.NEGBINOM.DIST( EG7-1,    1,    $O$3,     FALSE  )</f>
        <v>8.0542809824522086E-18</v>
      </c>
      <c r="EH8" s="19">
        <f t="shared" ref="EH8" si="98">_xlfn.NEGBINOM.DIST( EH7-1,    1,    $O$3,     FALSE  )</f>
        <v>6.0407107368391619E-18</v>
      </c>
      <c r="EI8" s="19">
        <f t="shared" ref="EI8:EJ8" si="99">_xlfn.NEGBINOM.DIST( EI7-1,    1,    $O$3,     FALSE  )</f>
        <v>4.5305330526293776E-18</v>
      </c>
      <c r="EJ8" s="19">
        <f t="shared" si="99"/>
        <v>3.3978997894720378E-18</v>
      </c>
      <c r="EK8" s="19">
        <f t="shared" ref="EK8" si="100">_xlfn.NEGBINOM.DIST( EK7-1,    1,    $O$3,     FALSE  )</f>
        <v>2.5484248421040298E-18</v>
      </c>
      <c r="EL8" s="19">
        <f t="shared" ref="EL8" si="101">_xlfn.NEGBINOM.DIST( EL7-1,    1,    $O$3,     FALSE  )</f>
        <v>1.9113186315780252E-18</v>
      </c>
      <c r="EM8" s="19">
        <f t="shared" ref="EM8:EN8" si="102">_xlfn.NEGBINOM.DIST( EM7-1,    1,    $O$3,     FALSE  )</f>
        <v>1.4334889736835194E-18</v>
      </c>
      <c r="EN8" s="19">
        <f t="shared" si="102"/>
        <v>1.0751167302626326E-18</v>
      </c>
      <c r="EO8" s="19">
        <f t="shared" ref="EO8" si="103">_xlfn.NEGBINOM.DIST( EO7-1,    1,    $O$3,     FALSE  )</f>
        <v>8.0633754769697596E-19</v>
      </c>
      <c r="EP8" s="19">
        <f t="shared" ref="EP8" si="104">_xlfn.NEGBINOM.DIST( EP7-1,    1,    $O$3,     FALSE  )</f>
        <v>6.047531607727325E-19</v>
      </c>
      <c r="EQ8" s="19">
        <f t="shared" ref="EQ8:ER8" si="105">_xlfn.NEGBINOM.DIST( EQ7-1,    1,    $O$3,     FALSE  )</f>
        <v>4.5356487057954969E-19</v>
      </c>
      <c r="ER8" s="19">
        <f t="shared" si="105"/>
        <v>3.4017365293466272E-19</v>
      </c>
      <c r="ES8" s="19">
        <f t="shared" ref="ES8" si="106">_xlfn.NEGBINOM.DIST( ES7-1,    1,    $O$3,     FALSE  )</f>
        <v>2.5513023970099723E-19</v>
      </c>
      <c r="ET8" s="19">
        <f t="shared" ref="ET8" si="107">_xlfn.NEGBINOM.DIST( ET7-1,    1,    $O$3,     FALSE  )</f>
        <v>1.9134767977574812E-19</v>
      </c>
      <c r="EU8" s="19">
        <f t="shared" ref="EU8:EV8" si="108">_xlfn.NEGBINOM.DIST( EU7-1,    1,    $O$3,     FALSE  )</f>
        <v>1.435107598318102E-19</v>
      </c>
      <c r="EV8" s="19">
        <f t="shared" si="108"/>
        <v>1.0763306987385775E-19</v>
      </c>
      <c r="EW8" s="19">
        <f t="shared" ref="EW8" si="109">_xlfn.NEGBINOM.DIST( EW7-1,    1,    $O$3,     FALSE  )</f>
        <v>8.0724802405393429E-20</v>
      </c>
      <c r="EX8" s="19">
        <f t="shared" ref="EX8" si="110">_xlfn.NEGBINOM.DIST( EX7-1,    1,    $O$3,     FALSE  )</f>
        <v>6.054360180404512E-20</v>
      </c>
      <c r="EY8" s="19">
        <f t="shared" ref="EY8:EZ8" si="111">_xlfn.NEGBINOM.DIST( EY7-1,    1,    $O$3,     FALSE  )</f>
        <v>4.5407701353033894E-20</v>
      </c>
      <c r="EZ8" s="19">
        <f t="shared" si="111"/>
        <v>3.4055776014775458E-20</v>
      </c>
      <c r="FA8" s="19">
        <f t="shared" ref="FA8" si="112">_xlfn.NEGBINOM.DIST( FA7-1,    1,    $O$3,     FALSE  )</f>
        <v>2.5541832011081616E-20</v>
      </c>
      <c r="FB8" s="19">
        <f t="shared" ref="FB8" si="113">_xlfn.NEGBINOM.DIST( FB7-1,    1,    $O$3,     FALSE  )</f>
        <v>1.9156374008311107E-20</v>
      </c>
      <c r="FC8" s="19">
        <f t="shared" ref="FC8:FD8" si="114">_xlfn.NEGBINOM.DIST( FC7-1,    1,    $O$3,     FALSE  )</f>
        <v>1.4367280506233338E-20</v>
      </c>
      <c r="FD8" s="19">
        <f t="shared" si="114"/>
        <v>1.0775460379675014E-20</v>
      </c>
      <c r="FE8" s="19">
        <f t="shared" ref="FE8" si="115">_xlfn.NEGBINOM.DIST( FE7-1,    1,    $O$3,     FALSE  )</f>
        <v>8.0815952847562676E-21</v>
      </c>
      <c r="FF8" s="19">
        <f t="shared" ref="FF8" si="116">_xlfn.NEGBINOM.DIST( FF7-1,    1,    $O$3,     FALSE  )</f>
        <v>6.0611964635672082E-21</v>
      </c>
      <c r="FG8" s="19">
        <f t="shared" ref="FG8:FH8" si="117">_xlfn.NEGBINOM.DIST( FG7-1,    1,    $O$3,     FALSE  )</f>
        <v>4.5458973476754107E-21</v>
      </c>
      <c r="FH8" s="19">
        <f t="shared" si="117"/>
        <v>3.4094230107565608E-21</v>
      </c>
      <c r="FI8" s="19">
        <f t="shared" ref="FI8" si="118">_xlfn.NEGBINOM.DIST( FI7-1,    1,    $O$3,     FALSE  )</f>
        <v>2.5570672580674238E-21</v>
      </c>
      <c r="FJ8" s="19">
        <f t="shared" ref="FJ8" si="119">_xlfn.NEGBINOM.DIST( FJ7-1,    1,    $O$3,     FALSE  )</f>
        <v>1.9178004435505551E-21</v>
      </c>
      <c r="FK8" s="19">
        <f t="shared" ref="FK8:FL8" si="120">_xlfn.NEGBINOM.DIST( FK7-1,    1,    $O$3,     FALSE  )</f>
        <v>1.4383503326629186E-21</v>
      </c>
      <c r="FL8" s="19">
        <f t="shared" si="120"/>
        <v>1.0787627494971905E-21</v>
      </c>
      <c r="FM8" s="19">
        <f t="shared" ref="FM8" si="121">_xlfn.NEGBINOM.DIST( FM7-1,    1,    $O$3,     FALSE  )</f>
        <v>8.0907206212289299E-22</v>
      </c>
      <c r="FN8" s="19">
        <f t="shared" ref="FN8" si="122">_xlfn.NEGBINOM.DIST( FN7-1,    1,    $O$3,     FALSE  )</f>
        <v>6.0680404659217087E-22</v>
      </c>
      <c r="FO8" s="19">
        <f t="shared" ref="FO8:FP8" si="123">_xlfn.NEGBINOM.DIST( FO7-1,    1,    $O$3,     FALSE  )</f>
        <v>4.5510303494412862E-22</v>
      </c>
      <c r="FP8" s="19">
        <f t="shared" si="123"/>
        <v>3.4132727620809659E-22</v>
      </c>
      <c r="FQ8" s="19">
        <f t="shared" ref="FQ8" si="124">_xlfn.NEGBINOM.DIST( FQ7-1,    1,    $O$3,     FALSE  )</f>
        <v>2.5599545715607096E-22</v>
      </c>
      <c r="FR8" s="19">
        <f t="shared" ref="FR8" si="125">_xlfn.NEGBINOM.DIST( FR7-1,    1,    $O$3,     FALSE  )</f>
        <v>1.9199659286705348E-22</v>
      </c>
      <c r="FS8" s="19">
        <f t="shared" ref="FS8:FT8" si="126">_xlfn.NEGBINOM.DIST( FS7-1,    1,    $O$3,     FALSE  )</f>
        <v>1.4399744465029027E-22</v>
      </c>
      <c r="FT8" s="19">
        <f t="shared" si="126"/>
        <v>1.0799808348771774E-22</v>
      </c>
      <c r="FU8" s="19">
        <f t="shared" ref="FU8" si="127">_xlfn.NEGBINOM.DIST( FU7-1,    1,    $O$3,     FALSE  )</f>
        <v>8.0998562615788443E-23</v>
      </c>
      <c r="FV8" s="19">
        <f t="shared" ref="FV8" si="128">_xlfn.NEGBINOM.DIST( FV7-1,    1,    $O$3,     FALSE  )</f>
        <v>6.0748921961841376E-23</v>
      </c>
      <c r="FW8" s="19">
        <f t="shared" ref="FW8:FX8" si="129">_xlfn.NEGBINOM.DIST( FW7-1,    1,    $O$3,     FALSE  )</f>
        <v>4.5561691471381094E-23</v>
      </c>
      <c r="FX8" s="19">
        <f t="shared" si="129"/>
        <v>3.4171268603535584E-23</v>
      </c>
      <c r="FY8" s="19">
        <f t="shared" ref="FY8" si="130">_xlfn.NEGBINOM.DIST( FY7-1,    1,    $O$3,     FALSE  )</f>
        <v>2.5628451452651714E-23</v>
      </c>
      <c r="FZ8" s="19">
        <f t="shared" ref="FZ8" si="131">_xlfn.NEGBINOM.DIST( FZ7-1,    1,    $O$3,     FALSE  )</f>
        <v>1.922133858948881E-23</v>
      </c>
      <c r="GA8" s="19">
        <f t="shared" ref="GA8:GB8" si="132">_xlfn.NEGBINOM.DIST( GA7-1,    1,    $O$3,     FALSE  )</f>
        <v>1.4416003942116623E-23</v>
      </c>
      <c r="GB8" s="19">
        <f t="shared" si="132"/>
        <v>1.081200295658748E-23</v>
      </c>
      <c r="GC8" s="19">
        <f t="shared" ref="GC8" si="133">_xlfn.NEGBINOM.DIST( GC7-1,    1,    $O$3,     FALSE  )</f>
        <v>8.1090022174406195E-24</v>
      </c>
      <c r="GD8" s="19">
        <f t="shared" ref="GD8" si="134">_xlfn.NEGBINOM.DIST( GD7-1,    1,    $O$3,     FALSE  )</f>
        <v>6.0817516630804694E-24</v>
      </c>
      <c r="GE8" s="19">
        <f t="shared" ref="GE8:GF8" si="135">_xlfn.NEGBINOM.DIST( GE7-1,    1,    $O$3,     FALSE  )</f>
        <v>4.5613137473103271E-24</v>
      </c>
      <c r="GF8" s="19">
        <f t="shared" si="135"/>
        <v>3.4209853104827479E-24</v>
      </c>
      <c r="GG8" s="19">
        <f t="shared" ref="GG8" si="136">_xlfn.NEGBINOM.DIST( GG7-1,    1,    $O$3,     FALSE  )</f>
        <v>2.565738982862062E-24</v>
      </c>
      <c r="GH8" s="19">
        <f t="shared" ref="GH8" si="137">_xlfn.NEGBINOM.DIST( GH7-1,    1,    $O$3,     FALSE  )</f>
        <v>1.9243042371465499E-24</v>
      </c>
      <c r="GI8" s="19">
        <f t="shared" ref="GI8:GJ8" si="138">_xlfn.NEGBINOM.DIST( GI7-1,    1,    $O$3,     FALSE  )</f>
        <v>1.4432281778599132E-24</v>
      </c>
      <c r="GJ8" s="19">
        <f t="shared" si="138"/>
        <v>1.082421133394936E-24</v>
      </c>
      <c r="GK8" s="19">
        <f t="shared" ref="GK8" si="139">_xlfn.NEGBINOM.DIST( GK7-1,    1,    $O$3,     FALSE  )</f>
        <v>8.1181585004620296E-25</v>
      </c>
      <c r="GL8" s="19">
        <f t="shared" ref="GL8" si="140">_xlfn.NEGBINOM.DIST( GL7-1,    1,    $O$3,     FALSE  )</f>
        <v>6.0886188753464843E-25</v>
      </c>
      <c r="GM8" s="19">
        <f t="shared" ref="GM8:GN8" si="141">_xlfn.NEGBINOM.DIST( GM7-1,    1,    $O$3,     FALSE  )</f>
        <v>4.566464156509869E-25</v>
      </c>
      <c r="GN8" s="19">
        <f t="shared" si="141"/>
        <v>3.424848117382404E-25</v>
      </c>
      <c r="GO8" s="19">
        <f t="shared" ref="GO8" si="142">_xlfn.NEGBINOM.DIST( GO7-1,    1,    $O$3,     FALSE  )</f>
        <v>2.5686360880368063E-25</v>
      </c>
      <c r="GP8" s="19">
        <f t="shared" ref="GP8" si="143">_xlfn.NEGBINOM.DIST( GP7-1,    1,    $O$3,     FALSE  )</f>
        <v>1.9264770660276067E-25</v>
      </c>
      <c r="GQ8" s="19">
        <f t="shared" ref="GQ8:GR8" si="144">_xlfn.NEGBINOM.DIST( GQ7-1,    1,    $O$3,     FALSE  )</f>
        <v>1.4448577995207062E-25</v>
      </c>
      <c r="GR8" s="19">
        <f t="shared" si="144"/>
        <v>1.0836433496405306E-25</v>
      </c>
      <c r="GS8" s="19">
        <f t="shared" ref="GS8" si="145">_xlfn.NEGBINOM.DIST( GS7-1,    1,    $O$3,     FALSE  )</f>
        <v>8.1273251223039315E-26</v>
      </c>
      <c r="GT8" s="19">
        <f t="shared" ref="GT8" si="146">_xlfn.NEGBINOM.DIST( GT7-1,    1,    $O$3,     FALSE  )</f>
        <v>6.0954938417279555E-26</v>
      </c>
      <c r="GU8" s="19">
        <f t="shared" ref="GU8:GV8" si="147">_xlfn.NEGBINOM.DIST( GU7-1,    1,    $O$3,     FALSE  )</f>
        <v>4.5716203812959712E-26</v>
      </c>
      <c r="GV8" s="19">
        <f t="shared" si="147"/>
        <v>3.4287152859719809E-26</v>
      </c>
      <c r="GW8" s="19">
        <f t="shared" ref="GW8" si="148">_xlfn.NEGBINOM.DIST( GW7-1,    1,    $O$3,     FALSE  )</f>
        <v>2.5715364644789891E-26</v>
      </c>
      <c r="GX8" s="19">
        <f t="shared" ref="GX8" si="149">_xlfn.NEGBINOM.DIST( GX7-1,    1,    $O$3,     FALSE  )</f>
        <v>1.9286523483592445E-26</v>
      </c>
      <c r="GY8" s="19">
        <f t="shared" ref="GY8:GZ8" si="150">_xlfn.NEGBINOM.DIST( GY7-1,    1,    $O$3,     FALSE  )</f>
        <v>1.4464892612694341E-26</v>
      </c>
      <c r="GZ8" s="19">
        <f t="shared" si="150"/>
        <v>1.0848669459520689E-26</v>
      </c>
      <c r="HA8" s="19">
        <f t="shared" ref="HA8" si="151">_xlfn.NEGBINOM.DIST( HA7-1,    1,    $O$3,     FALSE  )</f>
        <v>8.1365020946405298E-27</v>
      </c>
      <c r="HB8" s="19">
        <f t="shared" ref="HB8" si="152">_xlfn.NEGBINOM.DIST( HB7-1,    1,    $O$3,     FALSE  )</f>
        <v>6.1023765709804023E-27</v>
      </c>
      <c r="HC8" s="19">
        <f t="shared" ref="HC8:HD8" si="153">_xlfn.NEGBINOM.DIST( HC7-1,    1,    $O$3,     FALSE  )</f>
        <v>4.5767824282353037E-27</v>
      </c>
      <c r="HD8" s="19">
        <f t="shared" si="153"/>
        <v>3.4325868211764828E-27</v>
      </c>
      <c r="HE8" s="19">
        <f t="shared" ref="HE8" si="154">_xlfn.NEGBINOM.DIST( HE7-1,    1,    $O$3,     FALSE  )</f>
        <v>2.5744401158823646E-27</v>
      </c>
      <c r="HF8" s="19">
        <f t="shared" ref="HF8" si="155">_xlfn.NEGBINOM.DIST( HF7-1,    1,    $O$3,     FALSE  )</f>
        <v>1.9308300869117754E-27</v>
      </c>
      <c r="HG8" s="19">
        <f t="shared" ref="HG8:HH8" si="156">_xlfn.NEGBINOM.DIST( HG7-1,    1,    $O$3,     FALSE  )</f>
        <v>1.4481225651838233E-27</v>
      </c>
      <c r="HH8" s="19">
        <f t="shared" si="156"/>
        <v>1.086091923887868E-27</v>
      </c>
      <c r="HI8" s="19">
        <f t="shared" ref="HI8" si="157">_xlfn.NEGBINOM.DIST( HI7-1,    1,    $O$3,     FALSE  )</f>
        <v>8.1456894291590241E-28</v>
      </c>
      <c r="HJ8" s="19">
        <f t="shared" ref="HJ8" si="158">_xlfn.NEGBINOM.DIST( HJ7-1,    1,    $O$3,     FALSE  )</f>
        <v>6.1092670718692699E-28</v>
      </c>
      <c r="HK8" s="19">
        <f t="shared" ref="HK8:HL8" si="159">_xlfn.NEGBINOM.DIST( HK7-1,    1,    $O$3,     FALSE  )</f>
        <v>4.5819503039019571E-28</v>
      </c>
      <c r="HL8" s="19">
        <f t="shared" si="159"/>
        <v>3.436462727926473E-28</v>
      </c>
      <c r="HM8" s="19">
        <f t="shared" ref="HM8" si="160">_xlfn.NEGBINOM.DIST( HM7-1,    1,    $O$3,     FALSE  )</f>
        <v>2.5773470459448577E-28</v>
      </c>
      <c r="HN8" s="19">
        <f t="shared" ref="HN8" si="161">_xlfn.NEGBINOM.DIST( HN7-1,    1,    $O$3,     FALSE  )</f>
        <v>1.9330102844586308E-28</v>
      </c>
      <c r="HO8" s="19">
        <f t="shared" ref="HO8:HP8" si="162">_xlfn.NEGBINOM.DIST( HO7-1,    1,    $O$3,     FALSE  )</f>
        <v>1.4497577133439747E-28</v>
      </c>
      <c r="HP8" s="19">
        <f t="shared" si="162"/>
        <v>1.0873182850079826E-28</v>
      </c>
      <c r="HQ8" s="19">
        <f t="shared" ref="HQ8" si="163">_xlfn.NEGBINOM.DIST( HQ7-1,    1,    $O$3,     FALSE  )</f>
        <v>8.1548871375598719E-29</v>
      </c>
      <c r="HR8" s="19">
        <f t="shared" ref="HR8" si="164">_xlfn.NEGBINOM.DIST( HR7-1,    1,    $O$3,     FALSE  )</f>
        <v>6.1161653531699112E-29</v>
      </c>
      <c r="HS8" s="19">
        <f t="shared" ref="HS8:HT8" si="165">_xlfn.NEGBINOM.DIST( HS7-1,    1,    $O$3,     FALSE  )</f>
        <v>4.587124014877439E-29</v>
      </c>
      <c r="HT8" s="19">
        <f t="shared" si="165"/>
        <v>3.4403430111580811E-29</v>
      </c>
      <c r="HU8" s="19">
        <f t="shared" ref="HU8" si="166">_xlfn.NEGBINOM.DIST( HU7-1,    1,    $O$3,     FALSE  )</f>
        <v>2.5802572583685464E-29</v>
      </c>
      <c r="HV8" s="19">
        <f t="shared" ref="HV8" si="167">_xlfn.NEGBINOM.DIST( HV7-1,    1,    $O$3,     FALSE  )</f>
        <v>1.935192943776426E-29</v>
      </c>
      <c r="HW8" s="19">
        <f t="shared" ref="HW8:HX8" si="168">_xlfn.NEGBINOM.DIST( HW7-1,    1,    $O$3,     FALSE  )</f>
        <v>1.4513947078323106E-29</v>
      </c>
      <c r="HX8" s="19">
        <f t="shared" si="168"/>
        <v>1.088546030874242E-29</v>
      </c>
      <c r="HY8" s="19">
        <f t="shared" ref="HY8" si="169">_xlfn.NEGBINOM.DIST( HY7-1,    1,    $O$3,     FALSE  )</f>
        <v>8.1640952315567649E-30</v>
      </c>
      <c r="HZ8" s="19">
        <f t="shared" ref="HZ8" si="170">_xlfn.NEGBINOM.DIST( HZ7-1,    1,    $O$3,     FALSE  )</f>
        <v>6.1230714236675355E-30</v>
      </c>
      <c r="IA8" s="19">
        <f t="shared" ref="IA8:IB8" si="171">_xlfn.NEGBINOM.DIST( IA7-1,    1,    $O$3,     FALSE  )</f>
        <v>4.5923035677506865E-30</v>
      </c>
      <c r="IB8" s="19">
        <f t="shared" si="171"/>
        <v>3.4442276758129951E-30</v>
      </c>
      <c r="IC8" s="19">
        <f t="shared" ref="IC8" si="172">_xlfn.NEGBINOM.DIST( IC7-1,    1,    $O$3,     FALSE  )</f>
        <v>2.5831707568597663E-30</v>
      </c>
      <c r="ID8" s="19">
        <f t="shared" ref="ID8" si="173">_xlfn.NEGBINOM.DIST( ID7-1,    1,    $O$3,     FALSE  )</f>
        <v>1.9373780676448141E-30</v>
      </c>
      <c r="IE8" s="19">
        <f t="shared" ref="IE8:IF8" si="174">_xlfn.NEGBINOM.DIST( IE7-1,    1,    $O$3,     FALSE  )</f>
        <v>1.453033550733622E-30</v>
      </c>
      <c r="IF8" s="19">
        <f t="shared" si="174"/>
        <v>1.0897751630502104E-30</v>
      </c>
      <c r="IG8" s="19">
        <f t="shared" ref="IG8" si="175">_xlfn.NEGBINOM.DIST( IG7-1,    1,    $O$3,     FALSE  )</f>
        <v>8.1733137228765271E-31</v>
      </c>
      <c r="IH8" s="19">
        <f t="shared" ref="IH8" si="176">_xlfn.NEGBINOM.DIST( IH7-1,    1,    $O$3,     FALSE  )</f>
        <v>6.1299852921574448E-31</v>
      </c>
      <c r="II8" s="19">
        <f t="shared" ref="II8:IJ8" si="177">_xlfn.NEGBINOM.DIST( II7-1,    1,    $O$3,     FALSE  )</f>
        <v>4.597488969118056E-31</v>
      </c>
      <c r="IJ8" s="19">
        <f t="shared" si="177"/>
        <v>3.4481167268385683E-31</v>
      </c>
      <c r="IK8" s="19">
        <f t="shared" ref="IK8" si="178">_xlfn.NEGBINOM.DIST( IK7-1,    1,    $O$3,     FALSE  )</f>
        <v>2.5860875451289101E-31</v>
      </c>
      <c r="IL8" s="19">
        <f t="shared" ref="IL8" si="179">_xlfn.NEGBINOM.DIST( IL7-1,    1,    $O$3,     FALSE  )</f>
        <v>1.9395656588466998E-31</v>
      </c>
      <c r="IM8" s="19">
        <f t="shared" ref="IM8:IN8" si="180">_xlfn.NEGBINOM.DIST( IM7-1,    1,    $O$3,     FALSE  )</f>
        <v>1.4546742441350154E-31</v>
      </c>
      <c r="IN8" s="19">
        <f t="shared" si="180"/>
        <v>1.0910056831012553E-31</v>
      </c>
      <c r="IO8" s="19">
        <f t="shared" ref="IO8" si="181">_xlfn.NEGBINOM.DIST( IO7-1,    1,    $O$3,     FALSE  )</f>
        <v>8.1825426232594836E-32</v>
      </c>
      <c r="IP8" s="19">
        <f t="shared" ref="IP8" si="182">_xlfn.NEGBINOM.DIST( IP7-1,    1,    $O$3,     FALSE  )</f>
        <v>6.1369069674445692E-32</v>
      </c>
      <c r="IQ8" s="19">
        <f t="shared" ref="IQ8:IR8" si="183">_xlfn.NEGBINOM.DIST( IQ7-1,    1,    $O$3,     FALSE  )</f>
        <v>4.6026802255834674E-32</v>
      </c>
      <c r="IR8" s="19">
        <f t="shared" si="183"/>
        <v>3.4520101691875793E-32</v>
      </c>
      <c r="IS8" s="19">
        <f t="shared" ref="IS8" si="184">_xlfn.NEGBINOM.DIST( IS7-1,    1,    $O$3,     FALSE  )</f>
        <v>2.5890076268907039E-32</v>
      </c>
      <c r="IT8" s="19">
        <f t="shared" ref="IT8" si="185">_xlfn.NEGBINOM.DIST( IT7-1,    1,    $O$3,     FALSE  )</f>
        <v>1.9417557201680163E-32</v>
      </c>
      <c r="IU8" s="19">
        <f t="shared" ref="IU8:IV8" si="186">_xlfn.NEGBINOM.DIST( IU7-1,    1,    $O$3,     FALSE  )</f>
        <v>1.4563167901260031E-32</v>
      </c>
      <c r="IV8" s="19">
        <f t="shared" si="186"/>
        <v>1.0922375925945119E-32</v>
      </c>
      <c r="IW8" s="19">
        <f t="shared" ref="IW8" si="187">_xlfn.NEGBINOM.DIST( IW7-1,    1,    $O$3,     FALSE  )</f>
        <v>8.1917819444587878E-33</v>
      </c>
      <c r="IX8" s="19">
        <f t="shared" ref="IX8" si="188">_xlfn.NEGBINOM.DIST( IX7-1,    1,    $O$3,     FALSE  )</f>
        <v>6.1438364583441411E-33</v>
      </c>
      <c r="IY8" s="19">
        <f t="shared" ref="IY8:IZ8" si="189">_xlfn.NEGBINOM.DIST( IY7-1,    1,    $O$3,     FALSE  )</f>
        <v>4.6078773437580761E-33</v>
      </c>
      <c r="IZ8" s="19">
        <f t="shared" si="189"/>
        <v>3.4559080078185865E-33</v>
      </c>
      <c r="JA8" s="19">
        <f t="shared" ref="JA8" si="190">_xlfn.NEGBINOM.DIST( JA7-1,    1,    $O$3,     FALSE  )</f>
        <v>2.5919310058639253E-33</v>
      </c>
      <c r="JB8" s="19">
        <f t="shared" ref="JB8" si="191">_xlfn.NEGBINOM.DIST( JB7-1,    1,    $O$3,     FALSE  )</f>
        <v>1.9439482543979308E-33</v>
      </c>
      <c r="JC8" s="19">
        <f t="shared" ref="JC8:JD8" si="192">_xlfn.NEGBINOM.DIST( JC7-1,    1,    $O$3,     FALSE  )</f>
        <v>1.4579611907984598E-33</v>
      </c>
      <c r="JD8" s="19">
        <f t="shared" si="192"/>
        <v>1.0934708930988385E-33</v>
      </c>
      <c r="JE8" s="19">
        <f t="shared" ref="JE8" si="193">_xlfn.NEGBINOM.DIST( JE7-1,    1,    $O$3,     FALSE  )</f>
        <v>8.201031698241358E-34</v>
      </c>
      <c r="JF8" s="19">
        <f t="shared" ref="JF8" si="194">_xlfn.NEGBINOM.DIST( JF7-1,    1,    $O$3,     FALSE  )</f>
        <v>6.1507737736809783E-34</v>
      </c>
      <c r="JG8" s="19">
        <f t="shared" ref="JG8:JH8" si="195">_xlfn.NEGBINOM.DIST( JG7-1,    1,    $O$3,     FALSE  )</f>
        <v>4.6130803302607733E-34</v>
      </c>
      <c r="JH8" s="19">
        <f t="shared" si="195"/>
        <v>3.4598102476955577E-34</v>
      </c>
      <c r="JI8" s="19">
        <f t="shared" ref="JI8" si="196">_xlfn.NEGBINOM.DIST( JI7-1,    1,    $O$3,     FALSE  )</f>
        <v>2.5948576857716524E-34</v>
      </c>
      <c r="JJ8" s="19">
        <f t="shared" ref="JJ8" si="197">_xlfn.NEGBINOM.DIST( JJ7-1,    1,    $O$3,     FALSE  )</f>
        <v>1.9461432643287555E-34</v>
      </c>
      <c r="JK8" s="19">
        <f t="shared" ref="JK8:JL8" si="198">_xlfn.NEGBINOM.DIST( JK7-1,    1,    $O$3,     FALSE  )</f>
        <v>1.459607448246558E-34</v>
      </c>
      <c r="JL8" s="19">
        <f t="shared" si="198"/>
        <v>1.0947055861849269E-34</v>
      </c>
      <c r="JM8" s="19">
        <f t="shared" ref="JM8" si="199">_xlfn.NEGBINOM.DIST( JM7-1,    1,    $O$3,     FALSE  )</f>
        <v>8.2102918963869033E-35</v>
      </c>
      <c r="JN8" s="19">
        <f t="shared" ref="JN8" si="200">_xlfn.NEGBINOM.DIST( JN7-1,    1,    $O$3,     FALSE  )</f>
        <v>6.1577189222902293E-35</v>
      </c>
      <c r="JO8" s="19">
        <f t="shared" ref="JO8:JP8" si="201">_xlfn.NEGBINOM.DIST( JO7-1,    1,    $O$3,     FALSE  )</f>
        <v>4.6182891917176431E-35</v>
      </c>
      <c r="JP8" s="19">
        <f t="shared" si="201"/>
        <v>3.4637168937882127E-35</v>
      </c>
      <c r="JQ8" s="19">
        <f t="shared" ref="JQ8" si="202">_xlfn.NEGBINOM.DIST( JQ7-1,    1,    $O$3,     FALSE  )</f>
        <v>2.5977876703411794E-35</v>
      </c>
      <c r="JR8" s="19">
        <f t="shared" ref="JR8" si="203">_xlfn.NEGBINOM.DIST( JR7-1,    1,    $O$3,     FALSE  )</f>
        <v>1.9483407527558731E-35</v>
      </c>
      <c r="JS8" s="19">
        <f t="shared" ref="JS8:JT8" si="204">_xlfn.NEGBINOM.DIST( JS7-1,    1,    $O$3,     FALSE  )</f>
        <v>1.461255564566917E-35</v>
      </c>
      <c r="JT8" s="19">
        <f t="shared" si="204"/>
        <v>1.0959416734251803E-35</v>
      </c>
      <c r="JU8" s="19">
        <f t="shared" ref="JU8" si="205">_xlfn.NEGBINOM.DIST( JU7-1,    1,    $O$3,     FALSE  )</f>
        <v>8.2195625506889224E-36</v>
      </c>
      <c r="JV8" s="19">
        <f t="shared" ref="JV8" si="206">_xlfn.NEGBINOM.DIST( JV7-1,    1,    $O$3,     FALSE  )</f>
        <v>6.1646719130166531E-36</v>
      </c>
      <c r="JW8" s="19">
        <f t="shared" ref="JW8:JX8" si="207">_xlfn.NEGBINOM.DIST( JW7-1,    1,    $O$3,     FALSE  )</f>
        <v>4.6235039347624611E-36</v>
      </c>
      <c r="JX8" s="19">
        <f t="shared" si="207"/>
        <v>3.4676279510718742E-36</v>
      </c>
      <c r="JY8" s="19">
        <f t="shared" ref="JY8" si="208">_xlfn.NEGBINOM.DIST( JY7-1,    1,    $O$3,     FALSE  )</f>
        <v>2.6007209633038891E-36</v>
      </c>
      <c r="JZ8" s="19">
        <f t="shared" ref="JZ8" si="209">_xlfn.NEGBINOM.DIST( JZ7-1,    1,    $O$3,     FALSE  )</f>
        <v>1.9505407224779341E-36</v>
      </c>
      <c r="KA8" s="19">
        <f t="shared" ref="KA8:KB8" si="210">_xlfn.NEGBINOM.DIST( KA7-1,    1,    $O$3,     FALSE  )</f>
        <v>1.4629055418584415E-36</v>
      </c>
      <c r="KB8" s="19">
        <f t="shared" si="210"/>
        <v>1.0971791563938402E-36</v>
      </c>
      <c r="KC8" s="19">
        <f t="shared" ref="KC8" si="211">_xlfn.NEGBINOM.DIST( KC7-1,    1,    $O$3,     FALSE  )</f>
        <v>8.2288436729537528E-37</v>
      </c>
      <c r="KD8" s="19">
        <f t="shared" ref="KD8" si="212">_xlfn.NEGBINOM.DIST( KD7-1,    1,    $O$3,     FALSE  )</f>
        <v>6.1716327547152732E-37</v>
      </c>
      <c r="KE8" s="19">
        <f t="shared" ref="KE8:KF8" si="213">_xlfn.NEGBINOM.DIST( KE7-1,    1,    $O$3,     FALSE  )</f>
        <v>4.6287245660364952E-37</v>
      </c>
      <c r="KF8" s="19">
        <f t="shared" si="213"/>
        <v>3.4715434245273493E-37</v>
      </c>
      <c r="KG8" s="19">
        <f t="shared" ref="KG8" si="214">_xlfn.NEGBINOM.DIST( KG7-1,    1,    $O$3,     FALSE  )</f>
        <v>2.6036575683955337E-37</v>
      </c>
      <c r="KH8" s="19">
        <f t="shared" ref="KH8" si="215">_xlfn.NEGBINOM.DIST( KH7-1,    1,    $O$3,     FALSE  )</f>
        <v>1.9527431762966377E-37</v>
      </c>
      <c r="KI8" s="19">
        <f t="shared" ref="KI8:KJ8" si="216">_xlfn.NEGBINOM.DIST( KI7-1,    1,    $O$3,     FALSE  )</f>
        <v>1.4645573822224907E-37</v>
      </c>
      <c r="KJ8" s="19">
        <f t="shared" si="216"/>
        <v>1.0984180366668612E-37</v>
      </c>
      <c r="KK8" s="19">
        <f t="shared" ref="KK8" si="217">_xlfn.NEGBINOM.DIST( KK7-1,    1,    $O$3,     FALSE  )</f>
        <v>8.2381352750014106E-38</v>
      </c>
      <c r="KL8" s="19">
        <f t="shared" ref="KL8" si="218">_xlfn.NEGBINOM.DIST( KL7-1,    1,    $O$3,     FALSE  )</f>
        <v>6.1786014562511049E-38</v>
      </c>
      <c r="KM8" s="19">
        <f t="shared" ref="KM8:KN8" si="219">_xlfn.NEGBINOM.DIST( KM7-1,    1,    $O$3,     FALSE  )</f>
        <v>4.6339510921883034E-38</v>
      </c>
      <c r="KN8" s="19">
        <f t="shared" si="219"/>
        <v>3.4754633191412542E-38</v>
      </c>
      <c r="KO8" s="19">
        <f t="shared" ref="KO8" si="220">_xlfn.NEGBINOM.DIST( KO7-1,    1,    $O$3,     FALSE  )</f>
        <v>2.6065974893559254E-38</v>
      </c>
      <c r="KP8" s="19">
        <f t="shared" ref="KP8" si="221">_xlfn.NEGBINOM.DIST( KP7-1,    1,    $O$3,     FALSE  )</f>
        <v>1.9549481170169598E-38</v>
      </c>
      <c r="KQ8" s="19">
        <f t="shared" ref="KQ8:KR8" si="222">_xlfn.NEGBINOM.DIST( KQ7-1,    1,    $O$3,     FALSE  )</f>
        <v>1.4662110877627114E-38</v>
      </c>
      <c r="KR8" s="19">
        <f t="shared" si="222"/>
        <v>1.0996583158220264E-38</v>
      </c>
      <c r="KS8" s="19">
        <f t="shared" ref="KS8" si="223">_xlfn.NEGBINOM.DIST( KS7-1,    1,    $O$3,     FALSE  )</f>
        <v>8.2474373686652621E-39</v>
      </c>
      <c r="KT8" s="19">
        <f t="shared" ref="KT8" si="224">_xlfn.NEGBINOM.DIST( KT7-1,    1,    $O$3,     FALSE  )</f>
        <v>6.185578026498911E-39</v>
      </c>
      <c r="KU8" s="19">
        <f t="shared" ref="KU8:KV8" si="225">_xlfn.NEGBINOM.DIST( KU7-1,    1,    $O$3,     FALSE  )</f>
        <v>4.6391835198742195E-39</v>
      </c>
      <c r="KV8" s="19">
        <f t="shared" si="225"/>
        <v>3.4793876399056457E-39</v>
      </c>
      <c r="KW8" s="19">
        <f t="shared" ref="KW8" si="226">_xlfn.NEGBINOM.DIST( KW7-1,    1,    $O$3,     FALSE  )</f>
        <v>2.6095407299292553E-39</v>
      </c>
      <c r="KX8" s="19">
        <f t="shared" ref="KX8" si="227">_xlfn.NEGBINOM.DIST( KX7-1,    1,    $O$3,     FALSE  )</f>
        <v>1.9571555474469292E-39</v>
      </c>
      <c r="KY8" s="19">
        <f t="shared" ref="KY8:KZ8" si="228">_xlfn.NEGBINOM.DIST( KY7-1,    1,    $O$3,     FALSE  )</f>
        <v>1.4678666605851876E-39</v>
      </c>
      <c r="KZ8" s="19">
        <f t="shared" si="228"/>
        <v>1.1008999954388994E-39</v>
      </c>
      <c r="LA8" s="19">
        <f t="shared" ref="LA8" si="229">_xlfn.NEGBINOM.DIST( LA7-1,    1,    $O$3,     FALSE  )</f>
        <v>8.2567499657917029E-40</v>
      </c>
      <c r="LB8" s="19">
        <f t="shared" ref="LB8" si="230">_xlfn.NEGBINOM.DIST( LB7-1,    1,    $O$3,     FALSE  )</f>
        <v>6.1925624743438269E-40</v>
      </c>
      <c r="LC8" s="19">
        <f t="shared" ref="LC8:LD8" si="231">_xlfn.NEGBINOM.DIST( LC7-1,    1,    $O$3,     FALSE  )</f>
        <v>4.6444218557578392E-40</v>
      </c>
      <c r="LD8" s="19">
        <f t="shared" si="231"/>
        <v>3.4833163918184087E-40</v>
      </c>
      <c r="LE8" s="19">
        <f t="shared" ref="LE8" si="232">_xlfn.NEGBINOM.DIST( LE7-1,    1,    $O$3,     FALSE  )</f>
        <v>2.6124872938637896E-40</v>
      </c>
      <c r="LF8" s="19">
        <f t="shared" ref="LF8" si="233">_xlfn.NEGBINOM.DIST( LF7-1,    1,    $O$3,     FALSE  )</f>
        <v>1.9593654703978309E-40</v>
      </c>
      <c r="LG8" s="19">
        <f t="shared" ref="LG8:LH8" si="234">_xlfn.NEGBINOM.DIST( LG7-1,    1,    $O$3,     FALSE  )</f>
        <v>1.4695241027983853E-40</v>
      </c>
      <c r="LH8" s="19">
        <f t="shared" si="234"/>
        <v>1.1021430770987823E-40</v>
      </c>
      <c r="LI8" s="19">
        <f t="shared" ref="LI8" si="235">_xlfn.NEGBINOM.DIST( LI7-1,    1,    $O$3,     FALSE  )</f>
        <v>8.266073078240931E-41</v>
      </c>
      <c r="LJ8" s="19">
        <f t="shared" ref="LJ8" si="236">_xlfn.NEGBINOM.DIST( LJ7-1,    1,    $O$3,     FALSE  )</f>
        <v>6.1995548086806634E-41</v>
      </c>
      <c r="LK8" s="19">
        <f t="shared" ref="LK8:LL8" si="237">_xlfn.NEGBINOM.DIST( LK7-1,    1,    $O$3,     FALSE  )</f>
        <v>4.6496661065105335E-41</v>
      </c>
      <c r="LL8" s="19">
        <f t="shared" si="237"/>
        <v>3.4872495798828789E-41</v>
      </c>
      <c r="LM8" s="19">
        <f t="shared" ref="LM8" si="238">_xlfn.NEGBINOM.DIST( LM7-1,    1,    $O$3,     FALSE  )</f>
        <v>2.6154371849121811E-41</v>
      </c>
      <c r="LN8" s="19">
        <f t="shared" ref="LN8" si="239">_xlfn.NEGBINOM.DIST( LN7-1,    1,    $O$3,     FALSE  )</f>
        <v>1.9615778886841242E-41</v>
      </c>
      <c r="LO8" s="19">
        <f t="shared" ref="LO8:LP8" si="240">_xlfn.NEGBINOM.DIST( LO7-1,    1,    $O$3,     FALSE  )</f>
        <v>1.4711834165130838E-41</v>
      </c>
      <c r="LP8" s="19">
        <f t="shared" si="240"/>
        <v>1.1033875623848216E-41</v>
      </c>
      <c r="LQ8" s="19">
        <f t="shared" ref="LQ8" si="241">_xlfn.NEGBINOM.DIST( LQ7-1,    1,    $O$3,     FALSE  )</f>
        <v>8.2754067178861136E-42</v>
      </c>
      <c r="LR8" s="19">
        <f t="shared" ref="LR8" si="242">_xlfn.NEGBINOM.DIST( LR7-1,    1,    $O$3,     FALSE  )</f>
        <v>6.2065550384146368E-42</v>
      </c>
      <c r="LS8" s="19">
        <f t="shared" ref="LS8:LT8" si="243">_xlfn.NEGBINOM.DIST( LS7-1,    1,    $O$3,     FALSE  )</f>
        <v>4.6549162788109493E-42</v>
      </c>
      <c r="LT8" s="19">
        <f t="shared" si="243"/>
        <v>3.4911872091082413E-42</v>
      </c>
      <c r="LU8" s="19">
        <f t="shared" ref="LU8" si="244">_xlfn.NEGBINOM.DIST( LU7-1,    1,    $O$3,     FALSE  )</f>
        <v>2.6183904068311642E-42</v>
      </c>
      <c r="LV8" s="19">
        <f t="shared" ref="LV8" si="245">_xlfn.NEGBINOM.DIST( LV7-1,    1,    $O$3,     FALSE  )</f>
        <v>1.9637928051233605E-42</v>
      </c>
      <c r="LW8" s="19">
        <f t="shared" ref="LW8:LX8" si="246">_xlfn.NEGBINOM.DIST( LW7-1,    1,    $O$3,     FALSE  )</f>
        <v>1.4728446038425326E-42</v>
      </c>
      <c r="LX8" s="19">
        <f t="shared" si="246"/>
        <v>1.1046334528818926E-42</v>
      </c>
      <c r="LY8" s="19">
        <f t="shared" ref="LY8" si="247">_xlfn.NEGBINOM.DIST( LY7-1,    1,    $O$3,     FALSE  )</f>
        <v>8.2847508966142646E-43</v>
      </c>
      <c r="LZ8" s="19">
        <f t="shared" ref="LZ8" si="248">_xlfn.NEGBINOM.DIST( LZ7-1,    1,    $O$3,     FALSE  )</f>
        <v>6.2135631724606626E-43</v>
      </c>
      <c r="MA8" s="19">
        <f t="shared" ref="MA8:MB8" si="249">_xlfn.NEGBINOM.DIST( MA7-1,    1,    $O$3,     FALSE  )</f>
        <v>4.6601723793455326E-43</v>
      </c>
      <c r="MB8" s="19">
        <f t="shared" si="249"/>
        <v>3.4951292845091284E-43</v>
      </c>
      <c r="MC8" s="19">
        <f t="shared" ref="MC8" si="250">_xlfn.NEGBINOM.DIST( MC7-1,    1,    $O$3,     FALSE  )</f>
        <v>2.6213469633818302E-43</v>
      </c>
      <c r="MD8" s="19">
        <f t="shared" ref="MD8" si="251">_xlfn.NEGBINOM.DIST( MD7-1,    1,    $O$3,     FALSE  )</f>
        <v>1.9660102225363887E-43</v>
      </c>
      <c r="ME8" s="19">
        <f t="shared" ref="ME8:MF8" si="252">_xlfn.NEGBINOM.DIST( ME7-1,    1,    $O$3,     FALSE  )</f>
        <v>1.474507666902282E-43</v>
      </c>
      <c r="MF8" s="19">
        <f t="shared" si="252"/>
        <v>1.1058807501767214E-43</v>
      </c>
      <c r="MG8" s="19">
        <f t="shared" ref="MG8" si="253">_xlfn.NEGBINOM.DIST( MG7-1,    1,    $O$3,     FALSE  )</f>
        <v>8.294105626325358E-44</v>
      </c>
      <c r="MH8" s="19">
        <f t="shared" ref="MH8" si="254">_xlfn.NEGBINOM.DIST( MH7-1,    1,    $O$3,     FALSE  )</f>
        <v>6.2205792197440658E-44</v>
      </c>
      <c r="MI8" s="19">
        <f t="shared" ref="MI8:MJ8" si="255">_xlfn.NEGBINOM.DIST( MI7-1,    1,    $O$3,     FALSE  )</f>
        <v>4.6654344148080215E-44</v>
      </c>
      <c r="MJ8" s="19">
        <f t="shared" si="255"/>
        <v>3.4990758111059952E-44</v>
      </c>
      <c r="MK8" s="19">
        <f t="shared" ref="MK8" si="256">_xlfn.NEGBINOM.DIST( MK7-1,    1,    $O$3,     FALSE  )</f>
        <v>2.6243068583295193E-44</v>
      </c>
      <c r="ML8" s="19">
        <f t="shared" ref="ML8" si="257">_xlfn.NEGBINOM.DIST( ML7-1,    1,    $O$3,     FALSE  )</f>
        <v>1.9682301437471275E-44</v>
      </c>
      <c r="MM8" s="19">
        <f t="shared" ref="MM8:MN8" si="258">_xlfn.NEGBINOM.DIST( MM7-1,    1,    $O$3,     FALSE  )</f>
        <v>1.4761726078103572E-44</v>
      </c>
      <c r="MN8" s="19">
        <f t="shared" si="258"/>
        <v>1.1071294558577611E-44</v>
      </c>
      <c r="MO8" s="19">
        <f t="shared" ref="MO8" si="259">_xlfn.NEGBINOM.DIST( MO7-1,    1,    $O$3,     FALSE  )</f>
        <v>8.3034709189332739E-45</v>
      </c>
      <c r="MP8" s="19">
        <f t="shared" ref="MP8" si="260">_xlfn.NEGBINOM.DIST( MP7-1,    1,    $O$3,     FALSE  )</f>
        <v>6.2276031891999162E-45</v>
      </c>
      <c r="MQ8" s="19">
        <f t="shared" ref="MQ8:MR8" si="261">_xlfn.NEGBINOM.DIST( MQ7-1,    1,    $O$3,     FALSE  )</f>
        <v>4.6707023918999092E-45</v>
      </c>
      <c r="MR8" s="19">
        <f t="shared" si="261"/>
        <v>3.5030267939249605E-45</v>
      </c>
      <c r="MS8" s="19">
        <f t="shared" ref="MS8" si="262">_xlfn.NEGBINOM.DIST( MS7-1,    1,    $O$3,     FALSE  )</f>
        <v>2.6272700954437044E-45</v>
      </c>
      <c r="MT8" s="19">
        <f t="shared" ref="MT8" si="263">_xlfn.NEGBINOM.DIST( MT7-1,    1,    $O$3,     FALSE  )</f>
        <v>1.9704525715827946E-45</v>
      </c>
      <c r="MU8" s="19">
        <f t="shared" ref="MU8:MV8" si="264">_xlfn.NEGBINOM.DIST( MU7-1,    1,    $O$3,     FALSE  )</f>
        <v>1.4778394286870876E-45</v>
      </c>
      <c r="MV8" s="19">
        <f t="shared" si="264"/>
        <v>1.1083795715153244E-45</v>
      </c>
      <c r="MW8" s="19">
        <f t="shared" ref="MW8" si="265">_xlfn.NEGBINOM.DIST( MW7-1,    1,    $O$3,     FALSE  )</f>
        <v>8.3128467863648799E-46</v>
      </c>
      <c r="MX8" s="19">
        <f t="shared" ref="MX8" si="266">_xlfn.NEGBINOM.DIST( MX7-1,    1,    $O$3,     FALSE  )</f>
        <v>6.2346350897736246E-46</v>
      </c>
      <c r="MY8" s="19">
        <f t="shared" ref="MY8:MZ8" si="267">_xlfn.NEGBINOM.DIST( MY7-1,    1,    $O$3,     FALSE  )</f>
        <v>4.6759763173302546E-46</v>
      </c>
      <c r="MZ8" s="19">
        <f t="shared" si="267"/>
        <v>3.5069822379976707E-46</v>
      </c>
      <c r="NA8" s="19">
        <f t="shared" ref="NA8" si="268">_xlfn.NEGBINOM.DIST( NA7-1,    1,    $O$3,     FALSE  )</f>
        <v>2.6302366784982735E-46</v>
      </c>
      <c r="NB8" s="19">
        <f t="shared" ref="NB8" si="269">_xlfn.NEGBINOM.DIST( NB7-1,    1,    $O$3,     FALSE  )</f>
        <v>1.9726775088736943E-46</v>
      </c>
      <c r="NC8" s="19">
        <f t="shared" ref="NC8:ND8" si="270">_xlfn.NEGBINOM.DIST( NC7-1,    1,    $O$3,     FALSE  )</f>
        <v>1.4795081316552818E-46</v>
      </c>
      <c r="ND8" s="19">
        <f t="shared" si="270"/>
        <v>1.1096310987414549E-46</v>
      </c>
      <c r="NE8" s="19">
        <f t="shared" ref="NE8" si="271">_xlfn.NEGBINOM.DIST( NE7-1,    1,    $O$3,     FALSE  )</f>
        <v>8.3222332405608615E-47</v>
      </c>
      <c r="NF8" s="19">
        <f t="shared" ref="NF8" si="272">_xlfn.NEGBINOM.DIST( NF7-1,    1,    $O$3,     FALSE  )</f>
        <v>6.2416749304206955E-47</v>
      </c>
      <c r="NG8" s="19">
        <f t="shared" ref="NG8:NH8" si="273">_xlfn.NEGBINOM.DIST( NG7-1,    1,    $O$3,     FALSE  )</f>
        <v>4.6812561978154956E-47</v>
      </c>
      <c r="NH8" s="19">
        <f t="shared" si="273"/>
        <v>3.5109421483616504E-47</v>
      </c>
      <c r="NI8" s="19">
        <f t="shared" ref="NI8" si="274">_xlfn.NEGBINOM.DIST( NI7-1,    1,    $O$3,     FALSE  )</f>
        <v>2.6332066112712208E-47</v>
      </c>
      <c r="NJ8" s="19">
        <f t="shared" ref="NJ8" si="275">_xlfn.NEGBINOM.DIST( NJ7-1,    1,    $O$3,     FALSE  )</f>
        <v>1.9749049584534311E-47</v>
      </c>
      <c r="NK8" s="19">
        <f t="shared" ref="NK8:NL8" si="276">_xlfn.NEGBINOM.DIST( NK7-1,    1,    $O$3,     FALSE  )</f>
        <v>1.4811787188400646E-47</v>
      </c>
      <c r="NL8" s="19">
        <f t="shared" si="276"/>
        <v>1.1108840391300418E-47</v>
      </c>
      <c r="NM8" s="19">
        <f t="shared" ref="NM8" si="277">_xlfn.NEGBINOM.DIST( NM7-1,    1,    $O$3,     FALSE  )</f>
        <v>8.3316302934753854E-48</v>
      </c>
      <c r="NN8" s="19">
        <f t="shared" ref="NN8" si="278">_xlfn.NEGBINOM.DIST( NN7-1,    1,    $O$3,     FALSE  )</f>
        <v>6.2487227201064995E-48</v>
      </c>
      <c r="NO8" s="19">
        <f t="shared" ref="NO8:NP8" si="279">_xlfn.NEGBINOM.DIST( NO7-1,    1,    $O$3,     FALSE  )</f>
        <v>4.6865420400799111E-48</v>
      </c>
      <c r="NP8" s="19">
        <f t="shared" si="279"/>
        <v>3.5149065300599127E-48</v>
      </c>
      <c r="NQ8" s="19">
        <f t="shared" ref="NQ8" si="280">_xlfn.NEGBINOM.DIST( NQ7-1,    1,    $O$3,     FALSE  )</f>
        <v>2.6361798975449559E-48</v>
      </c>
      <c r="NR8" s="19">
        <f t="shared" ref="NR8" si="281">_xlfn.NEGBINOM.DIST( NR7-1,    1,    $O$3,     FALSE  )</f>
        <v>1.9771349231587052E-48</v>
      </c>
      <c r="NS8" s="19">
        <f t="shared" ref="NS8:NT8" si="282">_xlfn.NEGBINOM.DIST( NS7-1,    1,    $O$3,     FALSE  )</f>
        <v>1.4828511923690195E-48</v>
      </c>
      <c r="NT8" s="19">
        <f t="shared" si="282"/>
        <v>1.1121383942767739E-48</v>
      </c>
      <c r="NU8" s="19">
        <f t="shared" ref="NU8" si="283">_xlfn.NEGBINOM.DIST( NU7-1,    1,    $O$3,     FALSE  )</f>
        <v>8.3410379570757553E-49</v>
      </c>
      <c r="NV8" s="19">
        <f t="shared" ref="NV8" si="284">_xlfn.NEGBINOM.DIST( NV7-1,    1,    $O$3,     FALSE  )</f>
        <v>6.2557784678068655E-49</v>
      </c>
      <c r="NW8" s="19">
        <f t="shared" ref="NW8:NX8" si="285">_xlfn.NEGBINOM.DIST( NW7-1,    1,    $O$3,     FALSE  )</f>
        <v>4.69183385085512E-49</v>
      </c>
      <c r="NX8" s="19">
        <f t="shared" si="285"/>
        <v>3.5188753881413687E-49</v>
      </c>
      <c r="NY8" s="19">
        <f t="shared" ref="NY8" si="286">_xlfn.NEGBINOM.DIST( NY7-1,    1,    $O$3,     FALSE  )</f>
        <v>2.6391565411060121E-49</v>
      </c>
      <c r="NZ8" s="19">
        <f t="shared" ref="NZ8" si="287">_xlfn.NEGBINOM.DIST( NZ7-1,    1,    $O$3,     FALSE  )</f>
        <v>1.9793674058294963E-49</v>
      </c>
      <c r="OA8" s="19">
        <f t="shared" ref="OA8:OB8" si="288">_xlfn.NEGBINOM.DIST( OA7-1,    1,    $O$3,     FALSE  )</f>
        <v>1.4845255543721345E-49</v>
      </c>
      <c r="OB8" s="19">
        <f t="shared" si="288"/>
        <v>1.113394165779094E-49</v>
      </c>
      <c r="OC8" s="19">
        <f t="shared" ref="OC8" si="289">_xlfn.NEGBINOM.DIST( OC7-1,    1,    $O$3,     FALSE  )</f>
        <v>8.3504562433432662E-50</v>
      </c>
      <c r="OD8" s="19">
        <f t="shared" ref="OD8" si="290">_xlfn.NEGBINOM.DIST( OD7-1,    1,    $O$3,     FALSE  )</f>
        <v>6.2628421825074164E-50</v>
      </c>
      <c r="OE8" s="19">
        <f t="shared" ref="OE8:OF8" si="291">_xlfn.NEGBINOM.DIST( OE7-1,    1,    $O$3,     FALSE  )</f>
        <v>4.697131636880601E-50</v>
      </c>
      <c r="OF8" s="19">
        <f t="shared" si="291"/>
        <v>3.5228487276604268E-50</v>
      </c>
      <c r="OG8" s="19">
        <f t="shared" ref="OG8" si="292">_xlfn.NEGBINOM.DIST( OG7-1,    1,    $O$3,     FALSE  )</f>
        <v>2.642136545745305E-50</v>
      </c>
      <c r="OH8" s="19">
        <f t="shared" ref="OH8" si="293">_xlfn.NEGBINOM.DIST( OH7-1,    1,    $O$3,     FALSE  )</f>
        <v>1.981602409308995E-50</v>
      </c>
      <c r="OI8" s="19">
        <f t="shared" ref="OI8:OJ8" si="294">_xlfn.NEGBINOM.DIST( OI7-1,    1,    $O$3,     FALSE  )</f>
        <v>1.4862018069817373E-50</v>
      </c>
      <c r="OJ8" s="19">
        <f t="shared" si="294"/>
        <v>1.1146513552363121E-50</v>
      </c>
      <c r="OK8" s="19">
        <f t="shared" ref="OK8" si="295">_xlfn.NEGBINOM.DIST( OK7-1,    1,    $O$3,     FALSE  )</f>
        <v>8.3598851642722934E-51</v>
      </c>
      <c r="OL8" s="19">
        <f t="shared" ref="OL8" si="296">_xlfn.NEGBINOM.DIST( OL7-1,    1,    $O$3,     FALSE  )</f>
        <v>6.2699138732042673E-51</v>
      </c>
      <c r="OM8" s="19">
        <f t="shared" ref="OM8:ON8" si="297">_xlfn.NEGBINOM.DIST( OM7-1,    1,    $O$3,     FALSE  )</f>
        <v>4.7024354049031734E-51</v>
      </c>
      <c r="ON8" s="19">
        <f t="shared" si="297"/>
        <v>3.5268265536773571E-51</v>
      </c>
      <c r="OO8" s="19">
        <f t="shared" ref="OO8" si="298">_xlfn.NEGBINOM.DIST( OO7-1,    1,    $O$3,     FALSE  )</f>
        <v>2.6451199152580402E-51</v>
      </c>
      <c r="OP8" s="19">
        <f t="shared" ref="OP8" si="299">_xlfn.NEGBINOM.DIST( OP7-1,    1,    $O$3,     FALSE  )</f>
        <v>1.983839936443518E-51</v>
      </c>
      <c r="OQ8" s="19">
        <f t="shared" ref="OQ8:OR8" si="300">_xlfn.NEGBINOM.DIST( OQ7-1,    1,    $O$3,     FALSE  )</f>
        <v>1.48787995233265E-51</v>
      </c>
      <c r="OR8" s="19">
        <f t="shared" si="300"/>
        <v>1.1159099642494814E-51</v>
      </c>
      <c r="OS8" s="19">
        <f t="shared" ref="OS8" si="301">_xlfn.NEGBINOM.DIST( OS7-1,    1,    $O$3,     FALSE  )</f>
        <v>8.3693247318711711E-52</v>
      </c>
      <c r="OT8" s="19">
        <f t="shared" ref="OT8" si="302">_xlfn.NEGBINOM.DIST( OT7-1,    1,    $O$3,     FALSE  )</f>
        <v>6.2769935489033434E-52</v>
      </c>
      <c r="OU8" s="19">
        <f t="shared" ref="OU8:OV8" si="303">_xlfn.NEGBINOM.DIST( OU7-1,    1,    $O$3,     FALSE  )</f>
        <v>4.7077451616774775E-52</v>
      </c>
      <c r="OV8" s="19">
        <f t="shared" si="303"/>
        <v>3.5308088712581369E-52</v>
      </c>
      <c r="OW8" s="19">
        <f t="shared" ref="OW8" si="304">_xlfn.NEGBINOM.DIST( OW7-1,    1,    $O$3,     FALSE  )</f>
        <v>2.6481066534435886E-52</v>
      </c>
      <c r="OX8" s="19">
        <f t="shared" ref="OX8" si="305">_xlfn.NEGBINOM.DIST( OX7-1,    1,    $O$3,     FALSE  )</f>
        <v>1.9860799900827073E-52</v>
      </c>
      <c r="OY8" s="19">
        <f t="shared" ref="OY8:OZ8" si="306">_xlfn.NEGBINOM.DIST( OY7-1,    1,    $O$3,     FALSE  )</f>
        <v>1.4895599925620203E-52</v>
      </c>
      <c r="OZ8" s="19">
        <f t="shared" si="306"/>
        <v>1.1171699944215251E-52</v>
      </c>
      <c r="PA8" s="19">
        <f t="shared" ref="PA8" si="307">_xlfn.NEGBINOM.DIST( PA7-1,    1,    $O$3,     FALSE  )</f>
        <v>8.3787749581613897E-53</v>
      </c>
      <c r="PB8" s="19">
        <f t="shared" ref="PB8" si="308">_xlfn.NEGBINOM.DIST( PB7-1,    1,    $O$3,     FALSE  )</f>
        <v>6.2840812186209996E-53</v>
      </c>
      <c r="PC8" s="19">
        <f t="shared" ref="PC8:PD8" si="309">_xlfn.NEGBINOM.DIST( PC7-1,    1,    $O$3,     FALSE  )</f>
        <v>4.7130609139657873E-53</v>
      </c>
      <c r="PD8" s="19">
        <f t="shared" si="309"/>
        <v>3.5347956854743203E-53</v>
      </c>
      <c r="PE8" s="19">
        <f t="shared" ref="PE8" si="310">_xlfn.NEGBINOM.DIST( PE7-1,    1,    $O$3,     FALSE  )</f>
        <v>2.6510967641057617E-53</v>
      </c>
      <c r="PF8" s="19">
        <f t="shared" ref="PF8" si="311">_xlfn.NEGBINOM.DIST( PF7-1,    1,    $O$3,     FALSE  )</f>
        <v>1.9883225730793092E-53</v>
      </c>
      <c r="PG8" s="19">
        <f t="shared" ref="PG8:PH8" si="312">_xlfn.NEGBINOM.DIST( PG7-1,    1,    $O$3,     FALSE  )</f>
        <v>1.4912419298094938E-53</v>
      </c>
      <c r="PH8" s="19">
        <f t="shared" si="312"/>
        <v>1.1184314473571138E-53</v>
      </c>
      <c r="PI8" s="19">
        <f t="shared" ref="PI8" si="313">_xlfn.NEGBINOM.DIST( PI7-1,    1,    $O$3,     FALSE  )</f>
        <v>8.3882358551783005E-54</v>
      </c>
      <c r="PJ8" s="19">
        <f t="shared" ref="PJ8" si="314">_xlfn.NEGBINOM.DIST( PJ7-1,    1,    $O$3,     FALSE  )</f>
        <v>6.2911768913837795E-54</v>
      </c>
      <c r="PK8" s="19">
        <f t="shared" ref="PK8:PL8" si="315">_xlfn.NEGBINOM.DIST( PK7-1,    1,    $O$3,     FALSE  )</f>
        <v>4.7183826685378022E-54</v>
      </c>
      <c r="PL8" s="19">
        <f t="shared" si="315"/>
        <v>3.5387870014033824E-54</v>
      </c>
      <c r="PM8" s="19">
        <f t="shared" ref="PM8" si="316">_xlfn.NEGBINOM.DIST( PM7-1,    1,    $O$3,     FALSE  )</f>
        <v>2.6540902510525211E-54</v>
      </c>
      <c r="PN8" s="19">
        <f t="shared" ref="PN8" si="317">_xlfn.NEGBINOM.DIST( PN7-1,    1,    $O$3,     FALSE  )</f>
        <v>1.9905676882894075E-54</v>
      </c>
      <c r="PO8" s="19">
        <f t="shared" ref="PO8:PP8" si="318">_xlfn.NEGBINOM.DIST( PO7-1,    1,    $O$3,     FALSE  )</f>
        <v>1.4929257662170462E-54</v>
      </c>
      <c r="PP8" s="19">
        <f t="shared" si="318"/>
        <v>1.1196943246627772E-54</v>
      </c>
      <c r="PQ8" s="19">
        <f t="shared" ref="PQ8" si="319">_xlfn.NEGBINOM.DIST( PQ7-1,    1,    $O$3,     FALSE  )</f>
        <v>8.3977074349708993E-55</v>
      </c>
      <c r="PR8" s="19">
        <f t="shared" ref="PR8" si="320">_xlfn.NEGBINOM.DIST( PR7-1,    1,    $O$3,     FALSE  )</f>
        <v>6.2982805762281346E-55</v>
      </c>
      <c r="PS8" s="19">
        <f t="shared" ref="PS8:PT8" si="321">_xlfn.NEGBINOM.DIST( PS7-1,    1,    $O$3,     FALSE  )</f>
        <v>4.7237104321711384E-55</v>
      </c>
      <c r="PT8" s="19">
        <f t="shared" si="321"/>
        <v>3.5427828241283354E-55</v>
      </c>
      <c r="PU8" s="19">
        <f t="shared" ref="PU8" si="322">_xlfn.NEGBINOM.DIST( PU7-1,    1,    $O$3,     FALSE  )</f>
        <v>2.6570871180962716E-55</v>
      </c>
      <c r="PV8" s="19">
        <f t="shared" ref="PV8" si="323">_xlfn.NEGBINOM.DIST( PV7-1,    1,    $O$3,     FALSE  )</f>
        <v>1.9928153385721928E-55</v>
      </c>
      <c r="PW8" s="19">
        <f t="shared" ref="PW8:PX8" si="324">_xlfn.NEGBINOM.DIST( PW7-1,    1,    $O$3,     FALSE  )</f>
        <v>1.4946115039291351E-55</v>
      </c>
      <c r="PX8" s="19">
        <f t="shared" si="324"/>
        <v>1.1209586279468602E-55</v>
      </c>
      <c r="PY8" s="19">
        <f t="shared" ref="PY8" si="325">_xlfn.NEGBINOM.DIST( PY7-1,    1,    $O$3,     FALSE  )</f>
        <v>8.4071897096013988E-56</v>
      </c>
      <c r="PZ8" s="19">
        <f t="shared" ref="PZ8" si="326">_xlfn.NEGBINOM.DIST( PZ7-1,    1,    $O$3,     FALSE  )</f>
        <v>6.3053922822011034E-56</v>
      </c>
      <c r="QA8" s="19">
        <f t="shared" ref="QA8:QB8" si="327">_xlfn.NEGBINOM.DIST( QA7-1,    1,    $O$3,     FALSE  )</f>
        <v>4.7290442116507988E-56</v>
      </c>
      <c r="QB8" s="19">
        <f t="shared" si="327"/>
        <v>3.5467831587381258E-56</v>
      </c>
      <c r="QC8" s="19">
        <f t="shared" ref="QC8" si="328">_xlfn.NEGBINOM.DIST( QC7-1,    1,    $O$3,     FALSE  )</f>
        <v>2.6600873690535792E-56</v>
      </c>
      <c r="QD8" s="19">
        <f t="shared" ref="QD8" si="329">_xlfn.NEGBINOM.DIST( QD7-1,    1,    $O$3,     FALSE  )</f>
        <v>1.9950655267901717E-56</v>
      </c>
      <c r="QE8" s="19">
        <f t="shared" ref="QE8:QF8" si="330">_xlfn.NEGBINOM.DIST( QE7-1,    1,    $O$3,     FALSE  )</f>
        <v>1.4962991450926414E-56</v>
      </c>
      <c r="QF8" s="19">
        <f t="shared" si="330"/>
        <v>1.122224358819474E-56</v>
      </c>
      <c r="QG8" s="19">
        <f t="shared" ref="QG8" si="331">_xlfn.NEGBINOM.DIST( QG7-1,    1,    $O$3,     FALSE  )</f>
        <v>8.4166826911461252E-57</v>
      </c>
      <c r="QH8" s="19">
        <f t="shared" ref="QH8" si="332">_xlfn.NEGBINOM.DIST( QH7-1,    1,    $O$3,     FALSE  )</f>
        <v>6.3125120183596465E-57</v>
      </c>
      <c r="QI8" s="19">
        <f t="shared" ref="QI8:QJ8" si="333">_xlfn.NEGBINOM.DIST( QI7-1,    1,    $O$3,     FALSE  )</f>
        <v>4.7343840137697066E-57</v>
      </c>
      <c r="QJ8" s="19">
        <f t="shared" si="333"/>
        <v>3.5507880103272567E-57</v>
      </c>
      <c r="QK8" s="19">
        <f t="shared" ref="QK8" si="334">_xlfn.NEGBINOM.DIST( QK7-1,    1,    $O$3,     FALSE  )</f>
        <v>2.6630910077454274E-57</v>
      </c>
      <c r="QL8" s="19">
        <f t="shared" ref="QL8" si="335">_xlfn.NEGBINOM.DIST( QL7-1,    1,    $O$3,     FALSE  )</f>
        <v>1.9973182558090581E-57</v>
      </c>
      <c r="QM8" s="19">
        <f t="shared" ref="QM8:QN8" si="336">_xlfn.NEGBINOM.DIST( QM7-1,    1,    $O$3,     FALSE  )</f>
        <v>1.4979886918568276E-57</v>
      </c>
      <c r="QN8" s="19">
        <f t="shared" si="336"/>
        <v>1.1234915188926137E-57</v>
      </c>
      <c r="QO8" s="19">
        <f t="shared" ref="QO8" si="337">_xlfn.NEGBINOM.DIST( QO7-1,    1,    $O$3,     FALSE  )</f>
        <v>8.4261863916945508E-58</v>
      </c>
      <c r="QP8" s="19">
        <f t="shared" ref="QP8" si="338">_xlfn.NEGBINOM.DIST( QP7-1,    1,    $O$3,     FALSE  )</f>
        <v>6.319639793770876E-58</v>
      </c>
      <c r="QQ8" s="19">
        <f t="shared" ref="QQ8:QR8" si="339">_xlfn.NEGBINOM.DIST( QQ7-1,    1,    $O$3,     FALSE  )</f>
        <v>4.7397298453282604E-58</v>
      </c>
      <c r="QR8" s="19">
        <f t="shared" si="339"/>
        <v>3.5547973839961752E-58</v>
      </c>
      <c r="QS8" s="19">
        <f t="shared" ref="QS8" si="340">_xlfn.NEGBINOM.DIST( QS7-1,    1,    $O$3,     FALSE  )</f>
        <v>2.6660980379971153E-58</v>
      </c>
      <c r="QT8" s="19">
        <f t="shared" ref="QT8" si="341">_xlfn.NEGBINOM.DIST( QT7-1,    1,    $O$3,     FALSE  )</f>
        <v>1.9995735284978241E-58</v>
      </c>
      <c r="QU8" s="19">
        <f t="shared" ref="QU8:QV8" si="342">_xlfn.NEGBINOM.DIST( QU7-1,    1,    $O$3,     FALSE  )</f>
        <v>1.4996801463733589E-58</v>
      </c>
      <c r="QV8" s="19">
        <f t="shared" si="342"/>
        <v>1.1247601097800445E-58</v>
      </c>
      <c r="QW8" s="19">
        <f t="shared" ref="QW8" si="343">_xlfn.NEGBINOM.DIST( QW7-1,    1,    $O$3,     FALSE  )</f>
        <v>8.4357008233502791E-59</v>
      </c>
      <c r="QX8" s="19">
        <f t="shared" ref="QX8" si="344">_xlfn.NEGBINOM.DIST( QX7-1,    1,    $O$3,     FALSE  )</f>
        <v>6.32677561751267E-59</v>
      </c>
      <c r="QY8" s="19">
        <f t="shared" ref="QY8:QZ8" si="345">_xlfn.NEGBINOM.DIST( QY7-1,    1,    $O$3,     FALSE  )</f>
        <v>4.7450817131344749E-59</v>
      </c>
      <c r="QZ8" s="19">
        <f t="shared" si="345"/>
        <v>3.558811284850834E-59</v>
      </c>
      <c r="RA8" s="19">
        <f t="shared" ref="RA8" si="346">_xlfn.NEGBINOM.DIST( RA7-1,    1,    $O$3,     FALSE  )</f>
        <v>2.6691084636381847E-59</v>
      </c>
      <c r="RB8" s="19">
        <f t="shared" ref="RB8" si="347">_xlfn.NEGBINOM.DIST( RB7-1,    1,    $O$3,     FALSE  )</f>
        <v>2.0018313477286262E-59</v>
      </c>
      <c r="RC8" s="19">
        <f t="shared" ref="RC8:RD8" si="348">_xlfn.NEGBINOM.DIST( RC7-1,    1,    $O$3,     FALSE  )</f>
        <v>1.5013735107964612E-59</v>
      </c>
      <c r="RD8" s="19">
        <f t="shared" si="348"/>
        <v>1.1260301330973392E-59</v>
      </c>
      <c r="RE8" s="19">
        <f t="shared" ref="RE8" si="349">_xlfn.NEGBINOM.DIST( RE7-1,    1,    $O$3,     FALSE  )</f>
        <v>8.4452259982302294E-60</v>
      </c>
      <c r="RF8" s="19">
        <f t="shared" ref="RF8" si="350">_xlfn.NEGBINOM.DIST( RF7-1,    1,    $O$3,     FALSE  )</f>
        <v>6.3339194986726337E-60</v>
      </c>
      <c r="RG8" s="19">
        <f t="shared" ref="RG8:RH8" si="351">_xlfn.NEGBINOM.DIST( RG7-1,    1,    $O$3,     FALSE  )</f>
        <v>4.7504396240044462E-60</v>
      </c>
      <c r="RH8" s="19">
        <f t="shared" si="351"/>
        <v>3.562829718003312E-60</v>
      </c>
      <c r="RI8" s="19">
        <f t="shared" ref="RI8" si="352">_xlfn.NEGBINOM.DIST( RI7-1,    1,    $O$3,     FALSE  )</f>
        <v>2.6721222885024678E-60</v>
      </c>
      <c r="RJ8" s="19">
        <f t="shared" ref="RJ8" si="353">_xlfn.NEGBINOM.DIST( RJ7-1,    1,    $O$3,     FALSE  )</f>
        <v>2.0040917163768968E-60</v>
      </c>
      <c r="RK8" s="19">
        <f t="shared" ref="RK8:RL8" si="354">_xlfn.NEGBINOM.DIST( RK7-1,    1,    $O$3,     FALSE  )</f>
        <v>1.503068787282663E-60</v>
      </c>
      <c r="RL8" s="19">
        <f t="shared" si="354"/>
        <v>1.1273015904619908E-60</v>
      </c>
      <c r="RM8" s="19">
        <f t="shared" ref="RM8" si="355">_xlfn.NEGBINOM.DIST( RM7-1,    1,    $O$3,     FALSE  )</f>
        <v>8.4547619284648801E-61</v>
      </c>
      <c r="RN8" s="19">
        <f t="shared" ref="RN8" si="356">_xlfn.NEGBINOM.DIST( RN7-1,    1,    $O$3,     FALSE  )</f>
        <v>6.3410714463486217E-61</v>
      </c>
      <c r="RO8" s="19">
        <f t="shared" ref="RO8:RP8" si="357">_xlfn.NEGBINOM.DIST( RO7-1,    1,    $O$3,     FALSE  )</f>
        <v>4.7558035847615689E-61</v>
      </c>
      <c r="RP8" s="19">
        <f t="shared" si="357"/>
        <v>3.5668526885711559E-61</v>
      </c>
      <c r="RQ8" s="19">
        <f t="shared" ref="RQ8" si="358">_xlfn.NEGBINOM.DIST( RQ7-1,    1,    $O$3,     FALSE  )</f>
        <v>2.6751395164283507E-61</v>
      </c>
      <c r="RR8" s="19">
        <f t="shared" ref="RR8" si="359">_xlfn.NEGBINOM.DIST( RR7-1,    1,    $O$3,     FALSE  )</f>
        <v>2.0063546373212511E-61</v>
      </c>
      <c r="RS8" s="19">
        <f t="shared" ref="RS8:RT8" si="360">_xlfn.NEGBINOM.DIST( RS7-1,    1,    $O$3,     FALSE  )</f>
        <v>1.5047659779909714E-61</v>
      </c>
      <c r="RT8" s="19">
        <f t="shared" si="360"/>
        <v>1.1285744834932226E-61</v>
      </c>
      <c r="RU8" s="19">
        <f t="shared" ref="RU8" si="361">_xlfn.NEGBINOM.DIST( RU7-1,    1,    $O$3,     FALSE  )</f>
        <v>8.4643086261991169E-62</v>
      </c>
      <c r="RV8" s="19">
        <f t="shared" ref="RV8" si="362">_xlfn.NEGBINOM.DIST( RV7-1,    1,    $O$3,     FALSE  )</f>
        <v>6.3482314696492967E-62</v>
      </c>
      <c r="RW8" s="19">
        <f t="shared" ref="RW8:RX8" si="363">_xlfn.NEGBINOM.DIST( RW7-1,    1,    $O$3,     FALSE  )</f>
        <v>4.7611736022369429E-62</v>
      </c>
      <c r="RX8" s="19">
        <f t="shared" si="363"/>
        <v>3.570880201677789E-62</v>
      </c>
      <c r="RY8" s="19">
        <f t="shared" ref="RY8" si="364">_xlfn.NEGBINOM.DIST( RY7-1,    1,    $O$3,     FALSE  )</f>
        <v>2.6781601512583254E-62</v>
      </c>
      <c r="RZ8" s="19">
        <f t="shared" ref="RZ8" si="365">_xlfn.NEGBINOM.DIST( RZ7-1,    1,    $O$3,     FALSE  )</f>
        <v>2.0086201134437303E-62</v>
      </c>
      <c r="SA8" s="19">
        <f t="shared" ref="SA8:SB8" si="366">_xlfn.NEGBINOM.DIST( SA7-1,    1,    $O$3,     FALSE  )</f>
        <v>1.5064650850827884E-62</v>
      </c>
      <c r="SB8" s="19">
        <f t="shared" si="366"/>
        <v>1.1298488138120848E-62</v>
      </c>
      <c r="SC8" s="19">
        <f t="shared" ref="SC8" si="367">_xlfn.NEGBINOM.DIST( SC7-1,    1,    $O$3,     FALSE  )</f>
        <v>8.4738661035908255E-63</v>
      </c>
      <c r="SD8" s="19">
        <f t="shared" ref="SD8" si="368">_xlfn.NEGBINOM.DIST( SD7-1,    1,    $O$3,     FALSE  )</f>
        <v>6.355399577693084E-63</v>
      </c>
      <c r="SE8" s="19">
        <f t="shared" ref="SE8:SF8" si="369">_xlfn.NEGBINOM.DIST( SE7-1,    1,    $O$3,     FALSE  )</f>
        <v>4.7665496832697817E-63</v>
      </c>
      <c r="SF8" s="19">
        <f t="shared" si="369"/>
        <v>3.5749122624523159E-63</v>
      </c>
      <c r="SG8" s="19">
        <f t="shared" ref="SG8" si="370">_xlfn.NEGBINOM.DIST( SG7-1,    1,    $O$3,     FALSE  )</f>
        <v>2.6811841968392969E-63</v>
      </c>
      <c r="SH8" s="19">
        <f t="shared" ref="SH8" si="371">_xlfn.NEGBINOM.DIST( SH7-1,    1,    $O$3,     FALSE  )</f>
        <v>2.0108881476294595E-63</v>
      </c>
      <c r="SI8" s="19">
        <f t="shared" ref="SI8:SJ8" si="372">_xlfn.NEGBINOM.DIST( SI7-1,    1,    $O$3,     FALSE  )</f>
        <v>1.508166110722086E-63</v>
      </c>
      <c r="SJ8" s="19">
        <f t="shared" si="372"/>
        <v>1.131124583041557E-63</v>
      </c>
      <c r="SK8" s="19">
        <f t="shared" ref="SK8" si="373">_xlfn.NEGBINOM.DIST( SK7-1,    1,    $O$3,     FALSE  )</f>
        <v>8.4834343728116249E-64</v>
      </c>
      <c r="SL8" s="19">
        <f t="shared" ref="SL8" si="374">_xlfn.NEGBINOM.DIST( SL7-1,    1,    $O$3,     FALSE  )</f>
        <v>6.3625757796088614E-64</v>
      </c>
      <c r="SM8" s="19">
        <f t="shared" ref="SM8:SN8" si="375">_xlfn.NEGBINOM.DIST( SM7-1,    1,    $O$3,     FALSE  )</f>
        <v>4.771931834706619E-64</v>
      </c>
      <c r="SN8" s="19">
        <f t="shared" si="375"/>
        <v>3.5789488760299429E-64</v>
      </c>
      <c r="SO8" s="19">
        <f t="shared" ref="SO8" si="376">_xlfn.NEGBINOM.DIST( SO7-1,    1,    $O$3,     FALSE  )</f>
        <v>2.6842116570224415E-64</v>
      </c>
      <c r="SP8" s="19">
        <f t="shared" ref="SP8" si="377">_xlfn.NEGBINOM.DIST( SP7-1,    1,    $O$3,     FALSE  )</f>
        <v>2.0131587427668184E-64</v>
      </c>
      <c r="SQ8" s="19">
        <f t="shared" ref="SQ8:SR8" si="378">_xlfn.NEGBINOM.DIST( SQ7-1,    1,    $O$3,     FALSE  )</f>
        <v>1.5098690570751479E-64</v>
      </c>
      <c r="SR8" s="19">
        <f t="shared" si="378"/>
        <v>1.1324017928063537E-64</v>
      </c>
      <c r="SS8" s="19">
        <f t="shared" ref="SS8" si="379">_xlfn.NEGBINOM.DIST( SS7-1,    1,    $O$3,     FALSE  )</f>
        <v>8.493013446047599E-65</v>
      </c>
      <c r="ST8" s="19">
        <f t="shared" ref="ST8" si="380">_xlfn.NEGBINOM.DIST( ST7-1,    1,    $O$3,     FALSE  )</f>
        <v>6.3697600845356596E-65</v>
      </c>
      <c r="SU8" s="19">
        <f t="shared" ref="SU8:SV8" si="381">_xlfn.NEGBINOM.DIST( SU7-1,    1,    $O$3,     FALSE  )</f>
        <v>4.7773200634018531E-65</v>
      </c>
      <c r="SV8" s="19">
        <f t="shared" si="381"/>
        <v>3.5829900475513675E-65</v>
      </c>
      <c r="SW8" s="19">
        <f t="shared" ref="SW8" si="382">_xlfn.NEGBINOM.DIST( SW7-1,    1,    $O$3,     FALSE  )</f>
        <v>2.687242535663509E-65</v>
      </c>
      <c r="SX8" s="19">
        <f t="shared" ref="SX8" si="383">_xlfn.NEGBINOM.DIST( SX7-1,    1,    $O$3,     FALSE  )</f>
        <v>2.0154319017476211E-65</v>
      </c>
      <c r="SY8" s="19">
        <f t="shared" ref="SY8:SZ8" si="384">_xlfn.NEGBINOM.DIST( SY7-1,    1,    $O$3,     FALSE  )</f>
        <v>1.5115739263107059E-65</v>
      </c>
      <c r="SZ8" s="19">
        <f t="shared" si="384"/>
        <v>1.1336804447330547E-65</v>
      </c>
      <c r="TA8" s="19">
        <f t="shared" ref="TA8" si="385">_xlfn.NEGBINOM.DIST( TA7-1,    1,    $O$3,     FALSE  )</f>
        <v>8.5026033354978572E-66</v>
      </c>
      <c r="TB8" s="19">
        <f t="shared" ref="TB8" si="386">_xlfn.NEGBINOM.DIST( TB7-1,    1,    $O$3,     FALSE  )</f>
        <v>6.3769525016233539E-66</v>
      </c>
      <c r="TC8" s="19">
        <f t="shared" ref="TC8:TD8" si="387">_xlfn.NEGBINOM.DIST( TC7-1,    1,    $O$3,     FALSE  )</f>
        <v>4.7827143762174859E-66</v>
      </c>
      <c r="TD8" s="19">
        <f t="shared" si="387"/>
        <v>3.5870357821631959E-66</v>
      </c>
      <c r="TE8" s="19">
        <f t="shared" ref="TE8" si="388">_xlfn.NEGBINOM.DIST( TE7-1,    1,    $O$3,     FALSE  )</f>
        <v>2.6902768366223802E-66</v>
      </c>
      <c r="TF8" s="19">
        <f t="shared" ref="TF8" si="389">_xlfn.NEGBINOM.DIST( TF7-1,    1,    $O$3,     FALSE  )</f>
        <v>2.0177076274667737E-66</v>
      </c>
      <c r="TG8" s="19">
        <f t="shared" ref="TG8:TH8" si="390">_xlfn.NEGBINOM.DIST( TG7-1,    1,    $O$3,     FALSE  )</f>
        <v>1.5132807206000708E-66</v>
      </c>
      <c r="TH8" s="19">
        <f t="shared" si="390"/>
        <v>1.1349605404500456E-66</v>
      </c>
      <c r="TI8" s="19">
        <f t="shared" ref="TI8" si="391">_xlfn.NEGBINOM.DIST( TI7-1,    1,    $O$3,     FALSE  )</f>
        <v>8.5122040533755338E-67</v>
      </c>
      <c r="TJ8" s="19">
        <f t="shared" ref="TJ8" si="392">_xlfn.NEGBINOM.DIST( TJ7-1,    1,    $O$3,     FALSE  )</f>
        <v>6.3841530400316144E-67</v>
      </c>
      <c r="TK8" s="19">
        <f t="shared" ref="TK8:TL8" si="393">_xlfn.NEGBINOM.DIST( TK7-1,    1,    $O$3,     FALSE  )</f>
        <v>4.7881147800236805E-67</v>
      </c>
      <c r="TL8" s="19">
        <f t="shared" si="393"/>
        <v>3.5910860850177376E-67</v>
      </c>
      <c r="TM8" s="19">
        <f t="shared" ref="TM8" si="394">_xlfn.NEGBINOM.DIST( TM7-1,    1,    $O$3,     FALSE  )</f>
        <v>2.6933145637632871E-67</v>
      </c>
      <c r="TN8" s="19">
        <f t="shared" ref="TN8" si="395">_xlfn.NEGBINOM.DIST( TN7-1,    1,    $O$3,     FALSE  )</f>
        <v>2.0199859228225106E-67</v>
      </c>
      <c r="TO8" s="19">
        <f t="shared" ref="TO8:TP8" si="396">_xlfn.NEGBINOM.DIST( TO7-1,    1,    $O$3,     FALSE  )</f>
        <v>1.5149894421168739E-67</v>
      </c>
      <c r="TP8" s="19">
        <f t="shared" si="396"/>
        <v>1.1362420815876484E-67</v>
      </c>
      <c r="TQ8" s="19">
        <f t="shared" ref="TQ8" si="397">_xlfn.NEGBINOM.DIST( TQ7-1,    1,    $O$3,     FALSE  )</f>
        <v>8.5218156119073084E-68</v>
      </c>
      <c r="TR8" s="19">
        <f t="shared" ref="TR8" si="398">_xlfn.NEGBINOM.DIST( TR7-1,    1,    $O$3,     FALSE  )</f>
        <v>6.3913617089306275E-68</v>
      </c>
      <c r="TS8" s="19">
        <f t="shared" ref="TS8:TT8" si="399">_xlfn.NEGBINOM.DIST( TS7-1,    1,    $O$3,     FALSE  )</f>
        <v>4.7935212816979398E-68</v>
      </c>
      <c r="TT8" s="19">
        <f t="shared" si="399"/>
        <v>3.5951409612734332E-68</v>
      </c>
      <c r="TU8" s="19">
        <f t="shared" ref="TU8" si="400">_xlfn.NEGBINOM.DIST( TU7-1,    1,    $O$3,     FALSE  )</f>
        <v>2.6963557209550597E-68</v>
      </c>
      <c r="TV8" s="19">
        <f t="shared" ref="TV8" si="401">_xlfn.NEGBINOM.DIST( TV7-1,    1,    $O$3,     FALSE  )</f>
        <v>2.0222667907162817E-68</v>
      </c>
      <c r="TW8" s="19">
        <f t="shared" ref="TW8:TX8" si="402">_xlfn.NEGBINOM.DIST( TW7-1,    1,    $O$3,     FALSE  )</f>
        <v>1.5167000930372459E-68</v>
      </c>
      <c r="TX8" s="19">
        <f t="shared" si="402"/>
        <v>1.1375250697779273E-68</v>
      </c>
      <c r="TY8" s="19">
        <f t="shared" ref="TY8" si="403">_xlfn.NEGBINOM.DIST( TY7-1,    1,    $O$3,     FALSE  )</f>
        <v>8.5314380233343966E-69</v>
      </c>
      <c r="TZ8" s="19">
        <f t="shared" ref="TZ8" si="404">_xlfn.NEGBINOM.DIST( TZ7-1,    1,    $O$3,     FALSE  )</f>
        <v>6.3985785175007625E-69</v>
      </c>
      <c r="UA8" s="19">
        <f t="shared" ref="UA8:UB8" si="405">_xlfn.NEGBINOM.DIST( UA7-1,    1,    $O$3,     FALSE  )</f>
        <v>4.7989338881255412E-69</v>
      </c>
      <c r="UB8" s="19">
        <f t="shared" si="405"/>
        <v>3.5992004160942357E-69</v>
      </c>
      <c r="UC8" s="19">
        <f t="shared" ref="UC8" si="406">_xlfn.NEGBINOM.DIST( UC7-1,    1,    $O$3,     FALSE  )</f>
        <v>2.6994003120706613E-69</v>
      </c>
      <c r="UD8" s="19">
        <f t="shared" ref="UD8" si="407">_xlfn.NEGBINOM.DIST( UD7-1,    1,    $O$3,     FALSE  )</f>
        <v>2.0245502340529838E-69</v>
      </c>
      <c r="UE8" s="19">
        <f t="shared" ref="UE8:UF8" si="408">_xlfn.NEGBINOM.DIST( UE7-1,    1,    $O$3,     FALSE  )</f>
        <v>1.5184126755397284E-69</v>
      </c>
      <c r="UF8" s="19">
        <f t="shared" si="408"/>
        <v>1.1388095066548222E-69</v>
      </c>
      <c r="UG8" s="19">
        <f t="shared" ref="UG8" si="409">_xlfn.NEGBINOM.DIST( UG7-1,    1,    $O$3,     FALSE  )</f>
        <v>8.5410712999111106E-70</v>
      </c>
      <c r="UH8" s="19">
        <f t="shared" ref="UH8" si="410">_xlfn.NEGBINOM.DIST( UH7-1,    1,    $O$3,     FALSE  )</f>
        <v>6.4058034749332924E-70</v>
      </c>
      <c r="UI8" s="19">
        <f t="shared" ref="UI8:UJ8" si="411">_xlfn.NEGBINOM.DIST( UI7-1,    1,    $O$3,     FALSE  )</f>
        <v>4.8043526061999429E-70</v>
      </c>
      <c r="UJ8" s="19">
        <f t="shared" si="411"/>
        <v>3.6032644546499331E-70</v>
      </c>
      <c r="UK8" s="19">
        <f t="shared" ref="UK8" si="412">_xlfn.NEGBINOM.DIST( UK7-1,    1,    $O$3,     FALSE  )</f>
        <v>2.7024483409875114E-70</v>
      </c>
      <c r="UL8" s="19">
        <f t="shared" ref="UL8" si="413">_xlfn.NEGBINOM.DIST( UL7-1,    1,    $O$3,     FALSE  )</f>
        <v>2.0268362557406214E-70</v>
      </c>
      <c r="UM8" s="19">
        <f t="shared" ref="UM8:UN8" si="414">_xlfn.NEGBINOM.DIST( UM7-1,    1,    $O$3,     FALSE  )</f>
        <v>1.5201271918054564E-70</v>
      </c>
      <c r="UN8" s="19">
        <f t="shared" si="414"/>
        <v>1.1400953938540855E-70</v>
      </c>
      <c r="UO8" s="19">
        <f t="shared" ref="UO8" si="415">_xlfn.NEGBINOM.DIST( UO7-1,    1,    $O$3,     FALSE  )</f>
        <v>8.5507154539055928E-71</v>
      </c>
      <c r="UP8" s="19">
        <f t="shared" ref="UP8" si="416">_xlfn.NEGBINOM.DIST( UP7-1,    1,    $O$3,     FALSE  )</f>
        <v>6.4130365904293345E-71</v>
      </c>
      <c r="UQ8" s="19">
        <f t="shared" ref="UQ8:UR8" si="417">_xlfn.NEGBINOM.DIST( UQ7-1,    1,    $O$3,     FALSE  )</f>
        <v>4.8097774428219715E-71</v>
      </c>
      <c r="UR8" s="19">
        <f t="shared" si="417"/>
        <v>3.6073330821164565E-71</v>
      </c>
      <c r="US8" s="19">
        <f t="shared" ref="US8" si="418">_xlfn.NEGBINOM.DIST( US7-1,    1,    $O$3,     FALSE  )</f>
        <v>2.7054998115873253E-71</v>
      </c>
      <c r="UT8" s="19">
        <f t="shared" ref="UT8" si="419">_xlfn.NEGBINOM.DIST( UT7-1,    1,    $O$3,     FALSE  )</f>
        <v>2.0291248586905397E-71</v>
      </c>
      <c r="UU8" s="19">
        <f t="shared" ref="UU8:UV8" si="420">_xlfn.NEGBINOM.DIST( UU7-1,    1,    $O$3,     FALSE  )</f>
        <v>1.5218436440178962E-71</v>
      </c>
      <c r="UV8" s="19">
        <f t="shared" si="420"/>
        <v>1.1413827330134154E-71</v>
      </c>
      <c r="UW8" s="19">
        <f t="shared" ref="UW8" si="421">_xlfn.NEGBINOM.DIST( UW7-1,    1,    $O$3,     FALSE  )</f>
        <v>8.5603704976005636E-72</v>
      </c>
      <c r="UX8" s="19">
        <f t="shared" ref="UX8" si="422">_xlfn.NEGBINOM.DIST( UX7-1,    1,    $O$3,     FALSE  )</f>
        <v>6.4202778732003815E-72</v>
      </c>
      <c r="UY8" s="19">
        <f t="shared" ref="UY8:UZ8" si="423">_xlfn.NEGBINOM.DIST( UY7-1,    1,    $O$3,     FALSE  )</f>
        <v>4.8152084049003914E-72</v>
      </c>
      <c r="UZ8" s="19">
        <f t="shared" si="423"/>
        <v>3.6114063036752745E-72</v>
      </c>
      <c r="VA8" s="19">
        <f t="shared" ref="VA8" si="424">_xlfn.NEGBINOM.DIST( VA7-1,    1,    $O$3,     FALSE  )</f>
        <v>2.7085547277564384E-72</v>
      </c>
      <c r="VB8" s="19">
        <f t="shared" ref="VB8" si="425">_xlfn.NEGBINOM.DIST( VB7-1,    1,    $O$3,     FALSE  )</f>
        <v>2.0314160458173172E-72</v>
      </c>
      <c r="VC8" s="19">
        <f t="shared" ref="VC8:VD8" si="426">_xlfn.NEGBINOM.DIST( VC7-1,    1,    $O$3,     FALSE  )</f>
        <v>1.5235620343629784E-72</v>
      </c>
      <c r="VD8" s="19">
        <f t="shared" si="426"/>
        <v>1.1426715257722587E-72</v>
      </c>
      <c r="VE8" s="19">
        <f t="shared" ref="VE8" si="427">_xlfn.NEGBINOM.DIST( VE7-1,    1,    $O$3,     FALSE  )</f>
        <v>8.5700364432918944E-73</v>
      </c>
      <c r="VF8" s="19">
        <f t="shared" ref="VF8" si="428">_xlfn.NEGBINOM.DIST( VF7-1,    1,    $O$3,     FALSE  )</f>
        <v>6.4275273324688815E-73</v>
      </c>
      <c r="VG8" s="19">
        <f t="shared" ref="VG8:VH8" si="429">_xlfn.NEGBINOM.DIST( VG7-1,    1,    $O$3,     FALSE  )</f>
        <v>4.8206454993516319E-73</v>
      </c>
      <c r="VH8" s="19">
        <f t="shared" si="429"/>
        <v>3.6154841245138041E-73</v>
      </c>
      <c r="VI8" s="19">
        <f t="shared" ref="VI8" si="430">_xlfn.NEGBINOM.DIST( VI7-1,    1,    $O$3,     FALSE  )</f>
        <v>2.7116130933853366E-73</v>
      </c>
      <c r="VJ8" s="19">
        <f t="shared" ref="VJ8" si="431">_xlfn.NEGBINOM.DIST( VJ7-1,    1,    $O$3,     FALSE  )</f>
        <v>2.0337098200389901E-73</v>
      </c>
      <c r="VK8" s="19">
        <f t="shared" ref="VK8:VL8" si="432">_xlfn.NEGBINOM.DIST( VK7-1,    1,    $O$3,     FALSE  )</f>
        <v>1.5252823650292333E-73</v>
      </c>
      <c r="VL8" s="19">
        <f t="shared" si="432"/>
        <v>1.1439617737719176E-73</v>
      </c>
      <c r="VM8" s="19">
        <f t="shared" ref="VM8" si="433">_xlfn.NEGBINOM.DIST( VM7-1,    1,    $O$3,     FALSE  )</f>
        <v>8.5797133032895716E-74</v>
      </c>
      <c r="VN8" s="19">
        <f t="shared" ref="VN8" si="434">_xlfn.NEGBINOM.DIST( VN7-1,    1,    $O$3,     FALSE  )</f>
        <v>6.4347849774671445E-74</v>
      </c>
      <c r="VO8" s="19">
        <f t="shared" ref="VO8:VP8" si="435">_xlfn.NEGBINOM.DIST( VO7-1,    1,    $O$3,     FALSE  )</f>
        <v>4.8260887331003264E-74</v>
      </c>
      <c r="VP8" s="19">
        <f t="shared" si="435"/>
        <v>3.6195665498252238E-74</v>
      </c>
      <c r="VQ8" s="19">
        <f t="shared" ref="VQ8" si="436">_xlfn.NEGBINOM.DIST( VQ7-1,    1,    $O$3,     FALSE  )</f>
        <v>2.7146749123689019E-74</v>
      </c>
      <c r="VR8" s="19">
        <f t="shared" ref="VR8" si="437">_xlfn.NEGBINOM.DIST( VR7-1,    1,    $O$3,     FALSE  )</f>
        <v>2.0360061842767204E-74</v>
      </c>
      <c r="VS8" s="19">
        <f t="shared" ref="VS8:VT8" si="438">_xlfn.NEGBINOM.DIST( VS7-1,    1,    $O$3,     FALSE  )</f>
        <v>1.5270046382075321E-74</v>
      </c>
      <c r="VT8" s="19">
        <f t="shared" si="438"/>
        <v>1.1452534786556415E-74</v>
      </c>
      <c r="VU8" s="19">
        <f t="shared" ref="VU8" si="439">_xlfn.NEGBINOM.DIST( VU7-1,    1,    $O$3,     FALSE  )</f>
        <v>8.5894010899172587E-75</v>
      </c>
      <c r="VV8" s="19">
        <f t="shared" ref="VV8" si="440">_xlfn.NEGBINOM.DIST( VV7-1,    1,    $O$3,     FALSE  )</f>
        <v>6.4420508174380861E-75</v>
      </c>
      <c r="VW8" s="19">
        <f t="shared" ref="VW8:VX8" si="441">_xlfn.NEGBINOM.DIST( VW7-1,    1,    $O$3,     FALSE  )</f>
        <v>4.8315381130785388E-75</v>
      </c>
      <c r="VX8" s="19">
        <f t="shared" si="441"/>
        <v>3.6236535848088808E-75</v>
      </c>
      <c r="VY8" s="19">
        <f t="shared" ref="VY8" si="442">_xlfn.NEGBINOM.DIST( VY7-1,    1,    $O$3,     FALSE  )</f>
        <v>2.7177401886066453E-75</v>
      </c>
      <c r="VZ8" s="19">
        <f t="shared" ref="VZ8" si="443">_xlfn.NEGBINOM.DIST( VZ7-1,    1,    $O$3,     FALSE  )</f>
        <v>2.0383051414549712E-75</v>
      </c>
      <c r="WA8" s="19">
        <f t="shared" ref="WA8:WB8" si="444">_xlfn.NEGBINOM.DIST( WA7-1,    1,    $O$3,     FALSE  )</f>
        <v>1.528728856091263E-75</v>
      </c>
      <c r="WB8" s="19">
        <f t="shared" si="444"/>
        <v>1.1465466420684399E-75</v>
      </c>
      <c r="WC8" s="19">
        <f t="shared" ref="WC8" si="445">_xlfn.NEGBINOM.DIST( WC7-1,    1,    $O$3,     FALSE  )</f>
        <v>8.5990998155132488E-76</v>
      </c>
      <c r="WD8" s="19">
        <f t="shared" ref="WD8" si="446">_xlfn.NEGBINOM.DIST( WD7-1,    1,    $O$3,     FALSE  )</f>
        <v>6.4493248616348924E-76</v>
      </c>
      <c r="WE8" s="19">
        <f t="shared" ref="WE8:WF8" si="447">_xlfn.NEGBINOM.DIST( WE7-1,    1,    $O$3,     FALSE  )</f>
        <v>4.836993646226142E-76</v>
      </c>
      <c r="WF8" s="19">
        <f t="shared" si="447"/>
        <v>3.6277452346696875E-76</v>
      </c>
      <c r="WG8" s="19">
        <f t="shared" ref="WG8" si="448">_xlfn.NEGBINOM.DIST( WG7-1,    1,    $O$3,     FALSE  )</f>
        <v>2.7208089260022489E-76</v>
      </c>
      <c r="WH8" s="19">
        <f t="shared" ref="WH8" si="449">_xlfn.NEGBINOM.DIST( WH7-1,    1,    $O$3,     FALSE  )</f>
        <v>2.0406066945016739E-76</v>
      </c>
      <c r="WI8" s="19">
        <f t="shared" ref="WI8:WJ8" si="450">_xlfn.NEGBINOM.DIST( WI7-1,    1,    $O$3,     FALSE  )</f>
        <v>1.5304550208762472E-76</v>
      </c>
      <c r="WJ8" s="19">
        <f t="shared" si="450"/>
        <v>1.1478412656572109E-76</v>
      </c>
      <c r="WK8" s="19">
        <f t="shared" ref="WK8" si="451">_xlfn.NEGBINOM.DIST( WK7-1,    1,    $O$3,     FALSE  )</f>
        <v>8.6088094924290309E-77</v>
      </c>
      <c r="WL8" s="19">
        <f t="shared" ref="WL8" si="452">_xlfn.NEGBINOM.DIST( WL7-1,    1,    $O$3,     FALSE  )</f>
        <v>6.4566071193217294E-77</v>
      </c>
      <c r="WM8" s="19">
        <f t="shared" ref="WM8:WN8" si="453">_xlfn.NEGBINOM.DIST( WM7-1,    1,    $O$3,     FALSE  )</f>
        <v>4.8424553394912697E-77</v>
      </c>
      <c r="WN8" s="19">
        <f t="shared" si="453"/>
        <v>3.63184150461843E-77</v>
      </c>
      <c r="WO8" s="19">
        <f t="shared" ref="WO8" si="454">_xlfn.NEGBINOM.DIST( WO7-1,    1,    $O$3,     FALSE  )</f>
        <v>2.7238811284638835E-77</v>
      </c>
      <c r="WP8" s="19">
        <f t="shared" ref="WP8" si="455">_xlfn.NEGBINOM.DIST( WP7-1,    1,    $O$3,     FALSE  )</f>
        <v>2.0429108463479006E-77</v>
      </c>
      <c r="WQ8" s="19">
        <f t="shared" ref="WQ8:WR8" si="456">_xlfn.NEGBINOM.DIST( WQ7-1,    1,    $O$3,     FALSE  )</f>
        <v>1.5321831347609162E-77</v>
      </c>
      <c r="WR8" s="19">
        <f t="shared" si="456"/>
        <v>1.1491373510706797E-77</v>
      </c>
      <c r="WS8" s="19">
        <f t="shared" ref="WS8" si="457">_xlfn.NEGBINOM.DIST( WS7-1,    1,    $O$3,     FALSE  )</f>
        <v>8.6185301330300474E-78</v>
      </c>
      <c r="WT8" s="19">
        <f t="shared" ref="WT8" si="458">_xlfn.NEGBINOM.DIST( WT7-1,    1,    $O$3,     FALSE  )</f>
        <v>6.4638975997726769E-78</v>
      </c>
      <c r="WU8" s="19">
        <f t="shared" ref="WU8:WV8" si="459">_xlfn.NEGBINOM.DIST( WU7-1,    1,    $O$3,     FALSE  )</f>
        <v>4.8479231998294777E-78</v>
      </c>
      <c r="WV8" s="19">
        <f t="shared" si="459"/>
        <v>3.6359423998720858E-78</v>
      </c>
      <c r="WW8" s="19">
        <f t="shared" ref="WW8" si="460">_xlfn.NEGBINOM.DIST( WW7-1,    1,    $O$3,     FALSE  )</f>
        <v>2.7269567999040492E-78</v>
      </c>
      <c r="WX8" s="19">
        <f t="shared" ref="WX8" si="461">_xlfn.NEGBINOM.DIST( WX7-1,    1,    $O$3,     FALSE  )</f>
        <v>2.0452175999280816E-78</v>
      </c>
      <c r="WY8" s="19">
        <f t="shared" ref="WY8:WZ8" si="462">_xlfn.NEGBINOM.DIST( WY7-1,    1,    $O$3,     FALSE  )</f>
        <v>1.5339131999460525E-78</v>
      </c>
      <c r="WZ8" s="19">
        <f t="shared" si="462"/>
        <v>1.1504348999595327E-78</v>
      </c>
      <c r="XA8" s="19">
        <f t="shared" ref="XA8" si="463">_xlfn.NEGBINOM.DIST( XA7-1,    1,    $O$3,     FALSE  )</f>
        <v>8.6282617496964406E-79</v>
      </c>
      <c r="XB8" s="19">
        <f t="shared" ref="XB8" si="464">_xlfn.NEGBINOM.DIST( XB7-1,    1,    $O$3,     FALSE  )</f>
        <v>6.4711963122722906E-79</v>
      </c>
      <c r="XC8" s="19">
        <f t="shared" ref="XC8:XD8" si="465">_xlfn.NEGBINOM.DIST( XC7-1,    1,    $O$3,     FALSE  )</f>
        <v>4.8533972342043267E-79</v>
      </c>
      <c r="XD8" s="19">
        <f t="shared" si="465"/>
        <v>3.6400479256532236E-79</v>
      </c>
      <c r="XE8" s="19">
        <f t="shared" ref="XE8" si="466">_xlfn.NEGBINOM.DIST( XE7-1,    1,    $O$3,     FALSE  )</f>
        <v>2.7300359442398999E-79</v>
      </c>
      <c r="XF8" s="19">
        <f t="shared" ref="XF8" si="467">_xlfn.NEGBINOM.DIST( XF7-1,    1,    $O$3,     FALSE  )</f>
        <v>2.0475269581799128E-79</v>
      </c>
      <c r="XG8" s="19">
        <f t="shared" ref="XG8:XH8" si="468">_xlfn.NEGBINOM.DIST( XG7-1,    1,    $O$3,     FALSE  )</f>
        <v>1.5356452186349258E-79</v>
      </c>
      <c r="XH8" s="19">
        <f t="shared" si="468"/>
        <v>1.1517339139762196E-79</v>
      </c>
      <c r="XI8" s="19">
        <f t="shared" ref="XI8" si="469">_xlfn.NEGBINOM.DIST( XI7-1,    1,    $O$3,     FALSE  )</f>
        <v>8.6380043548215999E-80</v>
      </c>
      <c r="XJ8" s="19">
        <f t="shared" ref="XJ8" si="470">_xlfn.NEGBINOM.DIST( XJ7-1,    1,    $O$3,     FALSE  )</f>
        <v>6.478503266116158E-80</v>
      </c>
      <c r="XK8" s="19">
        <f t="shared" ref="XK8:XL8" si="471">_xlfn.NEGBINOM.DIST( XK7-1,    1,    $O$3,     FALSE  )</f>
        <v>4.8588774495870865E-80</v>
      </c>
      <c r="XL8" s="19">
        <f t="shared" si="471"/>
        <v>3.6441580871903982E-80</v>
      </c>
      <c r="XM8" s="19">
        <f t="shared" ref="XM8" si="472">_xlfn.NEGBINOM.DIST( XM7-1,    1,    $O$3,     FALSE  )</f>
        <v>2.7331185653927805E-80</v>
      </c>
      <c r="XN8" s="19">
        <f t="shared" ref="XN8" si="473">_xlfn.NEGBINOM.DIST( XN7-1,    1,    $O$3,     FALSE  )</f>
        <v>2.0498389240445735E-80</v>
      </c>
      <c r="XO8" s="19">
        <f t="shared" ref="XO8:XP8" si="474">_xlfn.NEGBINOM.DIST( XO7-1,    1,    $O$3,     FALSE  )</f>
        <v>1.537379193033421E-80</v>
      </c>
      <c r="XP8" s="19">
        <f t="shared" si="474"/>
        <v>1.153034394775059E-80</v>
      </c>
      <c r="XQ8" s="19">
        <f t="shared" ref="XQ8" si="475">_xlfn.NEGBINOM.DIST( XQ7-1,    1,    $O$3,     FALSE  )</f>
        <v>8.6477579608131341E-81</v>
      </c>
      <c r="XR8" s="19">
        <f t="shared" ref="XR8" si="476">_xlfn.NEGBINOM.DIST( XR7-1,    1,    $O$3,     FALSE  )</f>
        <v>6.4858184706098089E-81</v>
      </c>
      <c r="XS8" s="19">
        <f t="shared" ref="XS8:XT8" si="477">_xlfn.NEGBINOM.DIST( XS7-1,    1,    $O$3,     FALSE  )</f>
        <v>4.8643638529573286E-81</v>
      </c>
      <c r="XT8" s="19">
        <f t="shared" si="477"/>
        <v>3.6482728897179737E-81</v>
      </c>
      <c r="XU8" s="19">
        <f t="shared" ref="XU8" si="478">_xlfn.NEGBINOM.DIST( XU7-1,    1,    $O$3,     FALSE  )</f>
        <v>2.7362046672885416E-81</v>
      </c>
      <c r="XV8" s="19">
        <f t="shared" ref="XV8" si="479">_xlfn.NEGBINOM.DIST( XV7-1,    1,    $O$3,     FALSE  )</f>
        <v>2.0521535004663936E-81</v>
      </c>
      <c r="XW8" s="19">
        <f t="shared" ref="XW8:XX8" si="480">_xlfn.NEGBINOM.DIST( XW7-1,    1,    $O$3,     FALSE  )</f>
        <v>1.5391151253497856E-81</v>
      </c>
      <c r="XX8" s="19">
        <f t="shared" si="480"/>
        <v>1.1543363440123329E-81</v>
      </c>
      <c r="XY8" s="19">
        <f t="shared" ref="XY8" si="481">_xlfn.NEGBINOM.DIST( XY7-1,    1,    $O$3,     FALSE  )</f>
        <v>8.6575225800924408E-82</v>
      </c>
      <c r="XZ8" s="19">
        <f t="shared" ref="XZ8" si="482">_xlfn.NEGBINOM.DIST( XZ7-1,    1,    $O$3,     FALSE  )</f>
        <v>6.493141935069476E-82</v>
      </c>
      <c r="YA8" s="19">
        <f t="shared" ref="YA8:YB8" si="483">_xlfn.NEGBINOM.DIST( YA7-1,    1,    $O$3,     FALSE  )</f>
        <v>4.8698564513020792E-82</v>
      </c>
      <c r="YB8" s="19">
        <f t="shared" si="483"/>
        <v>3.6523923384765348E-82</v>
      </c>
      <c r="YC8" s="19">
        <f t="shared" ref="YC8" si="484">_xlfn.NEGBINOM.DIST( YC7-1,    1,    $O$3,     FALSE  )</f>
        <v>2.7392942538573865E-82</v>
      </c>
      <c r="YD8" s="19">
        <f t="shared" ref="YD8" si="485">_xlfn.NEGBINOM.DIST( YD7-1,    1,    $O$3,     FALSE  )</f>
        <v>2.0544706903930261E-82</v>
      </c>
      <c r="YE8" s="19">
        <f t="shared" ref="YE8:YF8" si="486">_xlfn.NEGBINOM.DIST( YE7-1,    1,    $O$3,     FALSE  )</f>
        <v>1.5408530177948039E-82</v>
      </c>
      <c r="YF8" s="19">
        <f t="shared" si="486"/>
        <v>1.1556397633460965E-82</v>
      </c>
      <c r="YG8" s="19">
        <f t="shared" ref="YG8" si="487">_xlfn.NEGBINOM.DIST( YG7-1,    1,    $O$3,     FALSE  )</f>
        <v>8.6672982250956688E-83</v>
      </c>
      <c r="YH8" s="19">
        <f t="shared" ref="YH8" si="488">_xlfn.NEGBINOM.DIST( YH7-1,    1,    $O$3,     FALSE  )</f>
        <v>6.5004736688217128E-83</v>
      </c>
      <c r="YI8" s="19">
        <f t="shared" ref="YI8:YJ8" si="489">_xlfn.NEGBINOM.DIST( YI7-1,    1,    $O$3,     FALSE  )</f>
        <v>4.8753552516163923E-83</v>
      </c>
      <c r="YJ8" s="19">
        <f t="shared" si="489"/>
        <v>3.6565164387122712E-83</v>
      </c>
      <c r="YK8" s="19">
        <f t="shared" ref="YK8" si="490">_xlfn.NEGBINOM.DIST( YK7-1,    1,    $O$3,     FALSE  )</f>
        <v>2.7423873290341862E-83</v>
      </c>
      <c r="YL8" s="19">
        <f t="shared" ref="YL8" si="491">_xlfn.NEGBINOM.DIST( YL7-1,    1,    $O$3,     FALSE  )</f>
        <v>2.0567904967756282E-83</v>
      </c>
      <c r="YM8" s="19">
        <f t="shared" ref="YM8:YN8" si="492">_xlfn.NEGBINOM.DIST( YM7-1,    1,    $O$3,     FALSE  )</f>
        <v>1.5425928725817117E-83</v>
      </c>
      <c r="YN8" s="19">
        <f t="shared" si="492"/>
        <v>1.1569446544363095E-83</v>
      </c>
      <c r="YO8" s="19">
        <f t="shared" ref="YO8" si="493">_xlfn.NEGBINOM.DIST( YO7-1,    1,    $O$3,     FALSE  )</f>
        <v>8.6770849082722677E-84</v>
      </c>
      <c r="YP8" s="19">
        <f t="shared" ref="YP8" si="494">_xlfn.NEGBINOM.DIST( YP7-1,    1,    $O$3,     FALSE  )</f>
        <v>6.5078136812041637E-84</v>
      </c>
      <c r="YQ8" s="19">
        <f t="shared" ref="YQ8:YR8" si="495">_xlfn.NEGBINOM.DIST( YQ7-1,    1,    $O$3,     FALSE  )</f>
        <v>4.8808602609030917E-84</v>
      </c>
      <c r="YR8" s="19">
        <f t="shared" si="495"/>
        <v>3.6606451956772964E-84</v>
      </c>
      <c r="YS8" s="19">
        <f t="shared" ref="YS8" si="496">_xlfn.NEGBINOM.DIST( YS7-1,    1,    $O$3,     FALSE  )</f>
        <v>2.7454838967580346E-84</v>
      </c>
      <c r="YT8" s="19">
        <f t="shared" ref="YT8" si="497">_xlfn.NEGBINOM.DIST( YT7-1,    1,    $O$3,     FALSE  )</f>
        <v>2.059112922568513E-84</v>
      </c>
      <c r="YU8" s="19">
        <f t="shared" ref="YU8:YV8" si="498">_xlfn.NEGBINOM.DIST( YU7-1,    1,    $O$3,     FALSE  )</f>
        <v>1.5443346919263749E-84</v>
      </c>
      <c r="YV8" s="19">
        <f t="shared" si="498"/>
        <v>1.1582510189447742E-84</v>
      </c>
      <c r="YW8" s="19">
        <f t="shared" ref="YW8" si="499">_xlfn.NEGBINOM.DIST( YW7-1,    1,    $O$3,     FALSE  )</f>
        <v>8.6868826420860061E-85</v>
      </c>
      <c r="YX8" s="19">
        <f t="shared" ref="YX8" si="500">_xlfn.NEGBINOM.DIST( YX7-1,    1,    $O$3,     FALSE  )</f>
        <v>6.5151619815644615E-85</v>
      </c>
      <c r="YY8" s="19">
        <f t="shared" ref="YY8:YZ8" si="501">_xlfn.NEGBINOM.DIST( YY7-1,    1,    $O$3,     FALSE  )</f>
        <v>4.8863714861733184E-85</v>
      </c>
      <c r="YZ8" s="19">
        <f t="shared" si="501"/>
        <v>3.6647786146299658E-85</v>
      </c>
      <c r="ZA8" s="19">
        <f t="shared" ref="ZA8" si="502">_xlfn.NEGBINOM.DIST( ZA7-1,    1,    $O$3,     FALSE  )</f>
        <v>2.7485839609724578E-85</v>
      </c>
      <c r="ZB8" s="19">
        <f t="shared" ref="ZB8" si="503">_xlfn.NEGBINOM.DIST( ZB7-1,    1,    $O$3,     FALSE  )</f>
        <v>2.0614379707293893E-85</v>
      </c>
      <c r="ZC8" s="19">
        <f t="shared" ref="ZC8:ZD8" si="504">_xlfn.NEGBINOM.DIST( ZC7-1,    1,    $O$3,     FALSE  )</f>
        <v>1.5460784780470329E-85</v>
      </c>
      <c r="ZD8" s="19">
        <f t="shared" si="504"/>
        <v>1.1595588585352674E-85</v>
      </c>
      <c r="ZE8" s="19">
        <f t="shared" ref="ZE8" si="505">_xlfn.NEGBINOM.DIST( ZE7-1,    1,    $O$3,     FALSE  )</f>
        <v>8.696691439014452E-86</v>
      </c>
      <c r="ZF8" s="19">
        <f t="shared" ref="ZF8" si="506">_xlfn.NEGBINOM.DIST( ZF7-1,    1,    $O$3,     FALSE  )</f>
        <v>6.522518579260799E-86</v>
      </c>
      <c r="ZG8" s="19">
        <f t="shared" ref="ZG8:ZH8" si="507">_xlfn.NEGBINOM.DIST( ZG7-1,    1,    $O$3,     FALSE  )</f>
        <v>4.8918889344457085E-86</v>
      </c>
      <c r="ZH8" s="19">
        <f t="shared" si="507"/>
        <v>3.6689167008342575E-86</v>
      </c>
      <c r="ZI8" s="19">
        <f t="shared" ref="ZI8" si="508">_xlfn.NEGBINOM.DIST( ZI7-1,    1,    $O$3,     FALSE  )</f>
        <v>2.7516875256256768E-86</v>
      </c>
      <c r="ZJ8" s="19">
        <f t="shared" ref="ZJ8" si="509">_xlfn.NEGBINOM.DIST( ZJ7-1,    1,    $O$3,     FALSE  )</f>
        <v>2.0637656442192462E-86</v>
      </c>
      <c r="ZK8" s="19">
        <f t="shared" ref="ZK8:ZL8" si="510">_xlfn.NEGBINOM.DIST( ZK7-1,    1,    $O$3,     FALSE  )</f>
        <v>1.547824233164469E-86</v>
      </c>
      <c r="ZL8" s="19">
        <f t="shared" si="510"/>
        <v>1.1608681748733444E-86</v>
      </c>
      <c r="ZM8" s="19">
        <f t="shared" ref="ZM8" si="511">_xlfn.NEGBINOM.DIST( ZM7-1,    1,    $O$3,     FALSE  )</f>
        <v>8.7065113115500345E-87</v>
      </c>
      <c r="ZN8" s="19">
        <f t="shared" ref="ZN8" si="512">_xlfn.NEGBINOM.DIST( ZN7-1,    1,    $O$3,     FALSE  )</f>
        <v>6.529883483662483E-87</v>
      </c>
      <c r="ZO8" s="19">
        <f t="shared" ref="ZO8:ZP8" si="513">_xlfn.NEGBINOM.DIST( ZO7-1,    1,    $O$3,     FALSE  )</f>
        <v>4.8974126127468321E-87</v>
      </c>
      <c r="ZP8" s="19">
        <f t="shared" si="513"/>
        <v>3.6730594595602067E-87</v>
      </c>
      <c r="ZQ8" s="19">
        <f t="shared" ref="ZQ8" si="514">_xlfn.NEGBINOM.DIST( ZQ7-1,    1,    $O$3,     FALSE  )</f>
        <v>2.7547945946701389E-87</v>
      </c>
      <c r="ZR8" s="19">
        <f t="shared" ref="ZR8" si="515">_xlfn.NEGBINOM.DIST( ZR7-1,    1,    $O$3,     FALSE  )</f>
        <v>2.0660959460025907E-87</v>
      </c>
      <c r="ZS8" s="19">
        <f t="shared" ref="ZS8:ZT8" si="516">_xlfn.NEGBINOM.DIST( ZS7-1,    1,    $O$3,     FALSE  )</f>
        <v>1.5495719595019344E-87</v>
      </c>
      <c r="ZT8" s="19">
        <f t="shared" si="516"/>
        <v>1.1621789696264429E-87</v>
      </c>
      <c r="ZU8" s="19">
        <f t="shared" ref="ZU8" si="517">_xlfn.NEGBINOM.DIST( ZU7-1,    1,    $O$3,     FALSE  )</f>
        <v>8.7163422721985221E-88</v>
      </c>
      <c r="ZV8" s="19">
        <f t="shared" ref="ZV8" si="518">_xlfn.NEGBINOM.DIST( ZV7-1,    1,    $O$3,     FALSE  )</f>
        <v>6.5372567041488508E-88</v>
      </c>
      <c r="ZW8" s="19">
        <f t="shared" ref="ZW8:ZX8" si="519">_xlfn.NEGBINOM.DIST( ZW7-1,    1,    $O$3,     FALSE  )</f>
        <v>4.9029425281116085E-88</v>
      </c>
      <c r="ZX8" s="19">
        <f t="shared" si="519"/>
        <v>3.6772068960836848E-88</v>
      </c>
      <c r="ZY8" s="19">
        <f t="shared" ref="ZY8" si="520">_xlfn.NEGBINOM.DIST( ZY7-1,    1,    $O$3,     FALSE  )</f>
        <v>2.7579051720628257E-88</v>
      </c>
      <c r="ZZ8" s="19">
        <f t="shared" ref="ZZ8" si="521">_xlfn.NEGBINOM.DIST( ZZ7-1,    1,    $O$3,     FALSE  )</f>
        <v>2.0684288790471057E-88</v>
      </c>
      <c r="AAA8" s="19">
        <f t="shared" ref="AAA8:AAB8" si="522">_xlfn.NEGBINOM.DIST( AAA7-1,    1,    $O$3,     FALSE  )</f>
        <v>1.5513216592853197E-88</v>
      </c>
      <c r="AAB8" s="19">
        <f t="shared" si="522"/>
        <v>1.1634912444639826E-88</v>
      </c>
      <c r="AAC8" s="19">
        <f t="shared" ref="AAC8" si="523">_xlfn.NEGBINOM.DIST( AAC7-1,    1,    $O$3,     FALSE  )</f>
        <v>8.7261843334798183E-89</v>
      </c>
      <c r="AAD8" s="19">
        <f t="shared" ref="AAD8" si="524">_xlfn.NEGBINOM.DIST( AAD7-1,    1,    $O$3,     FALSE  )</f>
        <v>6.5446382501100089E-89</v>
      </c>
      <c r="AAE8" s="19">
        <f t="shared" ref="AAE8:AAF8" si="525">_xlfn.NEGBINOM.DIST( AAE7-1,    1,    $O$3,     FALSE  )</f>
        <v>4.9084786875824787E-89</v>
      </c>
      <c r="AAF8" s="19">
        <f t="shared" si="525"/>
        <v>3.681359015686835E-89</v>
      </c>
      <c r="AAG8" s="19">
        <f t="shared" ref="AAG8" si="526">_xlfn.NEGBINOM.DIST( AAG7-1,    1,    $O$3,     FALSE  )</f>
        <v>2.7610192617651111E-89</v>
      </c>
      <c r="AAH8" s="19">
        <f t="shared" ref="AAH8" si="527">_xlfn.NEGBINOM.DIST( AAH7-1,    1,    $O$3,     FALSE  )</f>
        <v>2.07076444632382E-89</v>
      </c>
      <c r="AAI8" s="19">
        <f t="shared" ref="AAI8:AAJ8" si="528">_xlfn.NEGBINOM.DIST( AAI7-1,    1,    $O$3,     FALSE  )</f>
        <v>1.5530733347429003E-89</v>
      </c>
      <c r="AAJ8" s="19">
        <f t="shared" si="528"/>
        <v>1.1648050010571676E-89</v>
      </c>
      <c r="AAK8" s="19">
        <f t="shared" ref="AAK8" si="529">_xlfn.NEGBINOM.DIST( AAK7-1,    1,    $O$3,     FALSE  )</f>
        <v>8.736037507928704E-90</v>
      </c>
      <c r="AAL8" s="19">
        <f t="shared" ref="AAL8" si="530">_xlfn.NEGBINOM.DIST( AAL7-1,    1,    $O$3,     FALSE  )</f>
        <v>6.5520281309464909E-90</v>
      </c>
      <c r="AAM8" s="19">
        <f t="shared" ref="AAM8:AAN8" si="531">_xlfn.NEGBINOM.DIST( AAM7-1,    1,    $O$3,     FALSE  )</f>
        <v>4.9140210982099755E-90</v>
      </c>
      <c r="AAN8" s="19">
        <f t="shared" si="531"/>
        <v>3.68551582365746E-90</v>
      </c>
      <c r="AAO8" s="19">
        <f t="shared" ref="AAO8" si="532">_xlfn.NEGBINOM.DIST( AAO7-1,    1,    $O$3,     FALSE  )</f>
        <v>2.7641368677430781E-90</v>
      </c>
      <c r="AAP8" s="19">
        <f t="shared" ref="AAP8" si="533">_xlfn.NEGBINOM.DIST( AAP7-1,    1,    $O$3,     FALSE  )</f>
        <v>2.0731026508072956E-90</v>
      </c>
      <c r="AAQ8" s="19">
        <f t="shared" ref="AAQ8:AAR8" si="534">_xlfn.NEGBINOM.DIST( AAQ7-1,    1,    $O$3,     FALSE  )</f>
        <v>1.5548269881054624E-90</v>
      </c>
      <c r="AAR8" s="19">
        <f t="shared" si="534"/>
        <v>1.1661202410791229E-90</v>
      </c>
      <c r="AAS8" s="19">
        <f t="shared" ref="AAS8" si="535">_xlfn.NEGBINOM.DIST( AAS7-1,    1,    $O$3,     FALSE  )</f>
        <v>8.7459018080933676E-91</v>
      </c>
      <c r="AAT8" s="19">
        <f t="shared" ref="AAT8" si="536">_xlfn.NEGBINOM.DIST( AAT7-1,    1,    $O$3,     FALSE  )</f>
        <v>6.5594263560699856E-91</v>
      </c>
      <c r="AAU8" s="19">
        <f t="shared" ref="AAU8:AAV8" si="537">_xlfn.NEGBINOM.DIST( AAU7-1,    1,    $O$3,     FALSE  )</f>
        <v>4.9195697670524609E-91</v>
      </c>
      <c r="AAV8" s="19">
        <f t="shared" si="537"/>
        <v>3.6896773252893236E-91</v>
      </c>
      <c r="AAW8" s="19">
        <f t="shared" ref="AAW8" si="538">_xlfn.NEGBINOM.DIST( AAW7-1,    1,    $O$3,     FALSE  )</f>
        <v>2.7672579939670551E-91</v>
      </c>
      <c r="AAX8" s="19">
        <f t="shared" ref="AAX8" si="539">_xlfn.NEGBINOM.DIST( AAX7-1,    1,    $O$3,     FALSE  )</f>
        <v>2.0754434954752774E-91</v>
      </c>
      <c r="AAY8" s="19">
        <f t="shared" ref="AAY8:AAZ8" si="540">_xlfn.NEGBINOM.DIST( AAY7-1,    1,    $O$3,     FALSE  )</f>
        <v>1.5565826216064491E-91</v>
      </c>
      <c r="AAZ8" s="19">
        <f t="shared" si="540"/>
        <v>1.1674369662048291E-91</v>
      </c>
      <c r="ABA8" s="19">
        <f t="shared" ref="ABA8" si="541">_xlfn.NEGBINOM.DIST( ABA7-1,    1,    $O$3,     FALSE  )</f>
        <v>8.7557772465364155E-92</v>
      </c>
      <c r="ABB8" s="19">
        <f t="shared" ref="ABB8" si="542">_xlfn.NEGBINOM.DIST( ABB7-1,    1,    $O$3,     FALSE  )</f>
        <v>6.5668329349022711E-92</v>
      </c>
      <c r="ABC8" s="19">
        <f t="shared" ref="ABC8:ABD8" si="543">_xlfn.NEGBINOM.DIST( ABC7-1,    1,    $O$3,     FALSE  )</f>
        <v>4.9251247011766744E-92</v>
      </c>
      <c r="ABD8" s="19">
        <f t="shared" si="543"/>
        <v>3.6938435258824838E-92</v>
      </c>
      <c r="ABE8" s="19">
        <f t="shared" ref="ABE8" si="544">_xlfn.NEGBINOM.DIST( ABE7-1,    1,    $O$3,     FALSE  )</f>
        <v>2.7703826444118462E-92</v>
      </c>
      <c r="ABF8" s="19">
        <f t="shared" ref="ABF8" si="545">_xlfn.NEGBINOM.DIST( ABF7-1,    1,    $O$3,     FALSE  )</f>
        <v>2.0777869833089312E-92</v>
      </c>
      <c r="ABG8" s="19">
        <f t="shared" ref="ABG8:ABH8" si="546">_xlfn.NEGBINOM.DIST( ABG7-1,    1,    $O$3,     FALSE  )</f>
        <v>1.5583402374816883E-92</v>
      </c>
      <c r="ABH8" s="19">
        <f t="shared" si="546"/>
        <v>1.1687551781112591E-92</v>
      </c>
      <c r="ABI8" s="19">
        <f t="shared" ref="ABI8" si="547">_xlfn.NEGBINOM.DIST( ABI7-1,    1,    $O$3,     FALSE  )</f>
        <v>8.7656638358343916E-93</v>
      </c>
      <c r="ABJ8" s="19">
        <f t="shared" ref="ABJ8" si="548">_xlfn.NEGBINOM.DIST( ABJ7-1,    1,    $O$3,     FALSE  )</f>
        <v>6.5742478768757511E-93</v>
      </c>
      <c r="ABK8" s="19">
        <f t="shared" ref="ABK8:ABL8" si="549">_xlfn.NEGBINOM.DIST( ABK7-1,    1,    $O$3,     FALSE  )</f>
        <v>4.9306859076569247E-93</v>
      </c>
      <c r="ABL8" s="19">
        <f t="shared" si="549"/>
        <v>3.6980144307426735E-93</v>
      </c>
      <c r="ABM8" s="19">
        <f t="shared" ref="ABM8" si="550">_xlfn.NEGBINOM.DIST( ABM7-1,    1,    $O$3,     FALSE  )</f>
        <v>2.7735108230569861E-93</v>
      </c>
      <c r="ABN8" s="19">
        <f t="shared" ref="ABN8" si="551">_xlfn.NEGBINOM.DIST( ABN7-1,    1,    $O$3,     FALSE  )</f>
        <v>2.0801331172927278E-93</v>
      </c>
      <c r="ABO8" s="19">
        <f t="shared" ref="ABO8:ABP8" si="552">_xlfn.NEGBINOM.DIST( ABO7-1,    1,    $O$3,     FALSE  )</f>
        <v>1.5600998379695804E-93</v>
      </c>
      <c r="ABP8" s="19">
        <f t="shared" si="552"/>
        <v>1.1700748784771779E-93</v>
      </c>
      <c r="ABQ8" s="19">
        <f t="shared" ref="ABQ8" si="553">_xlfn.NEGBINOM.DIST( ABQ7-1,    1,    $O$3,     FALSE  )</f>
        <v>8.7755615885787796E-94</v>
      </c>
      <c r="ABR8" s="19">
        <f t="shared" ref="ABR8" si="554">_xlfn.NEGBINOM.DIST( ABR7-1,    1,    $O$3,     FALSE  )</f>
        <v>6.5816711914340485E-94</v>
      </c>
      <c r="ABS8" s="19">
        <f t="shared" ref="ABS8:ABT8" si="555">_xlfn.NEGBINOM.DIST( ABS7-1,    1,    $O$3,     FALSE  )</f>
        <v>4.9362533935755058E-94</v>
      </c>
      <c r="ABT8" s="19">
        <f t="shared" si="555"/>
        <v>3.702190045181711E-94</v>
      </c>
      <c r="ABU8" s="19">
        <f t="shared" ref="ABU8" si="556">_xlfn.NEGBINOM.DIST( ABU7-1,    1,    $O$3,     FALSE  )</f>
        <v>2.7766425338862679E-94</v>
      </c>
      <c r="ABV8" s="19">
        <f t="shared" ref="ABV8" si="557">_xlfn.NEGBINOM.DIST( ABV7-1,    1,    $O$3,     FALSE  )</f>
        <v>2.0824819004146869E-94</v>
      </c>
      <c r="ABW8" s="19">
        <f t="shared" ref="ABW8:ABX8" si="558">_xlfn.NEGBINOM.DIST( ABW7-1,    1,    $O$3,     FALSE  )</f>
        <v>1.5618614253110063E-94</v>
      </c>
      <c r="ABX8" s="19">
        <f t="shared" si="558"/>
        <v>1.171396068983248E-94</v>
      </c>
      <c r="ABY8" s="19">
        <f t="shared" ref="ABY8" si="559">_xlfn.NEGBINOM.DIST( ABY7-1,    1,    $O$3,     FALSE  )</f>
        <v>8.7854705173745527E-95</v>
      </c>
      <c r="ABZ8" s="19">
        <f t="shared" ref="ABZ8" si="560">_xlfn.NEGBINOM.DIST( ABZ7-1,    1,    $O$3,     FALSE  )</f>
        <v>6.5891028880308743E-95</v>
      </c>
      <c r="ACA8" s="19">
        <f t="shared" ref="ACA8:ACB8" si="561">_xlfn.NEGBINOM.DIST( ACA7-1,    1,    $O$3,     FALSE  )</f>
        <v>4.9418271660231254E-95</v>
      </c>
      <c r="ACB8" s="19">
        <f t="shared" si="561"/>
        <v>3.7063703745173235E-95</v>
      </c>
      <c r="ACC8" s="19">
        <f t="shared" ref="ACC8" si="562">_xlfn.NEGBINOM.DIST( ACC7-1,    1,    $O$3,     FALSE  )</f>
        <v>2.7797777808880531E-95</v>
      </c>
      <c r="ACD8" s="19">
        <f t="shared" ref="ACD8" si="563">_xlfn.NEGBINOM.DIST( ACD7-1,    1,    $O$3,     FALSE  )</f>
        <v>2.0848333356660281E-95</v>
      </c>
      <c r="ACE8" s="19">
        <f t="shared" ref="ACE8:ACF8" si="564">_xlfn.NEGBINOM.DIST( ACE7-1,    1,    $O$3,     FALSE  )</f>
        <v>1.5636250017495113E-95</v>
      </c>
      <c r="ACF8" s="19">
        <f t="shared" si="564"/>
        <v>1.1727187513121267E-95</v>
      </c>
      <c r="ACG8" s="19">
        <f t="shared" ref="ACG8" si="565">_xlfn.NEGBINOM.DIST( ACG7-1,    1,    $O$3,     FALSE  )</f>
        <v>8.7953906348408914E-96</v>
      </c>
      <c r="ACH8" s="19">
        <f t="shared" ref="ACH8" si="566">_xlfn.NEGBINOM.DIST( ACH7-1,    1,    $O$3,     FALSE  )</f>
        <v>6.5965429761308178E-96</v>
      </c>
      <c r="ACI8" s="19">
        <f t="shared" ref="ACI8:ACJ8" si="567">_xlfn.NEGBINOM.DIST( ACI7-1,    1,    $O$3,     FALSE  )</f>
        <v>4.9474072320980851E-96</v>
      </c>
      <c r="ACJ8" s="19">
        <f t="shared" si="567"/>
        <v>3.7105554240735405E-96</v>
      </c>
      <c r="ACK8" s="19">
        <f t="shared" ref="ACK8" si="568">_xlfn.NEGBINOM.DIST( ACK7-1,    1,    $O$3,     FALSE  )</f>
        <v>2.7829165680551388E-96</v>
      </c>
      <c r="ACL8" s="19">
        <f t="shared" ref="ACL8" si="569">_xlfn.NEGBINOM.DIST( ACL7-1,    1,    $O$3,     FALSE  )</f>
        <v>2.0871874260413415E-96</v>
      </c>
      <c r="ACM8" s="19">
        <f t="shared" ref="ACM8:ACN8" si="570">_xlfn.NEGBINOM.DIST( ACM7-1,    1,    $O$3,     FALSE  )</f>
        <v>1.5653905695310404E-96</v>
      </c>
      <c r="ACN8" s="19">
        <f t="shared" si="570"/>
        <v>1.1740429271482736E-96</v>
      </c>
      <c r="ACO8" s="19">
        <f t="shared" ref="ACO8" si="571">_xlfn.NEGBINOM.DIST( ACO7-1,    1,    $O$3,     FALSE  )</f>
        <v>8.805321953611994E-97</v>
      </c>
      <c r="ACP8" s="19">
        <f t="shared" ref="ACP8" si="572">_xlfn.NEGBINOM.DIST( ACP7-1,    1,    $O$3,     FALSE  )</f>
        <v>6.6039914652089552E-97</v>
      </c>
      <c r="ACQ8" s="19">
        <f t="shared" ref="ACQ8:ACR8" si="573">_xlfn.NEGBINOM.DIST( ACQ7-1,    1,    $O$3,     FALSE  )</f>
        <v>4.9529935989068274E-97</v>
      </c>
      <c r="ACR8" s="19">
        <f t="shared" si="573"/>
        <v>3.714745199180099E-97</v>
      </c>
      <c r="ACS8" s="19">
        <f t="shared" ref="ACS8" si="574">_xlfn.NEGBINOM.DIST( ACS7-1,    1,    $O$3,     FALSE  )</f>
        <v>2.7860588993850582E-97</v>
      </c>
      <c r="ACT8" s="19">
        <f t="shared" ref="ACT8" si="575">_xlfn.NEGBINOM.DIST( ACT7-1,    1,    $O$3,     FALSE  )</f>
        <v>2.089544174538779E-97</v>
      </c>
      <c r="ACU8" s="19">
        <f t="shared" ref="ACU8:ACV8" si="576">_xlfn.NEGBINOM.DIST( ACU7-1,    1,    $O$3,     FALSE  )</f>
        <v>1.567158130904075E-97</v>
      </c>
      <c r="ACV8" s="19">
        <f t="shared" si="576"/>
        <v>1.1753685981780832E-97</v>
      </c>
      <c r="ACW8" s="19">
        <f t="shared" ref="ACW8" si="577">_xlfn.NEGBINOM.DIST( ACW7-1,    1,    $O$3,     FALSE  )</f>
        <v>8.8152644863355717E-98</v>
      </c>
      <c r="ACX8" s="19">
        <f t="shared" ref="ACX8" si="578">_xlfn.NEGBINOM.DIST( ACX7-1,    1,    $O$3,     FALSE  )</f>
        <v>6.6114483647516379E-98</v>
      </c>
      <c r="ACY8" s="19">
        <f t="shared" ref="ACY8:ACZ8" si="579">_xlfn.NEGBINOM.DIST( ACY7-1,    1,    $O$3,     FALSE  )</f>
        <v>4.9585862735636982E-98</v>
      </c>
      <c r="ACZ8" s="19">
        <f t="shared" si="579"/>
        <v>3.7189397051728565E-98</v>
      </c>
      <c r="ADA8" s="19">
        <f t="shared" ref="ADA8" si="580">_xlfn.NEGBINOM.DIST( ADA7-1,    1,    $O$3,     FALSE  )</f>
        <v>2.7892047788796248E-98</v>
      </c>
      <c r="ADB8" s="19">
        <f t="shared" ref="ADB8" si="581">_xlfn.NEGBINOM.DIST( ADB7-1,    1,    $O$3,     FALSE  )</f>
        <v>2.0919035841597046E-98</v>
      </c>
      <c r="ADC8" s="19">
        <f t="shared" ref="ADC8:ADD8" si="582">_xlfn.NEGBINOM.DIST( ADC7-1,    1,    $O$3,     FALSE  )</f>
        <v>1.5689276881197697E-98</v>
      </c>
      <c r="ADD8" s="19">
        <f t="shared" si="582"/>
        <v>1.1766957660898204E-98</v>
      </c>
      <c r="ADE8" s="19">
        <f t="shared" ref="ADE8" si="583">_xlfn.NEGBINOM.DIST( ADE7-1,    1,    $O$3,     FALSE  )</f>
        <v>8.8252182456738501E-99</v>
      </c>
      <c r="ADF8" s="19">
        <f t="shared" ref="ADF8" si="584">_xlfn.NEGBINOM.DIST( ADF7-1,    1,    $O$3,     FALSE  )</f>
        <v>6.6189136842553482E-99</v>
      </c>
      <c r="ADG8" s="19">
        <f t="shared" ref="ADG8:ADH8" si="585">_xlfn.NEGBINOM.DIST( ADG7-1,    1,    $O$3,     FALSE  )</f>
        <v>4.9641852631914786E-99</v>
      </c>
      <c r="ADH8" s="19">
        <f t="shared" si="585"/>
        <v>3.7231389473935856E-99</v>
      </c>
      <c r="ADI8" s="19">
        <f t="shared" ref="ADI8" si="586">_xlfn.NEGBINOM.DIST( ADI7-1,    1,    $O$3,     FALSE  )</f>
        <v>2.7923542105451722E-99</v>
      </c>
      <c r="ADJ8" s="19">
        <f t="shared" ref="ADJ8" si="587">_xlfn.NEGBINOM.DIST( ADJ7-1,    1,    $O$3,     FALSE  )</f>
        <v>2.0942656579089268E-99</v>
      </c>
      <c r="ADK8" s="19">
        <f t="shared" ref="ADK8:ADL8" si="588">_xlfn.NEGBINOM.DIST( ADK7-1,    1,    $O$3,     FALSE  )</f>
        <v>1.5706992434316855E-99</v>
      </c>
      <c r="ADL8" s="19">
        <f t="shared" si="588"/>
        <v>1.178024432573757E-99</v>
      </c>
      <c r="ADM8" s="19">
        <f t="shared" ref="ADM8" si="589">_xlfn.NEGBINOM.DIST( ADM7-1,    1,    $O$3,     FALSE  )</f>
        <v>8.8351832443031197E-100</v>
      </c>
      <c r="ADN8" s="19">
        <f t="shared" ref="ADN8" si="590">_xlfn.NEGBINOM.DIST( ADN7-1,    1,    $O$3,     FALSE  )</f>
        <v>6.6263874332274933E-100</v>
      </c>
      <c r="ADO8" s="19">
        <f t="shared" ref="ADO8:ADP8" si="591">_xlfn.NEGBINOM.DIST( ADO7-1,    1,    $O$3,     FALSE  )</f>
        <v>4.9697905749205908E-100</v>
      </c>
      <c r="ADP8" s="19">
        <f t="shared" si="591"/>
        <v>3.7273429311904187E-100</v>
      </c>
      <c r="ADQ8" s="19">
        <f t="shared" ref="ADQ8" si="592">_xlfn.NEGBINOM.DIST( ADQ7-1,    1,    $O$3,     FALSE  )</f>
        <v>2.795507198392796E-100</v>
      </c>
      <c r="ADR8" s="19">
        <f t="shared" ref="ADR8" si="593">_xlfn.NEGBINOM.DIST( ADR7-1,    1,    $O$3,     FALSE  )</f>
        <v>2.0966303987945856E-100</v>
      </c>
      <c r="ADS8" s="19">
        <f t="shared" ref="ADS8:ADT8" si="594">_xlfn.NEGBINOM.DIST( ADS7-1,    1,    $O$3,     FALSE  )</f>
        <v>1.5724727990959738E-100</v>
      </c>
      <c r="ADT8" s="19">
        <f t="shared" si="594"/>
        <v>1.1793545993219733E-100</v>
      </c>
      <c r="ADU8" s="19">
        <f t="shared" ref="ADU8" si="595">_xlfn.NEGBINOM.DIST( ADU7-1,    1,    $O$3,     FALSE  )</f>
        <v>8.8451594949147451E-101</v>
      </c>
      <c r="ADV8" s="19">
        <f t="shared" ref="ADV8" si="596">_xlfn.NEGBINOM.DIST( ADV7-1,    1,    $O$3,     FALSE  )</f>
        <v>6.6338696211860198E-101</v>
      </c>
      <c r="ADW8" s="19">
        <f t="shared" ref="ADW8:ADX8" si="597">_xlfn.NEGBINOM.DIST( ADW7-1,    1,    $O$3,     FALSE  )</f>
        <v>4.9754022158894835E-101</v>
      </c>
      <c r="ADX8" s="19">
        <f t="shared" si="597"/>
        <v>3.7315516619171948E-101</v>
      </c>
      <c r="ADY8" s="19">
        <f t="shared" ref="ADY8" si="598">_xlfn.NEGBINOM.DIST( ADY7-1,    1,    $O$3,     FALSE  )</f>
        <v>2.798663746437881E-101</v>
      </c>
      <c r="ADZ8" s="19">
        <f t="shared" ref="ADZ8" si="599">_xlfn.NEGBINOM.DIST( ADZ7-1,    1,    $O$3,     FALSE  )</f>
        <v>2.0989978098283973E-101</v>
      </c>
      <c r="AEA8" s="19">
        <f t="shared" ref="AEA8:AEB8" si="600">_xlfn.NEGBINOM.DIST( AEA7-1,    1,    $O$3,     FALSE  )</f>
        <v>1.5742483573712881E-101</v>
      </c>
      <c r="AEB8" s="19">
        <f t="shared" si="600"/>
        <v>1.1806862680284926E-101</v>
      </c>
      <c r="AEC8" s="19">
        <f t="shared" ref="AEC8" si="601">_xlfn.NEGBINOM.DIST( AEC7-1,    1,    $O$3,     FALSE  )</f>
        <v>8.8551470102136444E-102</v>
      </c>
      <c r="AED8" s="19">
        <f t="shared" ref="AED8" si="602">_xlfn.NEGBINOM.DIST( AED7-1,    1,    $O$3,     FALSE  )</f>
        <v>6.6413602576601885E-102</v>
      </c>
      <c r="AEE8" s="19">
        <f t="shared" ref="AEE8:AEF8" si="603">_xlfn.NEGBINOM.DIST( AEE7-1,    1,    $O$3,     FALSE  )</f>
        <v>4.9810201932451138E-102</v>
      </c>
      <c r="AEF8" s="19">
        <f t="shared" si="603"/>
        <v>3.73576514493381E-102</v>
      </c>
      <c r="AEG8" s="19">
        <f t="shared" ref="AEG8" si="604">_xlfn.NEGBINOM.DIST( AEG7-1,    1,    $O$3,     FALSE  )</f>
        <v>2.8018238587004201E-102</v>
      </c>
      <c r="AEH8" s="19">
        <f t="shared" ref="AEH8" si="605">_xlfn.NEGBINOM.DIST( AEH7-1,    1,    $O$3,     FALSE  )</f>
        <v>2.1013678940253022E-102</v>
      </c>
      <c r="AEI8" s="19">
        <f t="shared" ref="AEI8:AEJ8" si="606">_xlfn.NEGBINOM.DIST( AEI7-1,    1,    $O$3,     FALSE  )</f>
        <v>1.5760259205189681E-102</v>
      </c>
      <c r="AEJ8" s="19">
        <f t="shared" si="606"/>
        <v>1.1820194403892186E-102</v>
      </c>
      <c r="AEK8" s="19">
        <f t="shared" ref="AEK8" si="607">_xlfn.NEGBINOM.DIST( AEK7-1,    1,    $O$3,     FALSE  )</f>
        <v>8.8651458029190826E-103</v>
      </c>
      <c r="AEL8" s="19">
        <f t="shared" ref="AEL8" si="608">_xlfn.NEGBINOM.DIST( AEL7-1,    1,    $O$3,     FALSE  )</f>
        <v>6.6488593521894612E-103</v>
      </c>
      <c r="AEM8" s="19">
        <f t="shared" ref="AEM8:AEN8" si="609">_xlfn.NEGBINOM.DIST( AEM7-1,    1,    $O$3,     FALSE  )</f>
        <v>4.9866445141420681E-103</v>
      </c>
      <c r="AEN8" s="19">
        <f t="shared" si="609"/>
        <v>3.739983385606527E-103</v>
      </c>
      <c r="AEO8" s="19">
        <f t="shared" ref="AEO8" si="610">_xlfn.NEGBINOM.DIST( AEO7-1,    1,    $O$3,     FALSE  )</f>
        <v>2.8049875392048789E-103</v>
      </c>
      <c r="AEP8" s="19">
        <f t="shared" ref="AEP8" si="611">_xlfn.NEGBINOM.DIST( AEP7-1,    1,    $O$3,     FALSE  )</f>
        <v>2.1037406544037049E-103</v>
      </c>
      <c r="AEQ8" s="19">
        <f t="shared" ref="AEQ8:AER8" si="612">_xlfn.NEGBINOM.DIST( AEQ7-1,    1,    $O$3,     FALSE  )</f>
        <v>1.5778054908027705E-103</v>
      </c>
      <c r="AER8" s="19">
        <f t="shared" si="612"/>
        <v>1.1833541181020698E-103</v>
      </c>
      <c r="AES8" s="19">
        <f t="shared" ref="AES8" si="613">_xlfn.NEGBINOM.DIST( AES7-1,    1,    $O$3,     FALSE  )</f>
        <v>8.8751558857654679E-104</v>
      </c>
      <c r="AET8" s="19">
        <f t="shared" ref="AET8" si="614">_xlfn.NEGBINOM.DIST( AET7-1,    1,    $O$3,     FALSE  )</f>
        <v>6.6563669143240616E-104</v>
      </c>
      <c r="AEU8" s="19">
        <f t="shared" ref="AEU8:AEV8" si="615">_xlfn.NEGBINOM.DIST( AEU7-1,    1,    $O$3,     FALSE  )</f>
        <v>4.9922751857431584E-104</v>
      </c>
      <c r="AEV8" s="19">
        <f t="shared" si="615"/>
        <v>3.7442063893073479E-104</v>
      </c>
      <c r="AEW8" s="19">
        <f t="shared" ref="AEW8" si="616">_xlfn.NEGBINOM.DIST( AEW7-1,    1,    $O$3,     FALSE  )</f>
        <v>2.8081547919804926E-104</v>
      </c>
      <c r="AEX8" s="19">
        <f t="shared" ref="AEX8" si="617">_xlfn.NEGBINOM.DIST( AEX7-1,    1,    $O$3,     FALSE  )</f>
        <v>2.1061160939853563E-104</v>
      </c>
      <c r="AEY8" s="19">
        <f t="shared" ref="AEY8:AEZ8" si="618">_xlfn.NEGBINOM.DIST( AEY7-1,    1,    $O$3,     FALSE  )</f>
        <v>1.5795870704890075E-104</v>
      </c>
      <c r="AEZ8" s="19">
        <f t="shared" si="618"/>
        <v>1.1846903028667825E-104</v>
      </c>
      <c r="AFA8" s="19">
        <f t="shared" ref="AFA8" si="619">_xlfn.NEGBINOM.DIST( AFA7-1,    1,    $O$3,     FALSE  )</f>
        <v>8.8851772715008155E-105</v>
      </c>
      <c r="AFB8" s="19">
        <f t="shared" ref="AFB8" si="620">_xlfn.NEGBINOM.DIST( AFB7-1,    1,    $O$3,     FALSE  )</f>
        <v>6.663882953625569E-105</v>
      </c>
      <c r="AFC8" s="19">
        <f t="shared" ref="AFC8:AFD8" si="621">_xlfn.NEGBINOM.DIST( AFC7-1,    1,    $O$3,     FALSE  )</f>
        <v>4.9979122152191495E-105</v>
      </c>
      <c r="AFD8" s="19">
        <f t="shared" si="621"/>
        <v>3.748434161414445E-105</v>
      </c>
      <c r="AFE8" s="19">
        <f t="shared" ref="AFE8" si="622">_xlfn.NEGBINOM.DIST( AFE7-1,    1,    $O$3,     FALSE  )</f>
        <v>2.8113256210608169E-105</v>
      </c>
      <c r="AFF8" s="19">
        <f t="shared" ref="AFF8" si="623">_xlfn.NEGBINOM.DIST( AFF7-1,    1,    $O$3,     FALSE  )</f>
        <v>2.1084942157955996E-105</v>
      </c>
      <c r="AFG8" s="19">
        <f t="shared" ref="AFG8:AFH8" si="624">_xlfn.NEGBINOM.DIST( AFG7-1,    1,    $O$3,     FALSE  )</f>
        <v>1.5813706618466891E-105</v>
      </c>
      <c r="AFH8" s="19">
        <f t="shared" si="624"/>
        <v>1.1860279963850102E-105</v>
      </c>
      <c r="AFI8" s="19">
        <f t="shared" ref="AFI8" si="625">_xlfn.NEGBINOM.DIST( AFI7-1,    1,    $O$3,     FALSE  )</f>
        <v>8.8952099728877768E-106</v>
      </c>
      <c r="AFJ8" s="19">
        <f t="shared" ref="AFJ8" si="626">_xlfn.NEGBINOM.DIST( AFJ7-1,    1,    $O$3,     FALSE  )</f>
        <v>6.6714074796657905E-106</v>
      </c>
      <c r="AFK8" s="19">
        <f t="shared" ref="AFK8:AFL8" si="627">_xlfn.NEGBINOM.DIST( AFK7-1,    1,    $O$3,     FALSE  )</f>
        <v>5.0035556097493107E-106</v>
      </c>
      <c r="AFL8" s="19">
        <f t="shared" si="627"/>
        <v>3.7526667073119622E-106</v>
      </c>
      <c r="AFM8" s="19">
        <f t="shared" ref="AFM8" si="628">_xlfn.NEGBINOM.DIST( AFM7-1,    1,    $O$3,     FALSE  )</f>
        <v>2.8145000304839547E-106</v>
      </c>
      <c r="AFN8" s="19">
        <f t="shared" ref="AFN8" si="629">_xlfn.NEGBINOM.DIST( AFN7-1,    1,    $O$3,     FALSE  )</f>
        <v>2.1108750228630125E-106</v>
      </c>
      <c r="AFO8" s="19">
        <f t="shared" ref="AFO8:AFP8" si="630">_xlfn.NEGBINOM.DIST( AFO7-1,    1,    $O$3,     FALSE  )</f>
        <v>1.5831562671472503E-106</v>
      </c>
      <c r="AFP8" s="19">
        <f t="shared" si="630"/>
        <v>1.1873672003604307E-106</v>
      </c>
      <c r="AFQ8" s="19">
        <f t="shared" ref="AFQ8" si="631">_xlfn.NEGBINOM.DIST( AFQ7-1,    1,    $O$3,     FALSE  )</f>
        <v>8.9052540027031749E-107</v>
      </c>
      <c r="AFR8" s="19">
        <f t="shared" ref="AFR8" si="632">_xlfn.NEGBINOM.DIST( AFR7-1,    1,    $O$3,     FALSE  )</f>
        <v>6.6789405020275267E-107</v>
      </c>
      <c r="AFS8" s="19">
        <f t="shared" ref="AFS8:AFT8" si="633">_xlfn.NEGBINOM.DIST( AFS7-1,    1,    $O$3,     FALSE  )</f>
        <v>5.0092053765206181E-107</v>
      </c>
      <c r="AFT8" s="19">
        <f t="shared" si="633"/>
        <v>3.7569040323904391E-107</v>
      </c>
      <c r="AFU8" s="19">
        <f t="shared" ref="AFU8" si="634">_xlfn.NEGBINOM.DIST( AFU7-1,    1,    $O$3,     FALSE  )</f>
        <v>2.8176780242928131E-107</v>
      </c>
      <c r="AFV8" s="19">
        <f t="shared" ref="AFV8" si="635">_xlfn.NEGBINOM.DIST( AFV7-1,    1,    $O$3,     FALSE  )</f>
        <v>2.1132585182195974E-107</v>
      </c>
      <c r="AFW8" s="19">
        <f t="shared" ref="AFW8:AFX8" si="636">_xlfn.NEGBINOM.DIST( AFW7-1,    1,    $O$3,     FALSE  )</f>
        <v>1.584943888664733E-107</v>
      </c>
      <c r="AFX8" s="19">
        <f t="shared" si="636"/>
        <v>1.1887079164985421E-107</v>
      </c>
      <c r="AFY8" s="19">
        <f t="shared" ref="AFY8" si="637">_xlfn.NEGBINOM.DIST( AFY7-1,    1,    $O$3,     FALSE  )</f>
        <v>8.9153093737390149E-108</v>
      </c>
      <c r="AFZ8" s="19">
        <f t="shared" ref="AFZ8" si="638">_xlfn.NEGBINOM.DIST( AFZ7-1,    1,    $O$3,     FALSE  )</f>
        <v>6.6864820303042214E-108</v>
      </c>
      <c r="AGA8" s="19">
        <f t="shared" ref="AGA8:AGB8" si="639">_xlfn.NEGBINOM.DIST( AGA7-1,    1,    $O$3,     FALSE  )</f>
        <v>5.0148615227281319E-108</v>
      </c>
      <c r="AGB8" s="19">
        <f t="shared" si="639"/>
        <v>3.7611461420461838E-108</v>
      </c>
      <c r="AGC8" s="19">
        <f t="shared" ref="AGC8" si="640">_xlfn.NEGBINOM.DIST( AGC7-1,    1,    $O$3,     FALSE  )</f>
        <v>2.8208596065346212E-108</v>
      </c>
      <c r="AGD8" s="19">
        <f t="shared" ref="AGD8" si="641">_xlfn.NEGBINOM.DIST( AGD7-1,    1,    $O$3,     FALSE  )</f>
        <v>2.1156447049009529E-108</v>
      </c>
      <c r="AGE8" s="19">
        <f t="shared" ref="AGE8:AGF8" si="642">_xlfn.NEGBINOM.DIST( AGE7-1,    1,    $O$3,     FALSE  )</f>
        <v>1.5867335286757046E-108</v>
      </c>
      <c r="AGF8" s="19">
        <f t="shared" si="642"/>
        <v>1.1900501465068054E-108</v>
      </c>
      <c r="AGG8" s="19">
        <f t="shared" ref="AGG8" si="643">_xlfn.NEGBINOM.DIST( AGG7-1,    1,    $O$3,     FALSE  )</f>
        <v>8.9253760988009835E-109</v>
      </c>
      <c r="AGH8" s="19">
        <f t="shared" ref="AGH8" si="644">_xlfn.NEGBINOM.DIST( AGH7-1,    1,    $O$3,     FALSE  )</f>
        <v>6.6940320741006965E-109</v>
      </c>
      <c r="AGI8" s="19">
        <f t="shared" ref="AGI8:AGJ8" si="645">_xlfn.NEGBINOM.DIST( AGI7-1,    1,    $O$3,     FALSE  )</f>
        <v>5.0205240555754933E-109</v>
      </c>
      <c r="AGJ8" s="19">
        <f t="shared" si="645"/>
        <v>3.7653930416815961E-109</v>
      </c>
      <c r="AGK8" s="19">
        <f t="shared" ref="AGK8" si="646">_xlfn.NEGBINOM.DIST( AGK7-1,    1,    $O$3,     FALSE  )</f>
        <v>2.8240447812612603E-109</v>
      </c>
      <c r="AGL8" s="19">
        <f t="shared" ref="AGL8" si="647">_xlfn.NEGBINOM.DIST( AGL7-1,    1,    $O$3,     FALSE  )</f>
        <v>2.1180335859459329E-109</v>
      </c>
      <c r="AGM8" s="19">
        <f t="shared" ref="AGM8:AGN8" si="648">_xlfn.NEGBINOM.DIST( AGM7-1,    1,    $O$3,     FALSE  )</f>
        <v>1.5885251894594397E-109</v>
      </c>
      <c r="AGN8" s="19">
        <f t="shared" si="648"/>
        <v>1.1913938920945732E-109</v>
      </c>
      <c r="AGO8" s="19">
        <f t="shared" ref="AGO8" si="649">_xlfn.NEGBINOM.DIST( AGO7-1,    1,    $O$3,     FALSE  )</f>
        <v>8.9354541907092438E-110</v>
      </c>
      <c r="AGP8" s="19">
        <f t="shared" ref="AGP8" si="650">_xlfn.NEGBINOM.DIST( AGP7-1,    1,    $O$3,     FALSE  )</f>
        <v>6.7015906430320824E-110</v>
      </c>
      <c r="AGQ8" s="19">
        <f t="shared" ref="AGQ8:AGR8" si="651">_xlfn.NEGBINOM.DIST( AGQ7-1,    1,    $O$3,     FALSE  )</f>
        <v>5.0261929822740313E-110</v>
      </c>
      <c r="AGR8" s="19">
        <f t="shared" si="651"/>
        <v>3.7696447367055002E-110</v>
      </c>
      <c r="AGS8" s="19">
        <f t="shared" ref="AGS8" si="652">_xlfn.NEGBINOM.DIST( AGS7-1,    1,    $O$3,     FALSE  )</f>
        <v>2.827233552529107E-110</v>
      </c>
      <c r="AGT8" s="19">
        <f t="shared" ref="AGT8" si="653">_xlfn.NEGBINOM.DIST( AGT7-1,    1,    $O$3,     FALSE  )</f>
        <v>2.1204251643968778E-110</v>
      </c>
      <c r="AGU8" s="19">
        <f t="shared" ref="AGU8:AGV8" si="654">_xlfn.NEGBINOM.DIST( AGU7-1,    1,    $O$3,     FALSE  )</f>
        <v>1.5903188732976487E-110</v>
      </c>
      <c r="AGV8" s="19">
        <f t="shared" si="654"/>
        <v>1.1927391549732298E-110</v>
      </c>
      <c r="AGW8" s="19">
        <f t="shared" ref="AGW8" si="655">_xlfn.NEGBINOM.DIST( AGW7-1,    1,    $O$3,     FALSE  )</f>
        <v>8.9455436622991674E-111</v>
      </c>
      <c r="AGX8" s="19">
        <f t="shared" ref="AGX8" si="656">_xlfn.NEGBINOM.DIST( AGX7-1,    1,    $O$3,     FALSE  )</f>
        <v>6.7091577467243356E-111</v>
      </c>
      <c r="AGY8" s="19">
        <f t="shared" ref="AGY8:AGZ8" si="657">_xlfn.NEGBINOM.DIST( AGY7-1,    1,    $O$3,     FALSE  )</f>
        <v>5.0318683100433618E-111</v>
      </c>
      <c r="AGZ8" s="19">
        <f t="shared" si="657"/>
        <v>3.7739012325324983E-111</v>
      </c>
      <c r="AHA8" s="19">
        <f t="shared" ref="AHA8" si="658">_xlfn.NEGBINOM.DIST( AHA7-1,    1,    $O$3,     FALSE  )</f>
        <v>2.8304259243993587E-111</v>
      </c>
      <c r="AHB8" s="19">
        <f t="shared" ref="AHB8" si="659">_xlfn.NEGBINOM.DIST( AHB7-1,    1,    $O$3,     FALSE  )</f>
        <v>2.1228194432995052E-111</v>
      </c>
      <c r="AHC8" s="19">
        <f t="shared" ref="AHC8:AHD8" si="660">_xlfn.NEGBINOM.DIST( AHC7-1,    1,    $O$3,     FALSE  )</f>
        <v>1.5921145824746187E-111</v>
      </c>
      <c r="AHD8" s="19">
        <f t="shared" si="660"/>
        <v>1.1940859368559909E-111</v>
      </c>
      <c r="AHE8" s="19">
        <f t="shared" ref="AHE8" si="661">_xlfn.NEGBINOM.DIST( AHE7-1,    1,    $O$3,     FALSE  )</f>
        <v>8.9556445264198773E-112</v>
      </c>
      <c r="AHF8" s="19">
        <f t="shared" ref="AHF8" si="662">_xlfn.NEGBINOM.DIST( AHF7-1,    1,    $O$3,     FALSE  )</f>
        <v>6.7167333948148673E-112</v>
      </c>
      <c r="AHG8" s="19">
        <f t="shared" ref="AHG8:AHH8" si="663">_xlfn.NEGBINOM.DIST( AHG7-1,    1,    $O$3,     FALSE  )</f>
        <v>5.0375500461111187E-112</v>
      </c>
      <c r="AHH8" s="19">
        <f t="shared" si="663"/>
        <v>3.7781625345834246E-112</v>
      </c>
      <c r="AHI8" s="19">
        <f t="shared" ref="AHI8" si="664">_xlfn.NEGBINOM.DIST( AHI7-1,    1,    $O$3,     FALSE  )</f>
        <v>2.8336219009375514E-112</v>
      </c>
      <c r="AHJ8" s="19">
        <f t="shared" ref="AHJ8" si="665">_xlfn.NEGBINOM.DIST( AHJ7-1,    1,    $O$3,     FALSE  )</f>
        <v>2.1252164257031507E-112</v>
      </c>
      <c r="AHK8" s="19">
        <f t="shared" ref="AHK8:AHL8" si="666">_xlfn.NEGBINOM.DIST( AHK7-1,    1,    $O$3,     FALSE  )</f>
        <v>1.593912319277398E-112</v>
      </c>
      <c r="AHL8" s="19">
        <f t="shared" si="666"/>
        <v>1.1954342394580417E-112</v>
      </c>
      <c r="AHM8" s="19">
        <f t="shared" ref="AHM8" si="667">_xlfn.NEGBINOM.DIST( AHM7-1,    1,    $O$3,     FALSE  )</f>
        <v>8.9657567959352551E-113</v>
      </c>
      <c r="AHN8" s="19">
        <f t="shared" ref="AHN8" si="668">_xlfn.NEGBINOM.DIST( AHN7-1,    1,    $O$3,     FALSE  )</f>
        <v>6.7243175969513989E-113</v>
      </c>
      <c r="AHO8" s="19">
        <f t="shared" ref="AHO8:AHP8" si="669">_xlfn.NEGBINOM.DIST( AHO7-1,    1,    $O$3,     FALSE  )</f>
        <v>5.0432381977135212E-113</v>
      </c>
      <c r="AHP8" s="19">
        <f t="shared" si="669"/>
        <v>3.7824286482851169E-113</v>
      </c>
      <c r="AHQ8" s="19">
        <f t="shared" ref="AHQ8" si="670">_xlfn.NEGBINOM.DIST( AHQ7-1,    1,    $O$3,     FALSE  )</f>
        <v>2.836821486213821E-113</v>
      </c>
      <c r="AHR8" s="19">
        <f t="shared" ref="AHR8" si="671">_xlfn.NEGBINOM.DIST( AHR7-1,    1,    $O$3,     FALSE  )</f>
        <v>2.1276161146603536E-113</v>
      </c>
      <c r="AHS8" s="19">
        <f t="shared" ref="AHS8:AHT8" si="672">_xlfn.NEGBINOM.DIST( AHS7-1,    1,    $O$3,     FALSE  )</f>
        <v>1.5957120859952545E-113</v>
      </c>
      <c r="AHT8" s="19">
        <f t="shared" si="672"/>
        <v>1.1967840644965022E-113</v>
      </c>
      <c r="AHU8" s="19">
        <f t="shared" ref="AHU8" si="673">_xlfn.NEGBINOM.DIST( AHU7-1,    1,    $O$3,     FALSE  )</f>
        <v>8.9758804837237076E-114</v>
      </c>
      <c r="AHV8" s="19">
        <f t="shared" ref="AHV8" si="674">_xlfn.NEGBINOM.DIST( AHV7-1,    1,    $O$3,     FALSE  )</f>
        <v>6.7319103627927435E-114</v>
      </c>
      <c r="AHW8" s="19">
        <f t="shared" ref="AHW8:AHX8" si="675">_xlfn.NEGBINOM.DIST( AHW7-1,    1,    $O$3,     FALSE  )</f>
        <v>5.0489327720945248E-114</v>
      </c>
      <c r="AHX8" s="19">
        <f t="shared" si="675"/>
        <v>3.7866995790708695E-114</v>
      </c>
      <c r="AHY8" s="19">
        <f t="shared" ref="AHY8" si="676">_xlfn.NEGBINOM.DIST( AHY7-1,    1,    $O$3,     FALSE  )</f>
        <v>2.840024684303135E-114</v>
      </c>
      <c r="AHZ8" s="19">
        <f t="shared" ref="AHZ8" si="677">_xlfn.NEGBINOM.DIST( AHZ7-1,    1,    $O$3,     FALSE  )</f>
        <v>2.1300185132273398E-114</v>
      </c>
      <c r="AIA8" s="19">
        <f t="shared" ref="AIA8:AIB8" si="678">_xlfn.NEGBINOM.DIST( AIA7-1,    1,    $O$3,     FALSE  )</f>
        <v>1.5975138849204941E-114</v>
      </c>
      <c r="AIB8" s="19">
        <f t="shared" si="678"/>
        <v>1.1981354136903644E-114</v>
      </c>
      <c r="AIC8" s="19">
        <f t="shared" ref="AIC8" si="679">_xlfn.NEGBINOM.DIST( AIC7-1,    1,    $O$3,     FALSE  )</f>
        <v>8.9860156026781821E-115</v>
      </c>
      <c r="AID8" s="19">
        <f t="shared" ref="AID8" si="680">_xlfn.NEGBINOM.DIST( AID7-1,    1,    $O$3,     FALSE  )</f>
        <v>6.7395117020085965E-115</v>
      </c>
      <c r="AIE8" s="19">
        <f t="shared" ref="AIE8:AIF8" si="681">_xlfn.NEGBINOM.DIST( AIE7-1,    1,    $O$3,     FALSE  )</f>
        <v>5.0546337765064165E-115</v>
      </c>
      <c r="AIF8" s="19">
        <f t="shared" si="681"/>
        <v>3.7909753323797876E-115</v>
      </c>
      <c r="AIG8" s="19">
        <f t="shared" ref="AIG8" si="682">_xlfn.NEGBINOM.DIST( AIG7-1,    1,    $O$3,     FALSE  )</f>
        <v>2.843231499284824E-115</v>
      </c>
      <c r="AIH8" s="19">
        <f t="shared" ref="AIH8" si="683">_xlfn.NEGBINOM.DIST( AIH7-1,    1,    $O$3,     FALSE  )</f>
        <v>2.1324236244636053E-115</v>
      </c>
      <c r="AII8" s="19">
        <f t="shared" ref="AII8:AIJ8" si="684">_xlfn.NEGBINOM.DIST( AII7-1,    1,    $O$3,     FALSE  )</f>
        <v>1.5993177183476941E-115</v>
      </c>
      <c r="AIJ8" s="19">
        <f t="shared" si="684"/>
        <v>1.1994882887607632E-115</v>
      </c>
      <c r="AIK8" s="19">
        <f t="shared" ref="AIK8" si="685">_xlfn.NEGBINOM.DIST( AIK7-1,    1,    $O$3,     FALSE  )</f>
        <v>8.9961621657056712E-116</v>
      </c>
      <c r="AIL8" s="19">
        <f t="shared" ref="AIL8" si="686">_xlfn.NEGBINOM.DIST( AIL7-1,    1,    $O$3,     FALSE  )</f>
        <v>6.7471216242795985E-116</v>
      </c>
      <c r="AIM8" s="19">
        <f t="shared" ref="AIM8:AIN8" si="687">_xlfn.NEGBINOM.DIST( AIM7-1,    1,    $O$3,     FALSE  )</f>
        <v>5.0603412182096662E-116</v>
      </c>
      <c r="AIN8" s="19">
        <f t="shared" si="687"/>
        <v>3.7952559136572291E-116</v>
      </c>
      <c r="AIO8" s="19">
        <f t="shared" ref="AIO8" si="688">_xlfn.NEGBINOM.DIST( AIO7-1,    1,    $O$3,     FALSE  )</f>
        <v>2.8464419352429029E-116</v>
      </c>
      <c r="AIP8" s="19">
        <f t="shared" ref="AIP8" si="689">_xlfn.NEGBINOM.DIST( AIP7-1,    1,    $O$3,     FALSE  )</f>
        <v>2.1348314514321645E-116</v>
      </c>
      <c r="AIQ8" s="19">
        <f t="shared" ref="AIQ8:AIR8" si="690">_xlfn.NEGBINOM.DIST( AIQ7-1,    1,    $O$3,     FALSE  )</f>
        <v>1.6011235885741126E-116</v>
      </c>
      <c r="AIR8" s="19">
        <f t="shared" si="690"/>
        <v>1.2008426914305777E-116</v>
      </c>
      <c r="AIS8" s="19">
        <f t="shared" ref="AIS8" si="691">_xlfn.NEGBINOM.DIST( AIS7-1,    1,    $O$3,     FALSE  )</f>
        <v>9.0063201857292764E-117</v>
      </c>
      <c r="AIT8" s="19">
        <f t="shared" ref="AIT8" si="692">_xlfn.NEGBINOM.DIST( AIT7-1,    1,    $O$3,     FALSE  )</f>
        <v>6.7547401392969196E-117</v>
      </c>
      <c r="AIU8" s="19">
        <f t="shared" ref="AIU8:AIV8" si="693">_xlfn.NEGBINOM.DIST( AIU7-1,    1,    $O$3,     FALSE  )</f>
        <v>5.0660551044726563E-117</v>
      </c>
      <c r="AIV8" s="19">
        <f t="shared" si="693"/>
        <v>3.7995413283546868E-117</v>
      </c>
      <c r="AIW8" s="19">
        <f t="shared" ref="AIW8" si="694">_xlfn.NEGBINOM.DIST( AIW7-1,    1,    $O$3,     FALSE  )</f>
        <v>2.8496559962659962E-117</v>
      </c>
      <c r="AIX8" s="19">
        <f t="shared" ref="AIX8" si="695">_xlfn.NEGBINOM.DIST( AIX7-1,    1,    $O$3,     FALSE  )</f>
        <v>2.1372419971994844E-117</v>
      </c>
      <c r="AIY8" s="19">
        <f t="shared" ref="AIY8:AIZ8" si="696">_xlfn.NEGBINOM.DIST( AIY7-1,    1,    $O$3,     FALSE  )</f>
        <v>1.6029314978996042E-117</v>
      </c>
      <c r="AIZ8" s="19">
        <f t="shared" si="696"/>
        <v>1.2021986234246955E-117</v>
      </c>
      <c r="AJA8" s="19">
        <f t="shared" ref="AJA8" si="697">_xlfn.NEGBINOM.DIST( AJA7-1,    1,    $O$3,     FALSE  )</f>
        <v>9.0164896756851622E-118</v>
      </c>
      <c r="AJB8" s="19">
        <f t="shared" ref="AJB8" si="698">_xlfn.NEGBINOM.DIST( AJB7-1,    1,    $O$3,     FALSE  )</f>
        <v>6.7623672567638334E-118</v>
      </c>
      <c r="AJC8" s="19">
        <f t="shared" ref="AJC8:AJD8" si="699">_xlfn.NEGBINOM.DIST( AJC7-1,    1,    $O$3,     FALSE  )</f>
        <v>5.0717754425728449E-118</v>
      </c>
      <c r="AJD8" s="19">
        <f t="shared" si="699"/>
        <v>3.8038315819296077E-118</v>
      </c>
      <c r="AJE8" s="19">
        <f t="shared" ref="AJE8" si="700">_xlfn.NEGBINOM.DIST( AJE7-1,    1,    $O$3,     FALSE  )</f>
        <v>2.8528736864473507E-118</v>
      </c>
      <c r="AJF8" s="19">
        <f t="shared" ref="AJF8" si="701">_xlfn.NEGBINOM.DIST( AJF7-1,    1,    $O$3,     FALSE  )</f>
        <v>2.1396552648355005E-118</v>
      </c>
      <c r="AJG8" s="19">
        <f t="shared" ref="AJG8:AJH8" si="702">_xlfn.NEGBINOM.DIST( AJG7-1,    1,    $O$3,     FALSE  )</f>
        <v>1.6047414486266158E-118</v>
      </c>
      <c r="AJH8" s="19">
        <f t="shared" si="702"/>
        <v>1.2035560864699545E-118</v>
      </c>
      <c r="AJI8" s="19">
        <f t="shared" ref="AJI8" si="703">_xlfn.NEGBINOM.DIST( AJI7-1,    1,    $O$3,     FALSE  )</f>
        <v>9.0266706485245995E-119</v>
      </c>
      <c r="AJJ8" s="19">
        <f t="shared" ref="AJJ8" si="704">_xlfn.NEGBINOM.DIST( AJJ7-1,    1,    $O$3,     FALSE  )</f>
        <v>6.7700029863934114E-119</v>
      </c>
      <c r="AJK8" s="19">
        <f t="shared" ref="AJK8:AJL8" si="705">_xlfn.NEGBINOM.DIST( AJK7-1,    1,    $O$3,     FALSE  )</f>
        <v>5.0775022397950291E-119</v>
      </c>
      <c r="AJL8" s="19">
        <f t="shared" si="705"/>
        <v>3.8081266798462459E-119</v>
      </c>
      <c r="AJM8" s="19">
        <f t="shared" ref="AJM8" si="706">_xlfn.NEGBINOM.DIST( AJM7-1,    1,    $O$3,     FALSE  )</f>
        <v>2.8560950098846696E-119</v>
      </c>
      <c r="AJN8" s="19">
        <f t="shared" ref="AJN8" si="707">_xlfn.NEGBINOM.DIST( AJN7-1,    1,    $O$3,     FALSE  )</f>
        <v>2.1420712574136094E-119</v>
      </c>
      <c r="AJO8" s="19">
        <f t="shared" ref="AJO8:AJP8" si="708">_xlfn.NEGBINOM.DIST( AJO7-1,    1,    $O$3,     FALSE  )</f>
        <v>1.6065534430601974E-119</v>
      </c>
      <c r="AJP8" s="19">
        <f t="shared" si="708"/>
        <v>1.2049150822951405E-119</v>
      </c>
      <c r="AJQ8" s="19">
        <f t="shared" ref="AJQ8" si="709">_xlfn.NEGBINOM.DIST( AJQ7-1,    1,    $O$3,     FALSE  )</f>
        <v>9.0368631172135044E-120</v>
      </c>
      <c r="AJR8" s="19">
        <f t="shared" ref="AJR8" si="710">_xlfn.NEGBINOM.DIST( AJR7-1,    1,    $O$3,     FALSE  )</f>
        <v>6.7776473379100874E-120</v>
      </c>
      <c r="AJS8" s="19">
        <f t="shared" ref="AJS8:AJT8" si="711">_xlfn.NEGBINOM.DIST( AJS7-1,    1,    $O$3,     FALSE  )</f>
        <v>5.0832355034325325E-120</v>
      </c>
      <c r="AJT8" s="19">
        <f t="shared" si="711"/>
        <v>3.812426627574375E-120</v>
      </c>
      <c r="AJU8" s="19">
        <f t="shared" ref="AJU8" si="712">_xlfn.NEGBINOM.DIST( AJU7-1,    1,    $O$3,     FALSE  )</f>
        <v>2.8593199706807642E-120</v>
      </c>
      <c r="AJV8" s="19">
        <f t="shared" ref="AJV8" si="713">_xlfn.NEGBINOM.DIST( AJV7-1,    1,    $O$3,     FALSE  )</f>
        <v>2.1444899780105617E-120</v>
      </c>
      <c r="AJW8" s="19">
        <f t="shared" ref="AJW8:AJX8" si="714">_xlfn.NEGBINOM.DIST( AJW7-1,    1,    $O$3,     FALSE  )</f>
        <v>1.6083674835079112E-120</v>
      </c>
      <c r="AJX8" s="19">
        <f t="shared" si="714"/>
        <v>1.2062756126309937E-120</v>
      </c>
      <c r="AJY8" s="19">
        <f t="shared" ref="AJY8" si="715">_xlfn.NEGBINOM.DIST( AJY7-1,    1,    $O$3,     FALSE  )</f>
        <v>9.047067094732405E-121</v>
      </c>
      <c r="AJZ8" s="19">
        <f t="shared" ref="AJZ8" si="716">_xlfn.NEGBINOM.DIST( AJZ7-1,    1,    $O$3,     FALSE  )</f>
        <v>6.7853003210492586E-121</v>
      </c>
      <c r="AKA8" s="19">
        <f t="shared" ref="AKA8:AKB8" si="717">_xlfn.NEGBINOM.DIST( AKA7-1,    1,    $O$3,     FALSE  )</f>
        <v>5.0889752407869164E-121</v>
      </c>
      <c r="AKB8" s="19">
        <f t="shared" si="717"/>
        <v>3.8167314305901628E-121</v>
      </c>
      <c r="AKC8" s="19">
        <f t="shared" ref="AKC8" si="718">_xlfn.NEGBINOM.DIST( AKC7-1,    1,    $O$3,     FALSE  )</f>
        <v>2.8625485729426051E-121</v>
      </c>
      <c r="AKD8" s="19">
        <f t="shared" ref="AKD8" si="719">_xlfn.NEGBINOM.DIST( AKD7-1,    1,    $O$3,     FALSE  )</f>
        <v>2.1469114297069403E-121</v>
      </c>
      <c r="AKE8" s="19">
        <f t="shared" ref="AKE8:AKF8" si="720">_xlfn.NEGBINOM.DIST( AKE7-1,    1,    $O$3,     FALSE  )</f>
        <v>1.610183572280196E-121</v>
      </c>
      <c r="AKF8" s="19">
        <f t="shared" si="720"/>
        <v>1.2076376792101393E-121</v>
      </c>
      <c r="AKG8" s="19">
        <f t="shared" ref="AKG8" si="721">_xlfn.NEGBINOM.DIST( AKG7-1,    1,    $O$3,     FALSE  )</f>
        <v>9.0572825940765048E-122</v>
      </c>
      <c r="AKH8" s="19">
        <f t="shared" ref="AKH8" si="722">_xlfn.NEGBINOM.DIST( AKH7-1,    1,    $O$3,     FALSE  )</f>
        <v>6.7929619455573346E-122</v>
      </c>
      <c r="AKI8" s="19">
        <f t="shared" ref="AKI8:AKJ8" si="723">_xlfn.NEGBINOM.DIST( AKI7-1,    1,    $O$3,     FALSE  )</f>
        <v>5.0947214591679719E-122</v>
      </c>
      <c r="AKJ8" s="19">
        <f t="shared" si="723"/>
        <v>3.8210410943759542E-122</v>
      </c>
      <c r="AKK8" s="19">
        <f t="shared" ref="AKK8" si="724">_xlfn.NEGBINOM.DIST( AKK7-1,    1,    $O$3,     FALSE  )</f>
        <v>2.8657808207819497E-122</v>
      </c>
      <c r="AKL8" s="19">
        <f t="shared" ref="AKL8" si="725">_xlfn.NEGBINOM.DIST( AKL7-1,    1,    $O$3,     FALSE  )</f>
        <v>2.1493356155864493E-122</v>
      </c>
      <c r="AKM8" s="19">
        <f t="shared" ref="AKM8:AKN8" si="726">_xlfn.NEGBINOM.DIST( AKM7-1,    1,    $O$3,     FALSE  )</f>
        <v>1.612001711689827E-122</v>
      </c>
      <c r="AKN8" s="19">
        <f t="shared" si="726"/>
        <v>1.2090012837673629E-122</v>
      </c>
      <c r="AKO8" s="19">
        <f t="shared" ref="AKO8" si="727">_xlfn.NEGBINOM.DIST( AKO7-1,    1,    $O$3,     FALSE  )</f>
        <v>9.0675096282551642E-123</v>
      </c>
      <c r="AKP8" s="19">
        <f t="shared" ref="AKP8" si="728">_xlfn.NEGBINOM.DIST( AKP7-1,    1,    $O$3,     FALSE  )</f>
        <v>6.8006322211917208E-123</v>
      </c>
      <c r="AKQ8" s="19">
        <f t="shared" ref="AKQ8:AKR8" si="729">_xlfn.NEGBINOM.DIST( AKQ7-1,    1,    $O$3,     FALSE  )</f>
        <v>5.100474165893759E-123</v>
      </c>
      <c r="AKR8" s="19">
        <f t="shared" si="729"/>
        <v>3.8253556244202942E-123</v>
      </c>
      <c r="AKS8" s="19">
        <f t="shared" ref="AKS8" si="730">_xlfn.NEGBINOM.DIST( AKS7-1,    1,    $O$3,     FALSE  )</f>
        <v>2.869016718315203E-123</v>
      </c>
      <c r="AKT8" s="19">
        <f t="shared" ref="AKT8" si="731">_xlfn.NEGBINOM.DIST( AKT7-1,    1,    $O$3,     FALSE  )</f>
        <v>2.1517625387363914E-123</v>
      </c>
      <c r="AKU8" s="19">
        <f t="shared" ref="AKU8:AKV8" si="732">_xlfn.NEGBINOM.DIST( AKU7-1,    1,    $O$3,     FALSE  )</f>
        <v>1.6138219040522827E-123</v>
      </c>
      <c r="AKV8" s="19">
        <f t="shared" si="732"/>
        <v>1.2103664280392045E-123</v>
      </c>
      <c r="AKW8" s="19">
        <f t="shared" ref="AKW8" si="733">_xlfn.NEGBINOM.DIST( AKW7-1,    1,    $O$3,     FALSE  )</f>
        <v>9.0777482102939856E-124</v>
      </c>
      <c r="AKX8" s="19">
        <f t="shared" ref="AKX8" si="734">_xlfn.NEGBINOM.DIST( AKX7-1,    1,    $O$3,     FALSE  )</f>
        <v>6.808311157720443E-124</v>
      </c>
      <c r="AKY8" s="19">
        <f t="shared" ref="AKY8:AKZ8" si="735">_xlfn.NEGBINOM.DIST( AKY7-1,    1,    $O$3,     FALSE  )</f>
        <v>5.1062333682903012E-124</v>
      </c>
      <c r="AKZ8" s="19">
        <f t="shared" si="735"/>
        <v>3.8296750262179209E-124</v>
      </c>
      <c r="ALA8" s="19">
        <f t="shared" ref="ALA8" si="736">_xlfn.NEGBINOM.DIST( ALA7-1,    1,    $O$3,     FALSE  )</f>
        <v>2.8722562696634239E-124</v>
      </c>
      <c r="ALB8" s="19">
        <f t="shared" ref="ALB8" si="737">_xlfn.NEGBINOM.DIST( ALB7-1,    1,    $O$3,     FALSE  )</f>
        <v>2.1541922022475541E-124</v>
      </c>
      <c r="ALC8" s="19">
        <f t="shared" ref="ALC8:ALD8" si="738">_xlfn.NEGBINOM.DIST( ALC7-1,    1,    $O$3,     FALSE  )</f>
        <v>1.6156441516856566E-124</v>
      </c>
      <c r="ALD8" s="19">
        <f t="shared" si="738"/>
        <v>1.211733113764235E-124</v>
      </c>
      <c r="ALE8" s="19">
        <f t="shared" ref="ALE8" si="739">_xlfn.NEGBINOM.DIST( ALE7-1,    1,    $O$3,     FALSE  )</f>
        <v>9.0879983532317081E-125</v>
      </c>
      <c r="ALF8" s="19">
        <f t="shared" ref="ALF8" si="740">_xlfn.NEGBINOM.DIST( ALF7-1,    1,    $O$3,     FALSE  )</f>
        <v>6.8159987649237372E-125</v>
      </c>
      <c r="ALG8" s="19">
        <f t="shared" ref="ALG8:ALH8" si="741">_xlfn.NEGBINOM.DIST( ALG7-1,    1,    $O$3,     FALSE  )</f>
        <v>5.1119990736927725E-125</v>
      </c>
      <c r="ALH8" s="19">
        <f t="shared" si="741"/>
        <v>3.8339993052695529E-125</v>
      </c>
      <c r="ALI8" s="19">
        <f t="shared" ref="ALI8" si="742">_xlfn.NEGBINOM.DIST( ALI7-1,    1,    $O$3,     FALSE  )</f>
        <v>2.8754994789523133E-125</v>
      </c>
      <c r="ALJ8" s="19">
        <f t="shared" ref="ALJ8" si="743">_xlfn.NEGBINOM.DIST( ALJ7-1,    1,    $O$3,     FALSE  )</f>
        <v>2.1566246092142219E-125</v>
      </c>
      <c r="ALK8" s="19">
        <f t="shared" ref="ALK8:ALL8" si="744">_xlfn.NEGBINOM.DIST( ALK7-1,    1,    $O$3,     FALSE  )</f>
        <v>1.6174684569106563E-125</v>
      </c>
      <c r="ALL8" s="19">
        <f t="shared" si="744"/>
        <v>1.2131013426829845E-125</v>
      </c>
      <c r="ALM8" s="19">
        <f t="shared" ref="ALM8" si="745">_xlfn.NEGBINOM.DIST( ALM7-1,    1,    $O$3,     FALSE  )</f>
        <v>9.0982600701223283E-126</v>
      </c>
      <c r="ALN8" s="19">
        <f t="shared" ref="ALN8" si="746">_xlfn.NEGBINOM.DIST( ALN7-1,    1,    $O$3,     FALSE  )</f>
        <v>6.8236950525917068E-126</v>
      </c>
      <c r="ALO8" s="19">
        <f t="shared" ref="ALO8:ALP8" si="747">_xlfn.NEGBINOM.DIST( ALO7-1,    1,    $O$3,     FALSE  )</f>
        <v>5.1177712894437503E-126</v>
      </c>
      <c r="ALP8" s="19">
        <f t="shared" si="747"/>
        <v>3.8383284670827868E-126</v>
      </c>
    </row>
    <row r="9" spans="2:1004" x14ac:dyDescent="0.25">
      <c r="B9" s="1">
        <f>SUM(8:8)</f>
        <v>0.99999999999999978</v>
      </c>
      <c r="C9" s="1" t="s">
        <v>20</v>
      </c>
    </row>
    <row r="10" spans="2:1004" x14ac:dyDescent="0.25">
      <c r="B10" s="1">
        <f>SUMPRODUCT(7:7,8:8)</f>
        <v>4</v>
      </c>
      <c r="C10" s="1" t="s">
        <v>10</v>
      </c>
    </row>
    <row r="11" spans="2:1004" x14ac:dyDescent="0.25">
      <c r="B11" s="1">
        <f>1/O3</f>
        <v>4</v>
      </c>
      <c r="C11" s="1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6"/>
  <sheetViews>
    <sheetView zoomScale="130" zoomScaleNormal="130" workbookViewId="0"/>
  </sheetViews>
  <sheetFormatPr defaultRowHeight="15" x14ac:dyDescent="0.25"/>
  <cols>
    <col min="1" max="16384" width="9.140625" style="1"/>
  </cols>
  <sheetData>
    <row r="3" spans="2:15" ht="21" x14ac:dyDescent="0.35">
      <c r="C3" s="20" t="s">
        <v>19</v>
      </c>
      <c r="N3" s="1" t="s">
        <v>9</v>
      </c>
      <c r="O3" s="1">
        <f>1/4</f>
        <v>0.25</v>
      </c>
    </row>
    <row r="4" spans="2:15" ht="21" x14ac:dyDescent="0.35">
      <c r="C4" s="20" t="s">
        <v>21</v>
      </c>
    </row>
    <row r="6" spans="2:15" x14ac:dyDescent="0.25">
      <c r="B6" s="1">
        <f>1/O3 -1</f>
        <v>3</v>
      </c>
      <c r="C6" s="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P11"/>
  <sheetViews>
    <sheetView zoomScale="115" zoomScaleNormal="115" workbookViewId="0">
      <selection sqref="A1:XFD1048576"/>
    </sheetView>
  </sheetViews>
  <sheetFormatPr defaultRowHeight="15" x14ac:dyDescent="0.25"/>
  <cols>
    <col min="1" max="16384" width="9.140625" style="1"/>
  </cols>
  <sheetData>
    <row r="3" spans="2:1004" ht="21" x14ac:dyDescent="0.35">
      <c r="C3" s="20" t="s">
        <v>24</v>
      </c>
      <c r="N3" s="1" t="s">
        <v>9</v>
      </c>
      <c r="O3" s="1">
        <f>1/4</f>
        <v>0.25</v>
      </c>
    </row>
    <row r="4" spans="2:1004" x14ac:dyDescent="0.25">
      <c r="C4" s="1" t="s">
        <v>25</v>
      </c>
    </row>
    <row r="5" spans="2:1004" x14ac:dyDescent="0.25">
      <c r="C5" s="1" t="s">
        <v>26</v>
      </c>
    </row>
    <row r="7" spans="2:1004" x14ac:dyDescent="0.25"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  <c r="O7" s="1">
        <v>11</v>
      </c>
      <c r="P7" s="1">
        <v>12</v>
      </c>
      <c r="Q7" s="1">
        <v>13</v>
      </c>
      <c r="R7" s="1">
        <v>14</v>
      </c>
      <c r="S7" s="1">
        <v>15</v>
      </c>
      <c r="T7" s="1">
        <v>16</v>
      </c>
      <c r="U7" s="1">
        <v>17</v>
      </c>
      <c r="V7" s="1">
        <v>18</v>
      </c>
      <c r="W7" s="1">
        <v>19</v>
      </c>
      <c r="X7" s="1">
        <v>20</v>
      </c>
      <c r="Y7" s="1">
        <v>21</v>
      </c>
      <c r="Z7" s="1">
        <v>22</v>
      </c>
      <c r="AA7" s="1">
        <v>23</v>
      </c>
      <c r="AB7" s="1">
        <v>24</v>
      </c>
      <c r="AC7" s="1">
        <v>25</v>
      </c>
      <c r="AD7" s="1">
        <v>26</v>
      </c>
      <c r="AE7" s="1">
        <v>27</v>
      </c>
      <c r="AF7" s="1">
        <v>28</v>
      </c>
      <c r="AG7" s="1">
        <v>29</v>
      </c>
      <c r="AH7" s="1">
        <v>30</v>
      </c>
      <c r="AI7" s="1">
        <v>31</v>
      </c>
      <c r="AJ7" s="1">
        <v>32</v>
      </c>
      <c r="AK7" s="1">
        <v>33</v>
      </c>
      <c r="AL7" s="1">
        <v>34</v>
      </c>
      <c r="AM7" s="1">
        <v>35</v>
      </c>
      <c r="AN7" s="1">
        <v>36</v>
      </c>
      <c r="AO7" s="1">
        <v>37</v>
      </c>
      <c r="AP7" s="1">
        <v>38</v>
      </c>
      <c r="AQ7" s="1">
        <v>39</v>
      </c>
      <c r="AR7" s="1">
        <v>40</v>
      </c>
      <c r="AS7" s="1">
        <v>41</v>
      </c>
      <c r="AT7" s="1">
        <v>42</v>
      </c>
      <c r="AU7" s="1">
        <v>43</v>
      </c>
      <c r="AV7" s="1">
        <v>44</v>
      </c>
      <c r="AW7" s="1">
        <v>45</v>
      </c>
      <c r="AX7" s="1">
        <v>46</v>
      </c>
      <c r="AY7" s="1">
        <v>47</v>
      </c>
      <c r="AZ7" s="1">
        <v>48</v>
      </c>
      <c r="BA7" s="1">
        <v>49</v>
      </c>
      <c r="BB7" s="1">
        <v>50</v>
      </c>
      <c r="BC7" s="1">
        <v>51</v>
      </c>
      <c r="BD7" s="1">
        <v>52</v>
      </c>
      <c r="BE7" s="1">
        <v>53</v>
      </c>
      <c r="BF7" s="1">
        <v>54</v>
      </c>
      <c r="BG7" s="1">
        <v>55</v>
      </c>
      <c r="BH7" s="1">
        <v>56</v>
      </c>
      <c r="BI7" s="1">
        <v>57</v>
      </c>
      <c r="BJ7" s="1">
        <v>58</v>
      </c>
      <c r="BK7" s="1">
        <v>59</v>
      </c>
      <c r="BL7" s="1">
        <v>60</v>
      </c>
      <c r="BM7" s="1">
        <v>61</v>
      </c>
      <c r="BN7" s="1">
        <v>62</v>
      </c>
      <c r="BO7" s="1">
        <v>63</v>
      </c>
      <c r="BP7" s="1">
        <v>64</v>
      </c>
      <c r="BQ7" s="1">
        <v>65</v>
      </c>
      <c r="BR7" s="1">
        <v>66</v>
      </c>
      <c r="BS7" s="1">
        <v>67</v>
      </c>
      <c r="BT7" s="1">
        <v>68</v>
      </c>
      <c r="BU7" s="1">
        <v>69</v>
      </c>
      <c r="BV7" s="1">
        <v>70</v>
      </c>
      <c r="BW7" s="1">
        <v>71</v>
      </c>
      <c r="BX7" s="1">
        <v>72</v>
      </c>
      <c r="BY7" s="1">
        <v>73</v>
      </c>
      <c r="BZ7" s="1">
        <v>74</v>
      </c>
      <c r="CA7" s="1">
        <v>75</v>
      </c>
      <c r="CB7" s="1">
        <v>76</v>
      </c>
      <c r="CC7" s="1">
        <v>77</v>
      </c>
      <c r="CD7" s="1">
        <v>78</v>
      </c>
      <c r="CE7" s="1">
        <v>79</v>
      </c>
      <c r="CF7" s="1">
        <v>80</v>
      </c>
      <c r="CG7" s="1">
        <v>81</v>
      </c>
      <c r="CH7" s="1">
        <v>82</v>
      </c>
      <c r="CI7" s="1">
        <v>83</v>
      </c>
      <c r="CJ7" s="1">
        <v>84</v>
      </c>
      <c r="CK7" s="1">
        <v>85</v>
      </c>
      <c r="CL7" s="1">
        <v>86</v>
      </c>
      <c r="CM7" s="1">
        <v>87</v>
      </c>
      <c r="CN7" s="1">
        <v>88</v>
      </c>
      <c r="CO7" s="1">
        <v>89</v>
      </c>
      <c r="CP7" s="1">
        <v>90</v>
      </c>
      <c r="CQ7" s="1">
        <v>91</v>
      </c>
      <c r="CR7" s="1">
        <v>92</v>
      </c>
      <c r="CS7" s="1">
        <v>93</v>
      </c>
      <c r="CT7" s="1">
        <v>94</v>
      </c>
      <c r="CU7" s="1">
        <v>95</v>
      </c>
      <c r="CV7" s="1">
        <v>96</v>
      </c>
      <c r="CW7" s="1">
        <v>97</v>
      </c>
      <c r="CX7" s="1">
        <v>98</v>
      </c>
      <c r="CY7" s="1">
        <v>99</v>
      </c>
      <c r="CZ7" s="1">
        <v>100</v>
      </c>
      <c r="DA7" s="1">
        <v>101</v>
      </c>
      <c r="DB7" s="1">
        <v>102</v>
      </c>
      <c r="DC7" s="1">
        <v>103</v>
      </c>
      <c r="DD7" s="1">
        <v>104</v>
      </c>
      <c r="DE7" s="1">
        <v>105</v>
      </c>
      <c r="DF7" s="1">
        <v>106</v>
      </c>
      <c r="DG7" s="1">
        <v>107</v>
      </c>
      <c r="DH7" s="1">
        <v>108</v>
      </c>
      <c r="DI7" s="1">
        <v>109</v>
      </c>
      <c r="DJ7" s="1">
        <v>110</v>
      </c>
      <c r="DK7" s="1">
        <v>111</v>
      </c>
      <c r="DL7" s="1">
        <v>112</v>
      </c>
      <c r="DM7" s="1">
        <v>113</v>
      </c>
      <c r="DN7" s="1">
        <v>114</v>
      </c>
      <c r="DO7" s="1">
        <v>115</v>
      </c>
      <c r="DP7" s="1">
        <v>116</v>
      </c>
      <c r="DQ7" s="1">
        <v>117</v>
      </c>
      <c r="DR7" s="1">
        <v>118</v>
      </c>
      <c r="DS7" s="1">
        <v>119</v>
      </c>
      <c r="DT7" s="1">
        <v>120</v>
      </c>
      <c r="DU7" s="1">
        <v>121</v>
      </c>
      <c r="DV7" s="1">
        <v>122</v>
      </c>
      <c r="DW7" s="1">
        <v>123</v>
      </c>
      <c r="DX7" s="1">
        <v>124</v>
      </c>
      <c r="DY7" s="1">
        <v>125</v>
      </c>
      <c r="DZ7" s="1">
        <v>126</v>
      </c>
      <c r="EA7" s="1">
        <v>127</v>
      </c>
      <c r="EB7" s="1">
        <v>128</v>
      </c>
      <c r="EC7" s="1">
        <v>129</v>
      </c>
      <c r="ED7" s="1">
        <v>130</v>
      </c>
      <c r="EE7" s="1">
        <v>131</v>
      </c>
      <c r="EF7" s="1">
        <v>132</v>
      </c>
      <c r="EG7" s="1">
        <v>133</v>
      </c>
      <c r="EH7" s="1">
        <v>134</v>
      </c>
      <c r="EI7" s="1">
        <v>135</v>
      </c>
      <c r="EJ7" s="1">
        <v>136</v>
      </c>
      <c r="EK7" s="1">
        <v>137</v>
      </c>
      <c r="EL7" s="1">
        <v>138</v>
      </c>
      <c r="EM7" s="1">
        <v>139</v>
      </c>
      <c r="EN7" s="1">
        <v>140</v>
      </c>
      <c r="EO7" s="1">
        <v>141</v>
      </c>
      <c r="EP7" s="1">
        <v>142</v>
      </c>
      <c r="EQ7" s="1">
        <v>143</v>
      </c>
      <c r="ER7" s="1">
        <v>144</v>
      </c>
      <c r="ES7" s="1">
        <v>145</v>
      </c>
      <c r="ET7" s="1">
        <v>146</v>
      </c>
      <c r="EU7" s="1">
        <v>147</v>
      </c>
      <c r="EV7" s="1">
        <v>148</v>
      </c>
      <c r="EW7" s="1">
        <v>149</v>
      </c>
      <c r="EX7" s="1">
        <v>150</v>
      </c>
      <c r="EY7" s="1">
        <v>151</v>
      </c>
      <c r="EZ7" s="1">
        <v>152</v>
      </c>
      <c r="FA7" s="1">
        <v>153</v>
      </c>
      <c r="FB7" s="1">
        <v>154</v>
      </c>
      <c r="FC7" s="1">
        <v>155</v>
      </c>
      <c r="FD7" s="1">
        <v>156</v>
      </c>
      <c r="FE7" s="1">
        <v>157</v>
      </c>
      <c r="FF7" s="1">
        <v>158</v>
      </c>
      <c r="FG7" s="1">
        <v>159</v>
      </c>
      <c r="FH7" s="1">
        <v>160</v>
      </c>
      <c r="FI7" s="1">
        <v>161</v>
      </c>
      <c r="FJ7" s="1">
        <v>162</v>
      </c>
      <c r="FK7" s="1">
        <v>163</v>
      </c>
      <c r="FL7" s="1">
        <v>164</v>
      </c>
      <c r="FM7" s="1">
        <v>165</v>
      </c>
      <c r="FN7" s="1">
        <v>166</v>
      </c>
      <c r="FO7" s="1">
        <v>167</v>
      </c>
      <c r="FP7" s="1">
        <v>168</v>
      </c>
      <c r="FQ7" s="1">
        <v>169</v>
      </c>
      <c r="FR7" s="1">
        <v>170</v>
      </c>
      <c r="FS7" s="1">
        <v>171</v>
      </c>
      <c r="FT7" s="1">
        <v>172</v>
      </c>
      <c r="FU7" s="1">
        <v>173</v>
      </c>
      <c r="FV7" s="1">
        <v>174</v>
      </c>
      <c r="FW7" s="1">
        <v>175</v>
      </c>
      <c r="FX7" s="1">
        <v>176</v>
      </c>
      <c r="FY7" s="1">
        <v>177</v>
      </c>
      <c r="FZ7" s="1">
        <v>178</v>
      </c>
      <c r="GA7" s="1">
        <v>179</v>
      </c>
      <c r="GB7" s="1">
        <v>180</v>
      </c>
      <c r="GC7" s="1">
        <v>181</v>
      </c>
      <c r="GD7" s="1">
        <v>182</v>
      </c>
      <c r="GE7" s="1">
        <v>183</v>
      </c>
      <c r="GF7" s="1">
        <v>184</v>
      </c>
      <c r="GG7" s="1">
        <v>185</v>
      </c>
      <c r="GH7" s="1">
        <v>186</v>
      </c>
      <c r="GI7" s="1">
        <v>187</v>
      </c>
      <c r="GJ7" s="1">
        <v>188</v>
      </c>
      <c r="GK7" s="1">
        <v>189</v>
      </c>
      <c r="GL7" s="1">
        <v>190</v>
      </c>
      <c r="GM7" s="1">
        <v>191</v>
      </c>
      <c r="GN7" s="1">
        <v>192</v>
      </c>
      <c r="GO7" s="1">
        <v>193</v>
      </c>
      <c r="GP7" s="1">
        <v>194</v>
      </c>
      <c r="GQ7" s="1">
        <v>195</v>
      </c>
      <c r="GR7" s="1">
        <v>196</v>
      </c>
      <c r="GS7" s="1">
        <v>197</v>
      </c>
      <c r="GT7" s="1">
        <v>198</v>
      </c>
      <c r="GU7" s="1">
        <v>199</v>
      </c>
      <c r="GV7" s="1">
        <v>200</v>
      </c>
      <c r="GW7" s="1">
        <v>201</v>
      </c>
      <c r="GX7" s="1">
        <v>202</v>
      </c>
      <c r="GY7" s="1">
        <v>203</v>
      </c>
      <c r="GZ7" s="1">
        <v>204</v>
      </c>
      <c r="HA7" s="1">
        <v>205</v>
      </c>
      <c r="HB7" s="1">
        <v>206</v>
      </c>
      <c r="HC7" s="1">
        <v>207</v>
      </c>
      <c r="HD7" s="1">
        <v>208</v>
      </c>
      <c r="HE7" s="1">
        <v>209</v>
      </c>
      <c r="HF7" s="1">
        <v>210</v>
      </c>
      <c r="HG7" s="1">
        <v>211</v>
      </c>
      <c r="HH7" s="1">
        <v>212</v>
      </c>
      <c r="HI7" s="1">
        <v>213</v>
      </c>
      <c r="HJ7" s="1">
        <v>214</v>
      </c>
      <c r="HK7" s="1">
        <v>215</v>
      </c>
      <c r="HL7" s="1">
        <v>216</v>
      </c>
      <c r="HM7" s="1">
        <v>217</v>
      </c>
      <c r="HN7" s="1">
        <v>218</v>
      </c>
      <c r="HO7" s="1">
        <v>219</v>
      </c>
      <c r="HP7" s="1">
        <v>220</v>
      </c>
      <c r="HQ7" s="1">
        <v>221</v>
      </c>
      <c r="HR7" s="1">
        <v>222</v>
      </c>
      <c r="HS7" s="1">
        <v>223</v>
      </c>
      <c r="HT7" s="1">
        <v>224</v>
      </c>
      <c r="HU7" s="1">
        <v>225</v>
      </c>
      <c r="HV7" s="1">
        <v>226</v>
      </c>
      <c r="HW7" s="1">
        <v>227</v>
      </c>
      <c r="HX7" s="1">
        <v>228</v>
      </c>
      <c r="HY7" s="1">
        <v>229</v>
      </c>
      <c r="HZ7" s="1">
        <v>230</v>
      </c>
      <c r="IA7" s="1">
        <v>231</v>
      </c>
      <c r="IB7" s="1">
        <v>232</v>
      </c>
      <c r="IC7" s="1">
        <v>233</v>
      </c>
      <c r="ID7" s="1">
        <v>234</v>
      </c>
      <c r="IE7" s="1">
        <v>235</v>
      </c>
      <c r="IF7" s="1">
        <v>236</v>
      </c>
      <c r="IG7" s="1">
        <v>237</v>
      </c>
      <c r="IH7" s="1">
        <v>238</v>
      </c>
      <c r="II7" s="1">
        <v>239</v>
      </c>
      <c r="IJ7" s="1">
        <v>240</v>
      </c>
      <c r="IK7" s="1">
        <v>241</v>
      </c>
      <c r="IL7" s="1">
        <v>242</v>
      </c>
      <c r="IM7" s="1">
        <v>243</v>
      </c>
      <c r="IN7" s="1">
        <v>244</v>
      </c>
      <c r="IO7" s="1">
        <v>245</v>
      </c>
      <c r="IP7" s="1">
        <v>246</v>
      </c>
      <c r="IQ7" s="1">
        <v>247</v>
      </c>
      <c r="IR7" s="1">
        <v>248</v>
      </c>
      <c r="IS7" s="1">
        <v>249</v>
      </c>
      <c r="IT7" s="1">
        <v>250</v>
      </c>
      <c r="IU7" s="1">
        <v>251</v>
      </c>
      <c r="IV7" s="1">
        <v>252</v>
      </c>
      <c r="IW7" s="1">
        <v>253</v>
      </c>
      <c r="IX7" s="1">
        <v>254</v>
      </c>
      <c r="IY7" s="1">
        <v>255</v>
      </c>
      <c r="IZ7" s="1">
        <v>256</v>
      </c>
      <c r="JA7" s="1">
        <v>257</v>
      </c>
      <c r="JB7" s="1">
        <v>258</v>
      </c>
      <c r="JC7" s="1">
        <v>259</v>
      </c>
      <c r="JD7" s="1">
        <v>260</v>
      </c>
      <c r="JE7" s="1">
        <v>261</v>
      </c>
      <c r="JF7" s="1">
        <v>262</v>
      </c>
      <c r="JG7" s="1">
        <v>263</v>
      </c>
      <c r="JH7" s="1">
        <v>264</v>
      </c>
      <c r="JI7" s="1">
        <v>265</v>
      </c>
      <c r="JJ7" s="1">
        <v>266</v>
      </c>
      <c r="JK7" s="1">
        <v>267</v>
      </c>
      <c r="JL7" s="1">
        <v>268</v>
      </c>
      <c r="JM7" s="1">
        <v>269</v>
      </c>
      <c r="JN7" s="1">
        <v>270</v>
      </c>
      <c r="JO7" s="1">
        <v>271</v>
      </c>
      <c r="JP7" s="1">
        <v>272</v>
      </c>
      <c r="JQ7" s="1">
        <v>273</v>
      </c>
      <c r="JR7" s="1">
        <v>274</v>
      </c>
      <c r="JS7" s="1">
        <v>275</v>
      </c>
      <c r="JT7" s="1">
        <v>276</v>
      </c>
      <c r="JU7" s="1">
        <v>277</v>
      </c>
      <c r="JV7" s="1">
        <v>278</v>
      </c>
      <c r="JW7" s="1">
        <v>279</v>
      </c>
      <c r="JX7" s="1">
        <v>280</v>
      </c>
      <c r="JY7" s="1">
        <v>281</v>
      </c>
      <c r="JZ7" s="1">
        <v>282</v>
      </c>
      <c r="KA7" s="1">
        <v>283</v>
      </c>
      <c r="KB7" s="1">
        <v>284</v>
      </c>
      <c r="KC7" s="1">
        <v>285</v>
      </c>
      <c r="KD7" s="1">
        <v>286</v>
      </c>
      <c r="KE7" s="1">
        <v>287</v>
      </c>
      <c r="KF7" s="1">
        <v>288</v>
      </c>
      <c r="KG7" s="1">
        <v>289</v>
      </c>
      <c r="KH7" s="1">
        <v>290</v>
      </c>
      <c r="KI7" s="1">
        <v>291</v>
      </c>
      <c r="KJ7" s="1">
        <v>292</v>
      </c>
      <c r="KK7" s="1">
        <v>293</v>
      </c>
      <c r="KL7" s="1">
        <v>294</v>
      </c>
      <c r="KM7" s="1">
        <v>295</v>
      </c>
      <c r="KN7" s="1">
        <v>296</v>
      </c>
      <c r="KO7" s="1">
        <v>297</v>
      </c>
      <c r="KP7" s="1">
        <v>298</v>
      </c>
      <c r="KQ7" s="1">
        <v>299</v>
      </c>
      <c r="KR7" s="1">
        <v>300</v>
      </c>
      <c r="KS7" s="1">
        <v>301</v>
      </c>
      <c r="KT7" s="1">
        <v>302</v>
      </c>
      <c r="KU7" s="1">
        <v>303</v>
      </c>
      <c r="KV7" s="1">
        <v>304</v>
      </c>
      <c r="KW7" s="1">
        <v>305</v>
      </c>
      <c r="KX7" s="1">
        <v>306</v>
      </c>
      <c r="KY7" s="1">
        <v>307</v>
      </c>
      <c r="KZ7" s="1">
        <v>308</v>
      </c>
      <c r="LA7" s="1">
        <v>309</v>
      </c>
      <c r="LB7" s="1">
        <v>310</v>
      </c>
      <c r="LC7" s="1">
        <v>311</v>
      </c>
      <c r="LD7" s="1">
        <v>312</v>
      </c>
      <c r="LE7" s="1">
        <v>313</v>
      </c>
      <c r="LF7" s="1">
        <v>314</v>
      </c>
      <c r="LG7" s="1">
        <v>315</v>
      </c>
      <c r="LH7" s="1">
        <v>316</v>
      </c>
      <c r="LI7" s="1">
        <v>317</v>
      </c>
      <c r="LJ7" s="1">
        <v>318</v>
      </c>
      <c r="LK7" s="1">
        <v>319</v>
      </c>
      <c r="LL7" s="1">
        <v>320</v>
      </c>
      <c r="LM7" s="1">
        <v>321</v>
      </c>
      <c r="LN7" s="1">
        <v>322</v>
      </c>
      <c r="LO7" s="1">
        <v>323</v>
      </c>
      <c r="LP7" s="1">
        <v>324</v>
      </c>
      <c r="LQ7" s="1">
        <v>325</v>
      </c>
      <c r="LR7" s="1">
        <v>326</v>
      </c>
      <c r="LS7" s="1">
        <v>327</v>
      </c>
      <c r="LT7" s="1">
        <v>328</v>
      </c>
      <c r="LU7" s="1">
        <v>329</v>
      </c>
      <c r="LV7" s="1">
        <v>330</v>
      </c>
      <c r="LW7" s="1">
        <v>331</v>
      </c>
      <c r="LX7" s="1">
        <v>332</v>
      </c>
      <c r="LY7" s="1">
        <v>333</v>
      </c>
      <c r="LZ7" s="1">
        <v>334</v>
      </c>
      <c r="MA7" s="1">
        <v>335</v>
      </c>
      <c r="MB7" s="1">
        <v>336</v>
      </c>
      <c r="MC7" s="1">
        <v>337</v>
      </c>
      <c r="MD7" s="1">
        <v>338</v>
      </c>
      <c r="ME7" s="1">
        <v>339</v>
      </c>
      <c r="MF7" s="1">
        <v>340</v>
      </c>
      <c r="MG7" s="1">
        <v>341</v>
      </c>
      <c r="MH7" s="1">
        <v>342</v>
      </c>
      <c r="MI7" s="1">
        <v>343</v>
      </c>
      <c r="MJ7" s="1">
        <v>344</v>
      </c>
      <c r="MK7" s="1">
        <v>345</v>
      </c>
      <c r="ML7" s="1">
        <v>346</v>
      </c>
      <c r="MM7" s="1">
        <v>347</v>
      </c>
      <c r="MN7" s="1">
        <v>348</v>
      </c>
      <c r="MO7" s="1">
        <v>349</v>
      </c>
      <c r="MP7" s="1">
        <v>350</v>
      </c>
      <c r="MQ7" s="1">
        <v>351</v>
      </c>
      <c r="MR7" s="1">
        <v>352</v>
      </c>
      <c r="MS7" s="1">
        <v>353</v>
      </c>
      <c r="MT7" s="1">
        <v>354</v>
      </c>
      <c r="MU7" s="1">
        <v>355</v>
      </c>
      <c r="MV7" s="1">
        <v>356</v>
      </c>
      <c r="MW7" s="1">
        <v>357</v>
      </c>
      <c r="MX7" s="1">
        <v>358</v>
      </c>
      <c r="MY7" s="1">
        <v>359</v>
      </c>
      <c r="MZ7" s="1">
        <v>360</v>
      </c>
      <c r="NA7" s="1">
        <v>361</v>
      </c>
      <c r="NB7" s="1">
        <v>362</v>
      </c>
      <c r="NC7" s="1">
        <v>363</v>
      </c>
      <c r="ND7" s="1">
        <v>364</v>
      </c>
      <c r="NE7" s="1">
        <v>365</v>
      </c>
      <c r="NF7" s="1">
        <v>366</v>
      </c>
      <c r="NG7" s="1">
        <v>367</v>
      </c>
      <c r="NH7" s="1">
        <v>368</v>
      </c>
      <c r="NI7" s="1">
        <v>369</v>
      </c>
      <c r="NJ7" s="1">
        <v>370</v>
      </c>
      <c r="NK7" s="1">
        <v>371</v>
      </c>
      <c r="NL7" s="1">
        <v>372</v>
      </c>
      <c r="NM7" s="1">
        <v>373</v>
      </c>
      <c r="NN7" s="1">
        <v>374</v>
      </c>
      <c r="NO7" s="1">
        <v>375</v>
      </c>
      <c r="NP7" s="1">
        <v>376</v>
      </c>
      <c r="NQ7" s="1">
        <v>377</v>
      </c>
      <c r="NR7" s="1">
        <v>378</v>
      </c>
      <c r="NS7" s="1">
        <v>379</v>
      </c>
      <c r="NT7" s="1">
        <v>380</v>
      </c>
      <c r="NU7" s="1">
        <v>381</v>
      </c>
      <c r="NV7" s="1">
        <v>382</v>
      </c>
      <c r="NW7" s="1">
        <v>383</v>
      </c>
      <c r="NX7" s="1">
        <v>384</v>
      </c>
      <c r="NY7" s="1">
        <v>385</v>
      </c>
      <c r="NZ7" s="1">
        <v>386</v>
      </c>
      <c r="OA7" s="1">
        <v>387</v>
      </c>
      <c r="OB7" s="1">
        <v>388</v>
      </c>
      <c r="OC7" s="1">
        <v>389</v>
      </c>
      <c r="OD7" s="1">
        <v>390</v>
      </c>
      <c r="OE7" s="1">
        <v>391</v>
      </c>
      <c r="OF7" s="1">
        <v>392</v>
      </c>
      <c r="OG7" s="1">
        <v>393</v>
      </c>
      <c r="OH7" s="1">
        <v>394</v>
      </c>
      <c r="OI7" s="1">
        <v>395</v>
      </c>
      <c r="OJ7" s="1">
        <v>396</v>
      </c>
      <c r="OK7" s="1">
        <v>397</v>
      </c>
      <c r="OL7" s="1">
        <v>398</v>
      </c>
      <c r="OM7" s="1">
        <v>399</v>
      </c>
      <c r="ON7" s="1">
        <v>400</v>
      </c>
      <c r="OO7" s="1">
        <v>401</v>
      </c>
      <c r="OP7" s="1">
        <v>402</v>
      </c>
      <c r="OQ7" s="1">
        <v>403</v>
      </c>
      <c r="OR7" s="1">
        <v>404</v>
      </c>
      <c r="OS7" s="1">
        <v>405</v>
      </c>
      <c r="OT7" s="1">
        <v>406</v>
      </c>
      <c r="OU7" s="1">
        <v>407</v>
      </c>
      <c r="OV7" s="1">
        <v>408</v>
      </c>
      <c r="OW7" s="1">
        <v>409</v>
      </c>
      <c r="OX7" s="1">
        <v>410</v>
      </c>
      <c r="OY7" s="1">
        <v>411</v>
      </c>
      <c r="OZ7" s="1">
        <v>412</v>
      </c>
      <c r="PA7" s="1">
        <v>413</v>
      </c>
      <c r="PB7" s="1">
        <v>414</v>
      </c>
      <c r="PC7" s="1">
        <v>415</v>
      </c>
      <c r="PD7" s="1">
        <v>416</v>
      </c>
      <c r="PE7" s="1">
        <v>417</v>
      </c>
      <c r="PF7" s="1">
        <v>418</v>
      </c>
      <c r="PG7" s="1">
        <v>419</v>
      </c>
      <c r="PH7" s="1">
        <v>420</v>
      </c>
      <c r="PI7" s="1">
        <v>421</v>
      </c>
      <c r="PJ7" s="1">
        <v>422</v>
      </c>
      <c r="PK7" s="1">
        <v>423</v>
      </c>
      <c r="PL7" s="1">
        <v>424</v>
      </c>
      <c r="PM7" s="1">
        <v>425</v>
      </c>
      <c r="PN7" s="1">
        <v>426</v>
      </c>
      <c r="PO7" s="1">
        <v>427</v>
      </c>
      <c r="PP7" s="1">
        <v>428</v>
      </c>
      <c r="PQ7" s="1">
        <v>429</v>
      </c>
      <c r="PR7" s="1">
        <v>430</v>
      </c>
      <c r="PS7" s="1">
        <v>431</v>
      </c>
      <c r="PT7" s="1">
        <v>432</v>
      </c>
      <c r="PU7" s="1">
        <v>433</v>
      </c>
      <c r="PV7" s="1">
        <v>434</v>
      </c>
      <c r="PW7" s="1">
        <v>435</v>
      </c>
      <c r="PX7" s="1">
        <v>436</v>
      </c>
      <c r="PY7" s="1">
        <v>437</v>
      </c>
      <c r="PZ7" s="1">
        <v>438</v>
      </c>
      <c r="QA7" s="1">
        <v>439</v>
      </c>
      <c r="QB7" s="1">
        <v>440</v>
      </c>
      <c r="QC7" s="1">
        <v>441</v>
      </c>
      <c r="QD7" s="1">
        <v>442</v>
      </c>
      <c r="QE7" s="1">
        <v>443</v>
      </c>
      <c r="QF7" s="1">
        <v>444</v>
      </c>
      <c r="QG7" s="1">
        <v>445</v>
      </c>
      <c r="QH7" s="1">
        <v>446</v>
      </c>
      <c r="QI7" s="1">
        <v>447</v>
      </c>
      <c r="QJ7" s="1">
        <v>448</v>
      </c>
      <c r="QK7" s="1">
        <v>449</v>
      </c>
      <c r="QL7" s="1">
        <v>450</v>
      </c>
      <c r="QM7" s="1">
        <v>451</v>
      </c>
      <c r="QN7" s="1">
        <v>452</v>
      </c>
      <c r="QO7" s="1">
        <v>453</v>
      </c>
      <c r="QP7" s="1">
        <v>454</v>
      </c>
      <c r="QQ7" s="1">
        <v>455</v>
      </c>
      <c r="QR7" s="1">
        <v>456</v>
      </c>
      <c r="QS7" s="1">
        <v>457</v>
      </c>
      <c r="QT7" s="1">
        <v>458</v>
      </c>
      <c r="QU7" s="1">
        <v>459</v>
      </c>
      <c r="QV7" s="1">
        <v>460</v>
      </c>
      <c r="QW7" s="1">
        <v>461</v>
      </c>
      <c r="QX7" s="1">
        <v>462</v>
      </c>
      <c r="QY7" s="1">
        <v>463</v>
      </c>
      <c r="QZ7" s="1">
        <v>464</v>
      </c>
      <c r="RA7" s="1">
        <v>465</v>
      </c>
      <c r="RB7" s="1">
        <v>466</v>
      </c>
      <c r="RC7" s="1">
        <v>467</v>
      </c>
      <c r="RD7" s="1">
        <v>468</v>
      </c>
      <c r="RE7" s="1">
        <v>469</v>
      </c>
      <c r="RF7" s="1">
        <v>470</v>
      </c>
      <c r="RG7" s="1">
        <v>471</v>
      </c>
      <c r="RH7" s="1">
        <v>472</v>
      </c>
      <c r="RI7" s="1">
        <v>473</v>
      </c>
      <c r="RJ7" s="1">
        <v>474</v>
      </c>
      <c r="RK7" s="1">
        <v>475</v>
      </c>
      <c r="RL7" s="1">
        <v>476</v>
      </c>
      <c r="RM7" s="1">
        <v>477</v>
      </c>
      <c r="RN7" s="1">
        <v>478</v>
      </c>
      <c r="RO7" s="1">
        <v>479</v>
      </c>
      <c r="RP7" s="1">
        <v>480</v>
      </c>
      <c r="RQ7" s="1">
        <v>481</v>
      </c>
      <c r="RR7" s="1">
        <v>482</v>
      </c>
      <c r="RS7" s="1">
        <v>483</v>
      </c>
      <c r="RT7" s="1">
        <v>484</v>
      </c>
      <c r="RU7" s="1">
        <v>485</v>
      </c>
      <c r="RV7" s="1">
        <v>486</v>
      </c>
      <c r="RW7" s="1">
        <v>487</v>
      </c>
      <c r="RX7" s="1">
        <v>488</v>
      </c>
      <c r="RY7" s="1">
        <v>489</v>
      </c>
      <c r="RZ7" s="1">
        <v>490</v>
      </c>
      <c r="SA7" s="1">
        <v>491</v>
      </c>
      <c r="SB7" s="1">
        <v>492</v>
      </c>
      <c r="SC7" s="1">
        <v>493</v>
      </c>
      <c r="SD7" s="1">
        <v>494</v>
      </c>
      <c r="SE7" s="1">
        <v>495</v>
      </c>
      <c r="SF7" s="1">
        <v>496</v>
      </c>
      <c r="SG7" s="1">
        <v>497</v>
      </c>
      <c r="SH7" s="1">
        <v>498</v>
      </c>
      <c r="SI7" s="1">
        <v>499</v>
      </c>
      <c r="SJ7" s="1">
        <v>500</v>
      </c>
      <c r="SK7" s="1">
        <v>501</v>
      </c>
      <c r="SL7" s="1">
        <v>502</v>
      </c>
      <c r="SM7" s="1">
        <v>503</v>
      </c>
      <c r="SN7" s="1">
        <v>504</v>
      </c>
      <c r="SO7" s="1">
        <v>505</v>
      </c>
      <c r="SP7" s="1">
        <v>506</v>
      </c>
      <c r="SQ7" s="1">
        <v>507</v>
      </c>
      <c r="SR7" s="1">
        <v>508</v>
      </c>
      <c r="SS7" s="1">
        <v>509</v>
      </c>
      <c r="ST7" s="1">
        <v>510</v>
      </c>
      <c r="SU7" s="1">
        <v>511</v>
      </c>
      <c r="SV7" s="1">
        <v>512</v>
      </c>
      <c r="SW7" s="1">
        <v>513</v>
      </c>
      <c r="SX7" s="1">
        <v>514</v>
      </c>
      <c r="SY7" s="1">
        <v>515</v>
      </c>
      <c r="SZ7" s="1">
        <v>516</v>
      </c>
      <c r="TA7" s="1">
        <v>517</v>
      </c>
      <c r="TB7" s="1">
        <v>518</v>
      </c>
      <c r="TC7" s="1">
        <v>519</v>
      </c>
      <c r="TD7" s="1">
        <v>520</v>
      </c>
      <c r="TE7" s="1">
        <v>521</v>
      </c>
      <c r="TF7" s="1">
        <v>522</v>
      </c>
      <c r="TG7" s="1">
        <v>523</v>
      </c>
      <c r="TH7" s="1">
        <v>524</v>
      </c>
      <c r="TI7" s="1">
        <v>525</v>
      </c>
      <c r="TJ7" s="1">
        <v>526</v>
      </c>
      <c r="TK7" s="1">
        <v>527</v>
      </c>
      <c r="TL7" s="1">
        <v>528</v>
      </c>
      <c r="TM7" s="1">
        <v>529</v>
      </c>
      <c r="TN7" s="1">
        <v>530</v>
      </c>
      <c r="TO7" s="1">
        <v>531</v>
      </c>
      <c r="TP7" s="1">
        <v>532</v>
      </c>
      <c r="TQ7" s="1">
        <v>533</v>
      </c>
      <c r="TR7" s="1">
        <v>534</v>
      </c>
      <c r="TS7" s="1">
        <v>535</v>
      </c>
      <c r="TT7" s="1">
        <v>536</v>
      </c>
      <c r="TU7" s="1">
        <v>537</v>
      </c>
      <c r="TV7" s="1">
        <v>538</v>
      </c>
      <c r="TW7" s="1">
        <v>539</v>
      </c>
      <c r="TX7" s="1">
        <v>540</v>
      </c>
      <c r="TY7" s="1">
        <v>541</v>
      </c>
      <c r="TZ7" s="1">
        <v>542</v>
      </c>
      <c r="UA7" s="1">
        <v>543</v>
      </c>
      <c r="UB7" s="1">
        <v>544</v>
      </c>
      <c r="UC7" s="1">
        <v>545</v>
      </c>
      <c r="UD7" s="1">
        <v>546</v>
      </c>
      <c r="UE7" s="1">
        <v>547</v>
      </c>
      <c r="UF7" s="1">
        <v>548</v>
      </c>
      <c r="UG7" s="1">
        <v>549</v>
      </c>
      <c r="UH7" s="1">
        <v>550</v>
      </c>
      <c r="UI7" s="1">
        <v>551</v>
      </c>
      <c r="UJ7" s="1">
        <v>552</v>
      </c>
      <c r="UK7" s="1">
        <v>553</v>
      </c>
      <c r="UL7" s="1">
        <v>554</v>
      </c>
      <c r="UM7" s="1">
        <v>555</v>
      </c>
      <c r="UN7" s="1">
        <v>556</v>
      </c>
      <c r="UO7" s="1">
        <v>557</v>
      </c>
      <c r="UP7" s="1">
        <v>558</v>
      </c>
      <c r="UQ7" s="1">
        <v>559</v>
      </c>
      <c r="UR7" s="1">
        <v>560</v>
      </c>
      <c r="US7" s="1">
        <v>561</v>
      </c>
      <c r="UT7" s="1">
        <v>562</v>
      </c>
      <c r="UU7" s="1">
        <v>563</v>
      </c>
      <c r="UV7" s="1">
        <v>564</v>
      </c>
      <c r="UW7" s="1">
        <v>565</v>
      </c>
      <c r="UX7" s="1">
        <v>566</v>
      </c>
      <c r="UY7" s="1">
        <v>567</v>
      </c>
      <c r="UZ7" s="1">
        <v>568</v>
      </c>
      <c r="VA7" s="1">
        <v>569</v>
      </c>
      <c r="VB7" s="1">
        <v>570</v>
      </c>
      <c r="VC7" s="1">
        <v>571</v>
      </c>
      <c r="VD7" s="1">
        <v>572</v>
      </c>
      <c r="VE7" s="1">
        <v>573</v>
      </c>
      <c r="VF7" s="1">
        <v>574</v>
      </c>
      <c r="VG7" s="1">
        <v>575</v>
      </c>
      <c r="VH7" s="1">
        <v>576</v>
      </c>
      <c r="VI7" s="1">
        <v>577</v>
      </c>
      <c r="VJ7" s="1">
        <v>578</v>
      </c>
      <c r="VK7" s="1">
        <v>579</v>
      </c>
      <c r="VL7" s="1">
        <v>580</v>
      </c>
      <c r="VM7" s="1">
        <v>581</v>
      </c>
      <c r="VN7" s="1">
        <v>582</v>
      </c>
      <c r="VO7" s="1">
        <v>583</v>
      </c>
      <c r="VP7" s="1">
        <v>584</v>
      </c>
      <c r="VQ7" s="1">
        <v>585</v>
      </c>
      <c r="VR7" s="1">
        <v>586</v>
      </c>
      <c r="VS7" s="1">
        <v>587</v>
      </c>
      <c r="VT7" s="1">
        <v>588</v>
      </c>
      <c r="VU7" s="1">
        <v>589</v>
      </c>
      <c r="VV7" s="1">
        <v>590</v>
      </c>
      <c r="VW7" s="1">
        <v>591</v>
      </c>
      <c r="VX7" s="1">
        <v>592</v>
      </c>
      <c r="VY7" s="1">
        <v>593</v>
      </c>
      <c r="VZ7" s="1">
        <v>594</v>
      </c>
      <c r="WA7" s="1">
        <v>595</v>
      </c>
      <c r="WB7" s="1">
        <v>596</v>
      </c>
      <c r="WC7" s="1">
        <v>597</v>
      </c>
      <c r="WD7" s="1">
        <v>598</v>
      </c>
      <c r="WE7" s="1">
        <v>599</v>
      </c>
      <c r="WF7" s="1">
        <v>600</v>
      </c>
      <c r="WG7" s="1">
        <v>601</v>
      </c>
      <c r="WH7" s="1">
        <v>602</v>
      </c>
      <c r="WI7" s="1">
        <v>603</v>
      </c>
      <c r="WJ7" s="1">
        <v>604</v>
      </c>
      <c r="WK7" s="1">
        <v>605</v>
      </c>
      <c r="WL7" s="1">
        <v>606</v>
      </c>
      <c r="WM7" s="1">
        <v>607</v>
      </c>
      <c r="WN7" s="1">
        <v>608</v>
      </c>
      <c r="WO7" s="1">
        <v>609</v>
      </c>
      <c r="WP7" s="1">
        <v>610</v>
      </c>
      <c r="WQ7" s="1">
        <v>611</v>
      </c>
      <c r="WR7" s="1">
        <v>612</v>
      </c>
      <c r="WS7" s="1">
        <v>613</v>
      </c>
      <c r="WT7" s="1">
        <v>614</v>
      </c>
      <c r="WU7" s="1">
        <v>615</v>
      </c>
      <c r="WV7" s="1">
        <v>616</v>
      </c>
      <c r="WW7" s="1">
        <v>617</v>
      </c>
      <c r="WX7" s="1">
        <v>618</v>
      </c>
      <c r="WY7" s="1">
        <v>619</v>
      </c>
      <c r="WZ7" s="1">
        <v>620</v>
      </c>
      <c r="XA7" s="1">
        <v>621</v>
      </c>
      <c r="XB7" s="1">
        <v>622</v>
      </c>
      <c r="XC7" s="1">
        <v>623</v>
      </c>
      <c r="XD7" s="1">
        <v>624</v>
      </c>
      <c r="XE7" s="1">
        <v>625</v>
      </c>
      <c r="XF7" s="1">
        <v>626</v>
      </c>
      <c r="XG7" s="1">
        <v>627</v>
      </c>
      <c r="XH7" s="1">
        <v>628</v>
      </c>
      <c r="XI7" s="1">
        <v>629</v>
      </c>
      <c r="XJ7" s="1">
        <v>630</v>
      </c>
      <c r="XK7" s="1">
        <v>631</v>
      </c>
      <c r="XL7" s="1">
        <v>632</v>
      </c>
      <c r="XM7" s="1">
        <v>633</v>
      </c>
      <c r="XN7" s="1">
        <v>634</v>
      </c>
      <c r="XO7" s="1">
        <v>635</v>
      </c>
      <c r="XP7" s="1">
        <v>636</v>
      </c>
      <c r="XQ7" s="1">
        <v>637</v>
      </c>
      <c r="XR7" s="1">
        <v>638</v>
      </c>
      <c r="XS7" s="1">
        <v>639</v>
      </c>
      <c r="XT7" s="1">
        <v>640</v>
      </c>
      <c r="XU7" s="1">
        <v>641</v>
      </c>
      <c r="XV7" s="1">
        <v>642</v>
      </c>
      <c r="XW7" s="1">
        <v>643</v>
      </c>
      <c r="XX7" s="1">
        <v>644</v>
      </c>
      <c r="XY7" s="1">
        <v>645</v>
      </c>
      <c r="XZ7" s="1">
        <v>646</v>
      </c>
      <c r="YA7" s="1">
        <v>647</v>
      </c>
      <c r="YB7" s="1">
        <v>648</v>
      </c>
      <c r="YC7" s="1">
        <v>649</v>
      </c>
      <c r="YD7" s="1">
        <v>650</v>
      </c>
      <c r="YE7" s="1">
        <v>651</v>
      </c>
      <c r="YF7" s="1">
        <v>652</v>
      </c>
      <c r="YG7" s="1">
        <v>653</v>
      </c>
      <c r="YH7" s="1">
        <v>654</v>
      </c>
      <c r="YI7" s="1">
        <v>655</v>
      </c>
      <c r="YJ7" s="1">
        <v>656</v>
      </c>
      <c r="YK7" s="1">
        <v>657</v>
      </c>
      <c r="YL7" s="1">
        <v>658</v>
      </c>
      <c r="YM7" s="1">
        <v>659</v>
      </c>
      <c r="YN7" s="1">
        <v>660</v>
      </c>
      <c r="YO7" s="1">
        <v>661</v>
      </c>
      <c r="YP7" s="1">
        <v>662</v>
      </c>
      <c r="YQ7" s="1">
        <v>663</v>
      </c>
      <c r="YR7" s="1">
        <v>664</v>
      </c>
      <c r="YS7" s="1">
        <v>665</v>
      </c>
      <c r="YT7" s="1">
        <v>666</v>
      </c>
      <c r="YU7" s="1">
        <v>667</v>
      </c>
      <c r="YV7" s="1">
        <v>668</v>
      </c>
      <c r="YW7" s="1">
        <v>669</v>
      </c>
      <c r="YX7" s="1">
        <v>670</v>
      </c>
      <c r="YY7" s="1">
        <v>671</v>
      </c>
      <c r="YZ7" s="1">
        <v>672</v>
      </c>
      <c r="ZA7" s="1">
        <v>673</v>
      </c>
      <c r="ZB7" s="1">
        <v>674</v>
      </c>
      <c r="ZC7" s="1">
        <v>675</v>
      </c>
      <c r="ZD7" s="1">
        <v>676</v>
      </c>
      <c r="ZE7" s="1">
        <v>677</v>
      </c>
      <c r="ZF7" s="1">
        <v>678</v>
      </c>
      <c r="ZG7" s="1">
        <v>679</v>
      </c>
      <c r="ZH7" s="1">
        <v>680</v>
      </c>
      <c r="ZI7" s="1">
        <v>681</v>
      </c>
      <c r="ZJ7" s="1">
        <v>682</v>
      </c>
      <c r="ZK7" s="1">
        <v>683</v>
      </c>
      <c r="ZL7" s="1">
        <v>684</v>
      </c>
      <c r="ZM7" s="1">
        <v>685</v>
      </c>
      <c r="ZN7" s="1">
        <v>686</v>
      </c>
      <c r="ZO7" s="1">
        <v>687</v>
      </c>
      <c r="ZP7" s="1">
        <v>688</v>
      </c>
      <c r="ZQ7" s="1">
        <v>689</v>
      </c>
      <c r="ZR7" s="1">
        <v>690</v>
      </c>
      <c r="ZS7" s="1">
        <v>691</v>
      </c>
      <c r="ZT7" s="1">
        <v>692</v>
      </c>
      <c r="ZU7" s="1">
        <v>693</v>
      </c>
      <c r="ZV7" s="1">
        <v>694</v>
      </c>
      <c r="ZW7" s="1">
        <v>695</v>
      </c>
      <c r="ZX7" s="1">
        <v>696</v>
      </c>
      <c r="ZY7" s="1">
        <v>697</v>
      </c>
      <c r="ZZ7" s="1">
        <v>698</v>
      </c>
      <c r="AAA7" s="1">
        <v>699</v>
      </c>
      <c r="AAB7" s="1">
        <v>700</v>
      </c>
      <c r="AAC7" s="1">
        <v>701</v>
      </c>
      <c r="AAD7" s="1">
        <v>702</v>
      </c>
      <c r="AAE7" s="1">
        <v>703</v>
      </c>
      <c r="AAF7" s="1">
        <v>704</v>
      </c>
      <c r="AAG7" s="1">
        <v>705</v>
      </c>
      <c r="AAH7" s="1">
        <v>706</v>
      </c>
      <c r="AAI7" s="1">
        <v>707</v>
      </c>
      <c r="AAJ7" s="1">
        <v>708</v>
      </c>
      <c r="AAK7" s="1">
        <v>709</v>
      </c>
      <c r="AAL7" s="1">
        <v>710</v>
      </c>
      <c r="AAM7" s="1">
        <v>711</v>
      </c>
      <c r="AAN7" s="1">
        <v>712</v>
      </c>
      <c r="AAO7" s="1">
        <v>713</v>
      </c>
      <c r="AAP7" s="1">
        <v>714</v>
      </c>
      <c r="AAQ7" s="1">
        <v>715</v>
      </c>
      <c r="AAR7" s="1">
        <v>716</v>
      </c>
      <c r="AAS7" s="1">
        <v>717</v>
      </c>
      <c r="AAT7" s="1">
        <v>718</v>
      </c>
      <c r="AAU7" s="1">
        <v>719</v>
      </c>
      <c r="AAV7" s="1">
        <v>720</v>
      </c>
      <c r="AAW7" s="1">
        <v>721</v>
      </c>
      <c r="AAX7" s="1">
        <v>722</v>
      </c>
      <c r="AAY7" s="1">
        <v>723</v>
      </c>
      <c r="AAZ7" s="1">
        <v>724</v>
      </c>
      <c r="ABA7" s="1">
        <v>725</v>
      </c>
      <c r="ABB7" s="1">
        <v>726</v>
      </c>
      <c r="ABC7" s="1">
        <v>727</v>
      </c>
      <c r="ABD7" s="1">
        <v>728</v>
      </c>
      <c r="ABE7" s="1">
        <v>729</v>
      </c>
      <c r="ABF7" s="1">
        <v>730</v>
      </c>
      <c r="ABG7" s="1">
        <v>731</v>
      </c>
      <c r="ABH7" s="1">
        <v>732</v>
      </c>
      <c r="ABI7" s="1">
        <v>733</v>
      </c>
      <c r="ABJ7" s="1">
        <v>734</v>
      </c>
      <c r="ABK7" s="1">
        <v>735</v>
      </c>
      <c r="ABL7" s="1">
        <v>736</v>
      </c>
      <c r="ABM7" s="1">
        <v>737</v>
      </c>
      <c r="ABN7" s="1">
        <v>738</v>
      </c>
      <c r="ABO7" s="1">
        <v>739</v>
      </c>
      <c r="ABP7" s="1">
        <v>740</v>
      </c>
      <c r="ABQ7" s="1">
        <v>741</v>
      </c>
      <c r="ABR7" s="1">
        <v>742</v>
      </c>
      <c r="ABS7" s="1">
        <v>743</v>
      </c>
      <c r="ABT7" s="1">
        <v>744</v>
      </c>
      <c r="ABU7" s="1">
        <v>745</v>
      </c>
      <c r="ABV7" s="1">
        <v>746</v>
      </c>
      <c r="ABW7" s="1">
        <v>747</v>
      </c>
      <c r="ABX7" s="1">
        <v>748</v>
      </c>
      <c r="ABY7" s="1">
        <v>749</v>
      </c>
      <c r="ABZ7" s="1">
        <v>750</v>
      </c>
      <c r="ACA7" s="1">
        <v>751</v>
      </c>
      <c r="ACB7" s="1">
        <v>752</v>
      </c>
      <c r="ACC7" s="1">
        <v>753</v>
      </c>
      <c r="ACD7" s="1">
        <v>754</v>
      </c>
      <c r="ACE7" s="1">
        <v>755</v>
      </c>
      <c r="ACF7" s="1">
        <v>756</v>
      </c>
      <c r="ACG7" s="1">
        <v>757</v>
      </c>
      <c r="ACH7" s="1">
        <v>758</v>
      </c>
      <c r="ACI7" s="1">
        <v>759</v>
      </c>
      <c r="ACJ7" s="1">
        <v>760</v>
      </c>
      <c r="ACK7" s="1">
        <v>761</v>
      </c>
      <c r="ACL7" s="1">
        <v>762</v>
      </c>
      <c r="ACM7" s="1">
        <v>763</v>
      </c>
      <c r="ACN7" s="1">
        <v>764</v>
      </c>
      <c r="ACO7" s="1">
        <v>765</v>
      </c>
      <c r="ACP7" s="1">
        <v>766</v>
      </c>
      <c r="ACQ7" s="1">
        <v>767</v>
      </c>
      <c r="ACR7" s="1">
        <v>768</v>
      </c>
      <c r="ACS7" s="1">
        <v>769</v>
      </c>
      <c r="ACT7" s="1">
        <v>770</v>
      </c>
      <c r="ACU7" s="1">
        <v>771</v>
      </c>
      <c r="ACV7" s="1">
        <v>772</v>
      </c>
      <c r="ACW7" s="1">
        <v>773</v>
      </c>
      <c r="ACX7" s="1">
        <v>774</v>
      </c>
      <c r="ACY7" s="1">
        <v>775</v>
      </c>
      <c r="ACZ7" s="1">
        <v>776</v>
      </c>
      <c r="ADA7" s="1">
        <v>777</v>
      </c>
      <c r="ADB7" s="1">
        <v>778</v>
      </c>
      <c r="ADC7" s="1">
        <v>779</v>
      </c>
      <c r="ADD7" s="1">
        <v>780</v>
      </c>
      <c r="ADE7" s="1">
        <v>781</v>
      </c>
      <c r="ADF7" s="1">
        <v>782</v>
      </c>
      <c r="ADG7" s="1">
        <v>783</v>
      </c>
      <c r="ADH7" s="1">
        <v>784</v>
      </c>
      <c r="ADI7" s="1">
        <v>785</v>
      </c>
      <c r="ADJ7" s="1">
        <v>786</v>
      </c>
      <c r="ADK7" s="1">
        <v>787</v>
      </c>
      <c r="ADL7" s="1">
        <v>788</v>
      </c>
      <c r="ADM7" s="1">
        <v>789</v>
      </c>
      <c r="ADN7" s="1">
        <v>790</v>
      </c>
      <c r="ADO7" s="1">
        <v>791</v>
      </c>
      <c r="ADP7" s="1">
        <v>792</v>
      </c>
      <c r="ADQ7" s="1">
        <v>793</v>
      </c>
      <c r="ADR7" s="1">
        <v>794</v>
      </c>
      <c r="ADS7" s="1">
        <v>795</v>
      </c>
      <c r="ADT7" s="1">
        <v>796</v>
      </c>
      <c r="ADU7" s="1">
        <v>797</v>
      </c>
      <c r="ADV7" s="1">
        <v>798</v>
      </c>
      <c r="ADW7" s="1">
        <v>799</v>
      </c>
      <c r="ADX7" s="1">
        <v>800</v>
      </c>
      <c r="ADY7" s="1">
        <v>801</v>
      </c>
      <c r="ADZ7" s="1">
        <v>802</v>
      </c>
      <c r="AEA7" s="1">
        <v>803</v>
      </c>
      <c r="AEB7" s="1">
        <v>804</v>
      </c>
      <c r="AEC7" s="1">
        <v>805</v>
      </c>
      <c r="AED7" s="1">
        <v>806</v>
      </c>
      <c r="AEE7" s="1">
        <v>807</v>
      </c>
      <c r="AEF7" s="1">
        <v>808</v>
      </c>
      <c r="AEG7" s="1">
        <v>809</v>
      </c>
      <c r="AEH7" s="1">
        <v>810</v>
      </c>
      <c r="AEI7" s="1">
        <v>811</v>
      </c>
      <c r="AEJ7" s="1">
        <v>812</v>
      </c>
      <c r="AEK7" s="1">
        <v>813</v>
      </c>
      <c r="AEL7" s="1">
        <v>814</v>
      </c>
      <c r="AEM7" s="1">
        <v>815</v>
      </c>
      <c r="AEN7" s="1">
        <v>816</v>
      </c>
      <c r="AEO7" s="1">
        <v>817</v>
      </c>
      <c r="AEP7" s="1">
        <v>818</v>
      </c>
      <c r="AEQ7" s="1">
        <v>819</v>
      </c>
      <c r="AER7" s="1">
        <v>820</v>
      </c>
      <c r="AES7" s="1">
        <v>821</v>
      </c>
      <c r="AET7" s="1">
        <v>822</v>
      </c>
      <c r="AEU7" s="1">
        <v>823</v>
      </c>
      <c r="AEV7" s="1">
        <v>824</v>
      </c>
      <c r="AEW7" s="1">
        <v>825</v>
      </c>
      <c r="AEX7" s="1">
        <v>826</v>
      </c>
      <c r="AEY7" s="1">
        <v>827</v>
      </c>
      <c r="AEZ7" s="1">
        <v>828</v>
      </c>
      <c r="AFA7" s="1">
        <v>829</v>
      </c>
      <c r="AFB7" s="1">
        <v>830</v>
      </c>
      <c r="AFC7" s="1">
        <v>831</v>
      </c>
      <c r="AFD7" s="1">
        <v>832</v>
      </c>
      <c r="AFE7" s="1">
        <v>833</v>
      </c>
      <c r="AFF7" s="1">
        <v>834</v>
      </c>
      <c r="AFG7" s="1">
        <v>835</v>
      </c>
      <c r="AFH7" s="1">
        <v>836</v>
      </c>
      <c r="AFI7" s="1">
        <v>837</v>
      </c>
      <c r="AFJ7" s="1">
        <v>838</v>
      </c>
      <c r="AFK7" s="1">
        <v>839</v>
      </c>
      <c r="AFL7" s="1">
        <v>840</v>
      </c>
      <c r="AFM7" s="1">
        <v>841</v>
      </c>
      <c r="AFN7" s="1">
        <v>842</v>
      </c>
      <c r="AFO7" s="1">
        <v>843</v>
      </c>
      <c r="AFP7" s="1">
        <v>844</v>
      </c>
      <c r="AFQ7" s="1">
        <v>845</v>
      </c>
      <c r="AFR7" s="1">
        <v>846</v>
      </c>
      <c r="AFS7" s="1">
        <v>847</v>
      </c>
      <c r="AFT7" s="1">
        <v>848</v>
      </c>
      <c r="AFU7" s="1">
        <v>849</v>
      </c>
      <c r="AFV7" s="1">
        <v>850</v>
      </c>
      <c r="AFW7" s="1">
        <v>851</v>
      </c>
      <c r="AFX7" s="1">
        <v>852</v>
      </c>
      <c r="AFY7" s="1">
        <v>853</v>
      </c>
      <c r="AFZ7" s="1">
        <v>854</v>
      </c>
      <c r="AGA7" s="1">
        <v>855</v>
      </c>
      <c r="AGB7" s="1">
        <v>856</v>
      </c>
      <c r="AGC7" s="1">
        <v>857</v>
      </c>
      <c r="AGD7" s="1">
        <v>858</v>
      </c>
      <c r="AGE7" s="1">
        <v>859</v>
      </c>
      <c r="AGF7" s="1">
        <v>860</v>
      </c>
      <c r="AGG7" s="1">
        <v>861</v>
      </c>
      <c r="AGH7" s="1">
        <v>862</v>
      </c>
      <c r="AGI7" s="1">
        <v>863</v>
      </c>
      <c r="AGJ7" s="1">
        <v>864</v>
      </c>
      <c r="AGK7" s="1">
        <v>865</v>
      </c>
      <c r="AGL7" s="1">
        <v>866</v>
      </c>
      <c r="AGM7" s="1">
        <v>867</v>
      </c>
      <c r="AGN7" s="1">
        <v>868</v>
      </c>
      <c r="AGO7" s="1">
        <v>869</v>
      </c>
      <c r="AGP7" s="1">
        <v>870</v>
      </c>
      <c r="AGQ7" s="1">
        <v>871</v>
      </c>
      <c r="AGR7" s="1">
        <v>872</v>
      </c>
      <c r="AGS7" s="1">
        <v>873</v>
      </c>
      <c r="AGT7" s="1">
        <v>874</v>
      </c>
      <c r="AGU7" s="1">
        <v>875</v>
      </c>
      <c r="AGV7" s="1">
        <v>876</v>
      </c>
      <c r="AGW7" s="1">
        <v>877</v>
      </c>
      <c r="AGX7" s="1">
        <v>878</v>
      </c>
      <c r="AGY7" s="1">
        <v>879</v>
      </c>
      <c r="AGZ7" s="1">
        <v>880</v>
      </c>
      <c r="AHA7" s="1">
        <v>881</v>
      </c>
      <c r="AHB7" s="1">
        <v>882</v>
      </c>
      <c r="AHC7" s="1">
        <v>883</v>
      </c>
      <c r="AHD7" s="1">
        <v>884</v>
      </c>
      <c r="AHE7" s="1">
        <v>885</v>
      </c>
      <c r="AHF7" s="1">
        <v>886</v>
      </c>
      <c r="AHG7" s="1">
        <v>887</v>
      </c>
      <c r="AHH7" s="1">
        <v>888</v>
      </c>
      <c r="AHI7" s="1">
        <v>889</v>
      </c>
      <c r="AHJ7" s="1">
        <v>890</v>
      </c>
      <c r="AHK7" s="1">
        <v>891</v>
      </c>
      <c r="AHL7" s="1">
        <v>892</v>
      </c>
      <c r="AHM7" s="1">
        <v>893</v>
      </c>
      <c r="AHN7" s="1">
        <v>894</v>
      </c>
      <c r="AHO7" s="1">
        <v>895</v>
      </c>
      <c r="AHP7" s="1">
        <v>896</v>
      </c>
      <c r="AHQ7" s="1">
        <v>897</v>
      </c>
      <c r="AHR7" s="1">
        <v>898</v>
      </c>
      <c r="AHS7" s="1">
        <v>899</v>
      </c>
      <c r="AHT7" s="1">
        <v>900</v>
      </c>
      <c r="AHU7" s="1">
        <v>901</v>
      </c>
      <c r="AHV7" s="1">
        <v>902</v>
      </c>
      <c r="AHW7" s="1">
        <v>903</v>
      </c>
      <c r="AHX7" s="1">
        <v>904</v>
      </c>
      <c r="AHY7" s="1">
        <v>905</v>
      </c>
      <c r="AHZ7" s="1">
        <v>906</v>
      </c>
      <c r="AIA7" s="1">
        <v>907</v>
      </c>
      <c r="AIB7" s="1">
        <v>908</v>
      </c>
      <c r="AIC7" s="1">
        <v>909</v>
      </c>
      <c r="AID7" s="1">
        <v>910</v>
      </c>
      <c r="AIE7" s="1">
        <v>911</v>
      </c>
      <c r="AIF7" s="1">
        <v>912</v>
      </c>
      <c r="AIG7" s="1">
        <v>913</v>
      </c>
      <c r="AIH7" s="1">
        <v>914</v>
      </c>
      <c r="AII7" s="1">
        <v>915</v>
      </c>
      <c r="AIJ7" s="1">
        <v>916</v>
      </c>
      <c r="AIK7" s="1">
        <v>917</v>
      </c>
      <c r="AIL7" s="1">
        <v>918</v>
      </c>
      <c r="AIM7" s="1">
        <v>919</v>
      </c>
      <c r="AIN7" s="1">
        <v>920</v>
      </c>
      <c r="AIO7" s="1">
        <v>921</v>
      </c>
      <c r="AIP7" s="1">
        <v>922</v>
      </c>
      <c r="AIQ7" s="1">
        <v>923</v>
      </c>
      <c r="AIR7" s="1">
        <v>924</v>
      </c>
      <c r="AIS7" s="1">
        <v>925</v>
      </c>
      <c r="AIT7" s="1">
        <v>926</v>
      </c>
      <c r="AIU7" s="1">
        <v>927</v>
      </c>
      <c r="AIV7" s="1">
        <v>928</v>
      </c>
      <c r="AIW7" s="1">
        <v>929</v>
      </c>
      <c r="AIX7" s="1">
        <v>930</v>
      </c>
      <c r="AIY7" s="1">
        <v>931</v>
      </c>
      <c r="AIZ7" s="1">
        <v>932</v>
      </c>
      <c r="AJA7" s="1">
        <v>933</v>
      </c>
      <c r="AJB7" s="1">
        <v>934</v>
      </c>
      <c r="AJC7" s="1">
        <v>935</v>
      </c>
      <c r="AJD7" s="1">
        <v>936</v>
      </c>
      <c r="AJE7" s="1">
        <v>937</v>
      </c>
      <c r="AJF7" s="1">
        <v>938</v>
      </c>
      <c r="AJG7" s="1">
        <v>939</v>
      </c>
      <c r="AJH7" s="1">
        <v>940</v>
      </c>
      <c r="AJI7" s="1">
        <v>941</v>
      </c>
      <c r="AJJ7" s="1">
        <v>942</v>
      </c>
      <c r="AJK7" s="1">
        <v>943</v>
      </c>
      <c r="AJL7" s="1">
        <v>944</v>
      </c>
      <c r="AJM7" s="1">
        <v>945</v>
      </c>
      <c r="AJN7" s="1">
        <v>946</v>
      </c>
      <c r="AJO7" s="1">
        <v>947</v>
      </c>
      <c r="AJP7" s="1">
        <v>948</v>
      </c>
      <c r="AJQ7" s="1">
        <v>949</v>
      </c>
      <c r="AJR7" s="1">
        <v>950</v>
      </c>
      <c r="AJS7" s="1">
        <v>951</v>
      </c>
      <c r="AJT7" s="1">
        <v>952</v>
      </c>
      <c r="AJU7" s="1">
        <v>953</v>
      </c>
      <c r="AJV7" s="1">
        <v>954</v>
      </c>
      <c r="AJW7" s="1">
        <v>955</v>
      </c>
      <c r="AJX7" s="1">
        <v>956</v>
      </c>
      <c r="AJY7" s="1">
        <v>957</v>
      </c>
      <c r="AJZ7" s="1">
        <v>958</v>
      </c>
      <c r="AKA7" s="1">
        <v>959</v>
      </c>
      <c r="AKB7" s="1">
        <v>960</v>
      </c>
      <c r="AKC7" s="1">
        <v>961</v>
      </c>
      <c r="AKD7" s="1">
        <v>962</v>
      </c>
      <c r="AKE7" s="1">
        <v>963</v>
      </c>
      <c r="AKF7" s="1">
        <v>964</v>
      </c>
      <c r="AKG7" s="1">
        <v>965</v>
      </c>
      <c r="AKH7" s="1">
        <v>966</v>
      </c>
      <c r="AKI7" s="1">
        <v>967</v>
      </c>
      <c r="AKJ7" s="1">
        <v>968</v>
      </c>
      <c r="AKK7" s="1">
        <v>969</v>
      </c>
      <c r="AKL7" s="1">
        <v>970</v>
      </c>
      <c r="AKM7" s="1">
        <v>971</v>
      </c>
      <c r="AKN7" s="1">
        <v>972</v>
      </c>
      <c r="AKO7" s="1">
        <v>973</v>
      </c>
      <c r="AKP7" s="1">
        <v>974</v>
      </c>
      <c r="AKQ7" s="1">
        <v>975</v>
      </c>
      <c r="AKR7" s="1">
        <v>976</v>
      </c>
      <c r="AKS7" s="1">
        <v>977</v>
      </c>
      <c r="AKT7" s="1">
        <v>978</v>
      </c>
      <c r="AKU7" s="1">
        <v>979</v>
      </c>
      <c r="AKV7" s="1">
        <v>980</v>
      </c>
      <c r="AKW7" s="1">
        <v>981</v>
      </c>
      <c r="AKX7" s="1">
        <v>982</v>
      </c>
      <c r="AKY7" s="1">
        <v>983</v>
      </c>
      <c r="AKZ7" s="1">
        <v>984</v>
      </c>
      <c r="ALA7" s="1">
        <v>985</v>
      </c>
      <c r="ALB7" s="1">
        <v>986</v>
      </c>
      <c r="ALC7" s="1">
        <v>987</v>
      </c>
      <c r="ALD7" s="1">
        <v>988</v>
      </c>
      <c r="ALE7" s="1">
        <v>989</v>
      </c>
      <c r="ALF7" s="1">
        <v>990</v>
      </c>
      <c r="ALG7" s="1">
        <v>991</v>
      </c>
      <c r="ALH7" s="1">
        <v>992</v>
      </c>
      <c r="ALI7" s="1">
        <v>993</v>
      </c>
      <c r="ALJ7" s="1">
        <v>994</v>
      </c>
      <c r="ALK7" s="1">
        <v>995</v>
      </c>
      <c r="ALL7" s="1">
        <v>996</v>
      </c>
      <c r="ALM7" s="1">
        <v>997</v>
      </c>
      <c r="ALN7" s="1">
        <v>998</v>
      </c>
      <c r="ALO7" s="1">
        <v>999</v>
      </c>
      <c r="ALP7" s="1">
        <v>1000</v>
      </c>
    </row>
    <row r="8" spans="2:1004" x14ac:dyDescent="0.25">
      <c r="G8" s="19">
        <f>_xlfn.NEGBINOM.DIST( G7-3,    3,    $O$3,     FALSE  )</f>
        <v>1.5625000000000007E-2</v>
      </c>
      <c r="H8" s="19">
        <f t="shared" ref="H8:BS8" si="0">_xlfn.NEGBINOM.DIST( H7-3,    3,    $O$3,     FALSE  )</f>
        <v>3.5156250000000014E-2</v>
      </c>
      <c r="I8" s="19">
        <f t="shared" si="0"/>
        <v>5.2734375E-2</v>
      </c>
      <c r="J8" s="19">
        <f t="shared" si="0"/>
        <v>6.5917968749999972E-2</v>
      </c>
      <c r="K8" s="19">
        <f t="shared" si="0"/>
        <v>7.4157714843750014E-2</v>
      </c>
      <c r="L8" s="19">
        <f t="shared" si="0"/>
        <v>7.78656005859375E-2</v>
      </c>
      <c r="M8" s="19">
        <f t="shared" si="0"/>
        <v>7.7865600585937514E-2</v>
      </c>
      <c r="N8" s="19">
        <f t="shared" si="0"/>
        <v>7.5084686279296931E-2</v>
      </c>
      <c r="O8" s="19">
        <f t="shared" si="0"/>
        <v>7.0391893386840862E-2</v>
      </c>
      <c r="P8" s="19">
        <f t="shared" si="0"/>
        <v>6.4525902271270738E-2</v>
      </c>
      <c r="Q8" s="19">
        <f t="shared" si="0"/>
        <v>5.8073312044143677E-2</v>
      </c>
      <c r="R8" s="19">
        <f t="shared" si="0"/>
        <v>5.1474072039127322E-2</v>
      </c>
      <c r="S8" s="19">
        <f t="shared" si="0"/>
        <v>4.5039813034236438E-2</v>
      </c>
      <c r="T8" s="19">
        <f t="shared" si="0"/>
        <v>3.8976761279627688E-2</v>
      </c>
      <c r="U8" s="19">
        <f t="shared" si="0"/>
        <v>3.3408652525395176E-2</v>
      </c>
      <c r="V8" s="19">
        <f t="shared" si="0"/>
        <v>2.8397354646585885E-2</v>
      </c>
      <c r="W8" s="19">
        <f t="shared" si="0"/>
        <v>2.3960267983056834E-2</v>
      </c>
      <c r="X8" s="19">
        <f t="shared" si="0"/>
        <v>2.0084342279915297E-2</v>
      </c>
      <c r="Y8" s="19">
        <f t="shared" si="0"/>
        <v>1.6736951899929412E-2</v>
      </c>
      <c r="Z8" s="19">
        <f t="shared" si="0"/>
        <v>1.3874052232836231E-2</v>
      </c>
      <c r="AA8" s="19">
        <f t="shared" si="0"/>
        <v>1.1446093092089884E-2</v>
      </c>
      <c r="AB8" s="19">
        <f t="shared" si="0"/>
        <v>9.4021478970738297E-3</v>
      </c>
      <c r="AC8" s="19">
        <f t="shared" si="0"/>
        <v>7.6926664612422336E-3</v>
      </c>
      <c r="AD8" s="19">
        <f t="shared" si="0"/>
        <v>6.2711954847083353E-3</v>
      </c>
      <c r="AE8" s="19">
        <f t="shared" si="0"/>
        <v>5.0953463313255258E-3</v>
      </c>
      <c r="AF8" s="19">
        <f t="shared" si="0"/>
        <v>4.1272305283736764E-3</v>
      </c>
      <c r="AG8" s="19">
        <f t="shared" si="0"/>
        <v>3.3335323498402767E-3</v>
      </c>
      <c r="AH8" s="19">
        <f t="shared" si="0"/>
        <v>2.6853455040380019E-3</v>
      </c>
      <c r="AI8" s="19">
        <f t="shared" si="0"/>
        <v>2.1578669228876799E-3</v>
      </c>
      <c r="AJ8" s="19">
        <f t="shared" si="0"/>
        <v>1.7300139985220191E-3</v>
      </c>
      <c r="AK8" s="19">
        <f t="shared" si="0"/>
        <v>1.3840111988176144E-3</v>
      </c>
      <c r="AL8" s="19">
        <f t="shared" si="0"/>
        <v>1.104976682926966E-3</v>
      </c>
      <c r="AM8" s="19">
        <f t="shared" si="0"/>
        <v>8.8052829420742632E-4</v>
      </c>
      <c r="AN8" s="19">
        <f t="shared" si="0"/>
        <v>7.0042023402863468E-4</v>
      </c>
      <c r="AO8" s="19">
        <f t="shared" si="0"/>
        <v>5.5621606819920941E-4</v>
      </c>
      <c r="AP8" s="19">
        <f t="shared" si="0"/>
        <v>4.409998826436593E-4</v>
      </c>
      <c r="AQ8" s="19">
        <f t="shared" si="0"/>
        <v>3.4912490709289746E-4</v>
      </c>
      <c r="AR8" s="19">
        <f t="shared" si="0"/>
        <v>2.7599739276938407E-4</v>
      </c>
      <c r="AS8" s="19">
        <f t="shared" si="0"/>
        <v>2.1789267850214566E-4</v>
      </c>
      <c r="AT8" s="19">
        <f t="shared" si="0"/>
        <v>1.7179999651130719E-4</v>
      </c>
      <c r="AU8" s="19">
        <f t="shared" si="0"/>
        <v>1.3529249725265433E-4</v>
      </c>
      <c r="AV8" s="19">
        <f t="shared" si="0"/>
        <v>1.0641909844873439E-4</v>
      </c>
      <c r="AW8" s="19">
        <f t="shared" si="0"/>
        <v>8.3615005924005635E-5</v>
      </c>
      <c r="AX8" s="19">
        <f t="shared" si="0"/>
        <v>6.5628056975236922E-5</v>
      </c>
      <c r="AY8" s="19">
        <f t="shared" si="0"/>
        <v>5.145836285558337E-5</v>
      </c>
      <c r="AZ8" s="19">
        <f t="shared" si="0"/>
        <v>4.030905090354044E-5</v>
      </c>
      <c r="BA8" s="19">
        <f t="shared" si="0"/>
        <v>3.1546213750596784E-5</v>
      </c>
      <c r="BB8" s="19">
        <f t="shared" si="0"/>
        <v>2.4666454368817782E-5</v>
      </c>
      <c r="BC8" s="19">
        <f t="shared" si="0"/>
        <v>1.9270667475638861E-5</v>
      </c>
      <c r="BD8" s="19">
        <f t="shared" si="0"/>
        <v>1.5042918998840554E-5</v>
      </c>
      <c r="BE8" s="19">
        <f t="shared" si="0"/>
        <v>1.1733476819095596E-5</v>
      </c>
      <c r="BF8" s="19">
        <f t="shared" si="0"/>
        <v>9.1452098737068785E-6</v>
      </c>
      <c r="BG8" s="19">
        <f t="shared" si="0"/>
        <v>7.1227115362524818E-6</v>
      </c>
      <c r="BH8" s="19">
        <f t="shared" si="0"/>
        <v>5.5436198277436761E-6</v>
      </c>
      <c r="BI8" s="19">
        <f t="shared" si="0"/>
        <v>4.3117043104673016E-6</v>
      </c>
      <c r="BJ8" s="19">
        <f t="shared" si="0"/>
        <v>3.351370168590484E-6</v>
      </c>
      <c r="BK8" s="19">
        <f t="shared" si="0"/>
        <v>2.6032964702444061E-6</v>
      </c>
      <c r="BL8" s="19">
        <f t="shared" si="0"/>
        <v>2.0209801545318346E-6</v>
      </c>
      <c r="BM8" s="19">
        <f t="shared" si="0"/>
        <v>1.568001844033321E-6</v>
      </c>
      <c r="BN8" s="19">
        <f t="shared" si="0"/>
        <v>1.2158658366868569E-6</v>
      </c>
      <c r="BO8" s="19">
        <f t="shared" si="0"/>
        <v>9.4229602343231359E-7</v>
      </c>
      <c r="BP8" s="19">
        <f t="shared" si="0"/>
        <v>7.2989323126519225E-7</v>
      </c>
      <c r="BQ8" s="19">
        <f t="shared" si="0"/>
        <v>5.6507863065692485E-7</v>
      </c>
      <c r="BR8" s="19">
        <f t="shared" si="0"/>
        <v>4.3726322610357348E-7</v>
      </c>
      <c r="BS8" s="19">
        <f t="shared" si="0"/>
        <v>3.3819577643948164E-7</v>
      </c>
      <c r="BT8" s="19">
        <f t="shared" ref="BT8:EE8" si="1">_xlfn.NEGBINOM.DIST( BT7-3,    3,    $O$3,     FALSE  )</f>
        <v>2.6145135024744546E-7</v>
      </c>
      <c r="BU8" s="19">
        <f t="shared" si="1"/>
        <v>2.0203058882757158E-7</v>
      </c>
      <c r="BV8" s="19">
        <f t="shared" si="1"/>
        <v>1.5604601450487851E-7</v>
      </c>
      <c r="BW8" s="19">
        <f t="shared" si="1"/>
        <v>1.2047670237508959E-7</v>
      </c>
      <c r="BX8" s="19">
        <f t="shared" si="1"/>
        <v>9.2976585528601409E-8</v>
      </c>
      <c r="BY8" s="19">
        <f t="shared" si="1"/>
        <v>7.1724794550635521E-8</v>
      </c>
      <c r="BZ8" s="19">
        <f t="shared" si="1"/>
        <v>5.5308908473905577E-8</v>
      </c>
      <c r="CA8" s="19">
        <f t="shared" si="1"/>
        <v>4.2633950281968858E-8</v>
      </c>
      <c r="CB8" s="19">
        <f t="shared" si="1"/>
        <v>3.2851502785763714E-8</v>
      </c>
      <c r="CC8" s="19">
        <f t="shared" si="1"/>
        <v>2.5304535929574787E-8</v>
      </c>
      <c r="CD8" s="19">
        <f t="shared" si="1"/>
        <v>1.9484492665772567E-8</v>
      </c>
      <c r="CE8" s="19">
        <f t="shared" si="1"/>
        <v>1.4997931854574929E-8</v>
      </c>
      <c r="CF8" s="19">
        <f t="shared" si="1"/>
        <v>1.1540616394591765E-8</v>
      </c>
      <c r="CG8" s="19">
        <f t="shared" si="1"/>
        <v>8.8773972266090056E-9</v>
      </c>
      <c r="CH8" s="19">
        <f t="shared" si="1"/>
        <v>6.8266060951455581E-9</v>
      </c>
      <c r="CI8" s="19">
        <f t="shared" si="1"/>
        <v>5.2479534356431358E-9</v>
      </c>
      <c r="CJ8" s="19">
        <f t="shared" si="1"/>
        <v>4.0331493996146332E-9</v>
      </c>
      <c r="CK8" s="19">
        <f t="shared" si="1"/>
        <v>3.0986391728746629E-9</v>
      </c>
      <c r="CL8" s="19">
        <f t="shared" si="1"/>
        <v>2.3799788827802316E-9</v>
      </c>
      <c r="CM8" s="19">
        <f t="shared" si="1"/>
        <v>1.8274837849919705E-9</v>
      </c>
      <c r="CN8" s="19">
        <f t="shared" si="1"/>
        <v>1.4028625525967729E-9</v>
      </c>
      <c r="CO8" s="19">
        <f t="shared" si="1"/>
        <v>1.0766154473417175E-9</v>
      </c>
      <c r="CP8" s="19">
        <f t="shared" si="1"/>
        <v>8.2602392080527893E-10</v>
      </c>
      <c r="CQ8" s="19">
        <f t="shared" si="1"/>
        <v>6.3359789379950285E-10</v>
      </c>
      <c r="CR8" s="19">
        <f t="shared" si="1"/>
        <v>4.858770365372581E-10</v>
      </c>
      <c r="CS8" s="19">
        <f t="shared" si="1"/>
        <v>3.7250572801189915E-10</v>
      </c>
      <c r="CT8" s="19">
        <f t="shared" si="1"/>
        <v>2.8551950031681235E-10</v>
      </c>
      <c r="CU8" s="19">
        <f t="shared" si="1"/>
        <v>2.1879483448190541E-10</v>
      </c>
      <c r="CV8" s="19">
        <f t="shared" si="1"/>
        <v>1.6762507480468627E-10</v>
      </c>
      <c r="CW8" s="19">
        <f t="shared" si="1"/>
        <v>1.2839367431848221E-10</v>
      </c>
      <c r="CX8" s="19">
        <f t="shared" si="1"/>
        <v>9.8322524280732407E-11</v>
      </c>
      <c r="CY8" s="19">
        <f t="shared" si="1"/>
        <v>7.5278182652436131E-11</v>
      </c>
      <c r="CZ8" s="19">
        <f t="shared" si="1"/>
        <v>5.7622732597354422E-11</v>
      </c>
      <c r="DA8" s="19">
        <f t="shared" si="1"/>
        <v>4.4099030048995624E-11</v>
      </c>
      <c r="DB8" s="19">
        <f t="shared" si="1"/>
        <v>3.3742439658701309E-11</v>
      </c>
      <c r="DC8" s="19">
        <f t="shared" si="1"/>
        <v>2.5812966338906368E-11</v>
      </c>
      <c r="DD8" s="19">
        <f t="shared" si="1"/>
        <v>1.9743085640401157E-11</v>
      </c>
      <c r="DE8" s="19">
        <f t="shared" si="1"/>
        <v>1.5097653725012721E-11</v>
      </c>
      <c r="DF8" s="19">
        <f t="shared" si="1"/>
        <v>1.1543109037327622E-11</v>
      </c>
      <c r="DG8" s="19">
        <f t="shared" si="1"/>
        <v>8.8238189275725883E-12</v>
      </c>
      <c r="DH8" s="19">
        <f t="shared" si="1"/>
        <v>6.7439187517876345E-12</v>
      </c>
      <c r="DI8" s="19">
        <f t="shared" si="1"/>
        <v>5.1533718763659944E-12</v>
      </c>
      <c r="DJ8" s="19">
        <f t="shared" si="1"/>
        <v>3.9372724382516027E-12</v>
      </c>
      <c r="DK8" s="19">
        <f t="shared" si="1"/>
        <v>3.0076386681088754E-12</v>
      </c>
      <c r="DL8" s="19">
        <f t="shared" si="1"/>
        <v>2.297118524037269E-12</v>
      </c>
      <c r="DM8" s="19">
        <f t="shared" si="1"/>
        <v>1.7541632365375533E-12</v>
      </c>
      <c r="DN8" s="19">
        <f t="shared" si="1"/>
        <v>1.3393273360050263E-12</v>
      </c>
      <c r="DO8" s="19">
        <f t="shared" si="1"/>
        <v>1.0224329216824007E-12</v>
      </c>
      <c r="DP8" s="19">
        <f t="shared" si="1"/>
        <v>7.8039680969122055E-13</v>
      </c>
      <c r="DQ8" s="19">
        <f t="shared" si="1"/>
        <v>5.9556598634330137E-13</v>
      </c>
      <c r="DR8" s="19">
        <f t="shared" si="1"/>
        <v>4.5444274175325451E-13</v>
      </c>
      <c r="DS8" s="19">
        <f t="shared" si="1"/>
        <v>3.4670847107899004E-13</v>
      </c>
      <c r="DT8" s="19">
        <f t="shared" si="1"/>
        <v>2.6447633370769214E-13</v>
      </c>
      <c r="DU8" s="19">
        <f t="shared" si="1"/>
        <v>2.0171923757366377E-13</v>
      </c>
      <c r="DV8" s="19">
        <f t="shared" si="1"/>
        <v>1.5383210764546257E-13</v>
      </c>
      <c r="DW8" s="19">
        <f t="shared" si="1"/>
        <v>1.1729698207966558E-13</v>
      </c>
      <c r="DX8" s="19">
        <f t="shared" si="1"/>
        <v>8.9426831378918393E-14</v>
      </c>
      <c r="DY8" s="19">
        <f t="shared" si="1"/>
        <v>6.8169633756060483E-14</v>
      </c>
      <c r="DZ8" s="19">
        <f t="shared" si="1"/>
        <v>5.1958562314070663E-14</v>
      </c>
      <c r="EA8" s="19">
        <f t="shared" si="1"/>
        <v>3.9597452731287647E-14</v>
      </c>
      <c r="EB8" s="19">
        <f t="shared" si="1"/>
        <v>3.0173258981241051E-14</v>
      </c>
      <c r="EC8" s="19">
        <f t="shared" si="1"/>
        <v>2.2989149699993333E-14</v>
      </c>
      <c r="ED8" s="19">
        <f t="shared" si="1"/>
        <v>1.7513387665152412E-14</v>
      </c>
      <c r="EE8" s="19">
        <f t="shared" si="1"/>
        <v>1.3340275760565354E-14</v>
      </c>
      <c r="EF8" s="19">
        <f t="shared" ref="EF8:GQ8" si="2">_xlfn.NEGBINOM.DIST( EF7-3,    3,    $O$3,     FALSE  )</f>
        <v>1.0160326306011881E-14</v>
      </c>
      <c r="EG8" s="19">
        <f t="shared" si="2"/>
        <v>7.7374792638090857E-15</v>
      </c>
      <c r="EH8" s="19">
        <f t="shared" si="2"/>
        <v>5.8917065386637866E-15</v>
      </c>
      <c r="EI8" s="19">
        <f t="shared" si="2"/>
        <v>4.4857311146644945E-15</v>
      </c>
      <c r="EJ8" s="19">
        <f t="shared" si="2"/>
        <v>3.4148892884194043E-15</v>
      </c>
      <c r="EK8" s="19">
        <f t="shared" si="2"/>
        <v>2.5993933389461205E-15</v>
      </c>
      <c r="EL8" s="19">
        <f t="shared" si="2"/>
        <v>1.9784271524200811E-15</v>
      </c>
      <c r="EM8" s="19">
        <f t="shared" si="2"/>
        <v>1.5056412520255807E-15</v>
      </c>
      <c r="EN8" s="19">
        <f t="shared" si="2"/>
        <v>1.1457160622165429E-15</v>
      </c>
      <c r="EO8" s="19">
        <f t="shared" si="2"/>
        <v>8.7174048212128568E-16</v>
      </c>
      <c r="EP8" s="19">
        <f t="shared" si="2"/>
        <v>6.63212632980763E-16</v>
      </c>
      <c r="EQ8" s="19">
        <f t="shared" si="2"/>
        <v>5.0451532437465124E-16</v>
      </c>
      <c r="ER8" s="19">
        <f t="shared" si="2"/>
        <v>3.8375367758284524E-16</v>
      </c>
      <c r="ES8" s="19">
        <f t="shared" si="2"/>
        <v>2.9186899421794226E-16</v>
      </c>
      <c r="ET8" s="19">
        <f t="shared" si="2"/>
        <v>2.2196330853986854E-16</v>
      </c>
      <c r="EU8" s="19">
        <f t="shared" si="2"/>
        <v>1.6878459920219022E-16</v>
      </c>
      <c r="EV8" s="19">
        <f t="shared" si="2"/>
        <v>1.2833449697959597E-16</v>
      </c>
      <c r="EW8" s="19">
        <f t="shared" si="2"/>
        <v>9.7569377840651502E-17</v>
      </c>
      <c r="EX8" s="19">
        <f t="shared" si="2"/>
        <v>7.4172639276822253E-17</v>
      </c>
      <c r="EY8" s="19">
        <f t="shared" si="2"/>
        <v>5.6381229180017008E-17</v>
      </c>
      <c r="EZ8" s="19">
        <f t="shared" si="2"/>
        <v>4.2853518151925608E-17</v>
      </c>
      <c r="FA8" s="19">
        <f t="shared" si="2"/>
        <v>3.2568673795463561E-17</v>
      </c>
      <c r="FB8" s="19">
        <f t="shared" si="2"/>
        <v>2.475003521873784E-17</v>
      </c>
      <c r="FC8" s="19">
        <f t="shared" si="2"/>
        <v>1.8806770182659556E-17</v>
      </c>
      <c r="FD8" s="19">
        <f t="shared" si="2"/>
        <v>1.4289457736824566E-17</v>
      </c>
      <c r="FE8" s="19">
        <f t="shared" si="2"/>
        <v>1.0856276332522619E-17</v>
      </c>
      <c r="FF8" s="19">
        <f t="shared" si="2"/>
        <v>8.2472679880936895E-18</v>
      </c>
      <c r="FG8" s="19">
        <f t="shared" si="2"/>
        <v>6.264751644801954E-18</v>
      </c>
      <c r="FH8" s="19">
        <f t="shared" si="2"/>
        <v>4.7584180486792519E-18</v>
      </c>
      <c r="FI8" s="19">
        <f t="shared" si="2"/>
        <v>3.6139883914019461E-18</v>
      </c>
      <c r="FJ8" s="19">
        <f t="shared" si="2"/>
        <v>2.7445855236589984E-18</v>
      </c>
      <c r="FK8" s="19">
        <f t="shared" si="2"/>
        <v>2.0841696320285585E-18</v>
      </c>
      <c r="FL8" s="19">
        <f t="shared" si="2"/>
        <v>1.5825449535123683E-18</v>
      </c>
      <c r="FM8" s="19">
        <f t="shared" si="2"/>
        <v>1.2015619091482767E-18</v>
      </c>
      <c r="FN8" s="19">
        <f t="shared" si="2"/>
        <v>9.1222875004355286E-19</v>
      </c>
      <c r="FO8" s="19">
        <f t="shared" si="2"/>
        <v>6.925151181733103E-19</v>
      </c>
      <c r="FP8" s="19">
        <f t="shared" si="2"/>
        <v>5.2568193061337919E-19</v>
      </c>
      <c r="FQ8" s="19">
        <f t="shared" si="2"/>
        <v>3.9901158588725905E-19</v>
      </c>
      <c r="FR8" s="19">
        <f t="shared" si="2"/>
        <v>3.0284262581563329E-19</v>
      </c>
      <c r="FS8" s="19">
        <f t="shared" si="2"/>
        <v>2.2983592137793552E-19</v>
      </c>
      <c r="FT8" s="19">
        <f t="shared" si="2"/>
        <v>1.7441690483266168E-19</v>
      </c>
      <c r="FU8" s="19">
        <f t="shared" si="2"/>
        <v>1.3235165131419782E-19</v>
      </c>
      <c r="FV8" s="19">
        <f t="shared" si="2"/>
        <v>1.0042471788314107E-19</v>
      </c>
      <c r="FW8" s="19">
        <f t="shared" si="2"/>
        <v>7.6194335370639461E-20</v>
      </c>
      <c r="FX8" s="19">
        <f t="shared" si="2"/>
        <v>5.7806396054314094E-20</v>
      </c>
      <c r="FY8" s="19">
        <f t="shared" si="2"/>
        <v>4.3853128041203706E-20</v>
      </c>
      <c r="FZ8" s="19">
        <f t="shared" si="2"/>
        <v>3.3265729985541799E-20</v>
      </c>
      <c r="GA8" s="19">
        <f t="shared" si="2"/>
        <v>2.5232812233351502E-20</v>
      </c>
      <c r="GB8" s="19">
        <f t="shared" si="2"/>
        <v>1.9138446566821549E-20</v>
      </c>
      <c r="GC8" s="19">
        <f t="shared" si="2"/>
        <v>1.4515113969218667E-20</v>
      </c>
      <c r="GD8" s="19">
        <f t="shared" si="2"/>
        <v>1.1007970510175634E-20</v>
      </c>
      <c r="GE8" s="19">
        <f t="shared" si="2"/>
        <v>8.3477109702164715E-21</v>
      </c>
      <c r="GF8" s="19">
        <f t="shared" si="2"/>
        <v>6.3299631528298916E-21</v>
      </c>
      <c r="GG8" s="19">
        <f t="shared" si="2"/>
        <v>4.7996423906072611E-21</v>
      </c>
      <c r="GH8" s="19">
        <f t="shared" si="2"/>
        <v>3.6390731240259988E-21</v>
      </c>
      <c r="GI8" s="19">
        <f t="shared" si="2"/>
        <v>2.7589712000088549E-21</v>
      </c>
      <c r="GJ8" s="19">
        <f t="shared" si="2"/>
        <v>2.0915984367634543E-21</v>
      </c>
      <c r="GK8" s="19">
        <f t="shared" si="2"/>
        <v>1.58556655690134E-21</v>
      </c>
      <c r="GL8" s="19">
        <f t="shared" si="2"/>
        <v>1.2018933659933857E-21</v>
      </c>
      <c r="GM8" s="19">
        <f t="shared" si="2"/>
        <v>9.1100959922371565E-22</v>
      </c>
      <c r="GN8" s="19">
        <f t="shared" si="2"/>
        <v>6.9048743433225921E-22</v>
      </c>
      <c r="GO8" s="19">
        <f t="shared" si="2"/>
        <v>5.2331679233603203E-22</v>
      </c>
      <c r="GP8" s="19">
        <f t="shared" si="2"/>
        <v>3.9659741199288113E-22</v>
      </c>
      <c r="GQ8" s="19">
        <f t="shared" si="2"/>
        <v>3.0054647627585236E-22</v>
      </c>
      <c r="GR8" s="19">
        <f t="shared" ref="GR8:JC8" si="3">_xlfn.NEGBINOM.DIST( GR7-3,    3,    $O$3,     FALSE  )</f>
        <v>2.2774571064944884E-22</v>
      </c>
      <c r="GS8" s="19">
        <f t="shared" si="3"/>
        <v>1.7257020343025453E-22</v>
      </c>
      <c r="GT8" s="19">
        <f t="shared" si="3"/>
        <v>1.3075511567600012E-22</v>
      </c>
      <c r="GU8" s="19">
        <f t="shared" si="3"/>
        <v>9.9067013662682681E-23</v>
      </c>
      <c r="GV8" s="19">
        <f t="shared" si="3"/>
        <v>7.505457760992673E-23</v>
      </c>
      <c r="GW8" s="19">
        <f t="shared" si="3"/>
        <v>5.6859528492368015E-23</v>
      </c>
      <c r="GX8" s="19">
        <f t="shared" si="3"/>
        <v>4.3073235780023095E-23</v>
      </c>
      <c r="GY8" s="19">
        <f t="shared" si="3"/>
        <v>3.2627976103367448E-23</v>
      </c>
      <c r="GZ8" s="19">
        <f t="shared" si="3"/>
        <v>2.4714474436505772E-23</v>
      </c>
      <c r="HA8" s="19">
        <f t="shared" si="3"/>
        <v>1.8719379152403027E-23</v>
      </c>
      <c r="HB8" s="19">
        <f t="shared" si="3"/>
        <v>1.4177854899911011E-23</v>
      </c>
      <c r="HC8" s="19">
        <f t="shared" si="3"/>
        <v>1.0737640108020938E-23</v>
      </c>
      <c r="HD8" s="19">
        <f t="shared" si="3"/>
        <v>8.1317981793670518E-24</v>
      </c>
      <c r="HE8" s="19">
        <f t="shared" si="3"/>
        <v>6.1580607571906334E-24</v>
      </c>
      <c r="HF8" s="19">
        <f t="shared" si="3"/>
        <v>4.6631691965681991E-24</v>
      </c>
      <c r="HG8" s="19">
        <f t="shared" si="3"/>
        <v>3.5310055214398634E-24</v>
      </c>
      <c r="HH8" s="19">
        <f t="shared" si="3"/>
        <v>2.6735962859705951E-24</v>
      </c>
      <c r="HI8" s="19">
        <f t="shared" si="3"/>
        <v>2.024294330806328E-24</v>
      </c>
      <c r="HJ8" s="19">
        <f t="shared" si="3"/>
        <v>1.5326114660962619E-24</v>
      </c>
      <c r="HK8" s="19">
        <f t="shared" si="3"/>
        <v>1.1603025486247607E-24</v>
      </c>
      <c r="HL8" s="19">
        <f t="shared" si="3"/>
        <v>8.7839805617720231E-25</v>
      </c>
      <c r="HM8" s="19">
        <f t="shared" si="3"/>
        <v>6.6495553785377509E-25</v>
      </c>
      <c r="HN8" s="19">
        <f t="shared" si="3"/>
        <v>5.0335587807302406E-25</v>
      </c>
      <c r="HO8" s="19">
        <f t="shared" si="3"/>
        <v>3.8101243548583361E-25</v>
      </c>
      <c r="HP8" s="19">
        <f t="shared" si="3"/>
        <v>2.883930531269494E-25</v>
      </c>
      <c r="HQ8" s="19">
        <f t="shared" si="3"/>
        <v>2.1827914571535022E-25</v>
      </c>
      <c r="HR8" s="19">
        <f t="shared" si="3"/>
        <v>1.6520442192839941E-25</v>
      </c>
      <c r="HS8" s="19">
        <f t="shared" si="3"/>
        <v>1.2502971023217442E-25</v>
      </c>
      <c r="HT8" s="19">
        <f t="shared" si="3"/>
        <v>9.4620900616883179E-26</v>
      </c>
      <c r="HU8" s="19">
        <f t="shared" si="3"/>
        <v>7.1605005872235599E-26</v>
      </c>
      <c r="HV8" s="19">
        <f t="shared" si="3"/>
        <v>5.4185402425739149E-26</v>
      </c>
      <c r="HW8" s="19">
        <f t="shared" si="3"/>
        <v>4.1001900496262945E-26</v>
      </c>
      <c r="HX8" s="19">
        <f t="shared" si="3"/>
        <v>3.1024771375505508E-26</v>
      </c>
      <c r="HY8" s="19">
        <f t="shared" si="3"/>
        <v>2.3474495155802627E-26</v>
      </c>
      <c r="HZ8" s="19">
        <f t="shared" si="3"/>
        <v>1.7760989176251542E-26</v>
      </c>
      <c r="IA8" s="19">
        <f t="shared" si="3"/>
        <v>1.3437590495190473E-26</v>
      </c>
      <c r="IB8" s="19">
        <f t="shared" si="3"/>
        <v>1.0166212023107898E-26</v>
      </c>
      <c r="IC8" s="19">
        <f t="shared" si="3"/>
        <v>7.6909604000904863E-27</v>
      </c>
      <c r="ID8" s="19">
        <f t="shared" si="3"/>
        <v>5.8181616013670625E-27</v>
      </c>
      <c r="IE8" s="19">
        <f t="shared" si="3"/>
        <v>4.401238625172094E-27</v>
      </c>
      <c r="IF8" s="19">
        <f t="shared" si="3"/>
        <v>3.3292631231183879E-27</v>
      </c>
      <c r="IG8" s="19">
        <f t="shared" si="3"/>
        <v>2.5182887726151915E-27</v>
      </c>
      <c r="IH8" s="19">
        <f t="shared" si="3"/>
        <v>1.9047907631163809E-27</v>
      </c>
      <c r="II8" s="19">
        <f t="shared" si="3"/>
        <v>1.4406997932892712E-27</v>
      </c>
      <c r="IJ8" s="19">
        <f t="shared" si="3"/>
        <v>1.0896431980890456E-27</v>
      </c>
      <c r="IK8" s="19">
        <f t="shared" si="3"/>
        <v>8.2409989771440702E-28</v>
      </c>
      <c r="IL8" s="19">
        <f t="shared" si="3"/>
        <v>6.2324709837606085E-28</v>
      </c>
      <c r="IM8" s="19">
        <f t="shared" si="3"/>
        <v>4.7133061814690508E-28</v>
      </c>
      <c r="IN8" s="19">
        <f t="shared" si="3"/>
        <v>3.5643155666917957E-28</v>
      </c>
      <c r="IO8" s="19">
        <f t="shared" si="3"/>
        <v>2.6953295401016911E-28</v>
      </c>
      <c r="IP8" s="19">
        <f t="shared" si="3"/>
        <v>2.03813499174354E-28</v>
      </c>
      <c r="IQ8" s="19">
        <f t="shared" si="3"/>
        <v>1.5411307621995265E-28</v>
      </c>
      <c r="IR8" s="19">
        <f t="shared" si="3"/>
        <v>1.1652835661120652E-28</v>
      </c>
      <c r="IS8" s="19">
        <f t="shared" si="3"/>
        <v>8.8106806218230416E-29</v>
      </c>
      <c r="IT8" s="19">
        <f t="shared" si="3"/>
        <v>6.6615166239896774E-29</v>
      </c>
      <c r="IU8" s="19">
        <f t="shared" si="3"/>
        <v>5.036428899185777E-29</v>
      </c>
      <c r="IV8" s="19">
        <f t="shared" si="3"/>
        <v>3.8076616075169436E-29</v>
      </c>
      <c r="IW8" s="19">
        <f t="shared" si="3"/>
        <v>2.8785921752828129E-29</v>
      </c>
      <c r="IX8" s="19">
        <f t="shared" si="3"/>
        <v>2.1761468735454774E-29</v>
      </c>
      <c r="IY8" s="19">
        <f t="shared" si="3"/>
        <v>1.6450634103587691E-29</v>
      </c>
      <c r="IZ8" s="19">
        <f t="shared" si="3"/>
        <v>1.243550898146695E-29</v>
      </c>
      <c r="JA8" s="19">
        <f t="shared" si="3"/>
        <v>9.4000697812664474E-30</v>
      </c>
      <c r="JB8" s="19">
        <f t="shared" si="3"/>
        <v>7.1053468640748281E-30</v>
      </c>
      <c r="JC8" s="19">
        <f t="shared" si="3"/>
        <v>5.3706430398379306E-30</v>
      </c>
      <c r="JD8" s="19">
        <f t="shared" ref="JD8:LO8" si="4">_xlfn.NEGBINOM.DIST( JD7-3,    3,    $O$3,     FALSE  )</f>
        <v>4.0593284454805935E-30</v>
      </c>
      <c r="JE8" s="19">
        <f t="shared" si="4"/>
        <v>3.0680970808865064E-30</v>
      </c>
      <c r="JF8" s="19">
        <f t="shared" si="4"/>
        <v>2.3188417126777132E-30</v>
      </c>
      <c r="JG8" s="19">
        <f t="shared" si="4"/>
        <v>1.7525092174660432E-30</v>
      </c>
      <c r="JH8" s="19">
        <f t="shared" si="4"/>
        <v>1.3244538051539291E-30</v>
      </c>
      <c r="JI8" s="19">
        <f t="shared" si="4"/>
        <v>1.0009231046583149E-30</v>
      </c>
      <c r="JJ8" s="19">
        <f t="shared" si="4"/>
        <v>7.564010154024388E-31</v>
      </c>
      <c r="JK8" s="19">
        <f t="shared" si="4"/>
        <v>5.7159849459388285E-31</v>
      </c>
      <c r="JL8" s="19">
        <f t="shared" si="4"/>
        <v>4.3193433412236239E-31</v>
      </c>
      <c r="JM8" s="19">
        <f t="shared" si="4"/>
        <v>3.2638647052103259E-31</v>
      </c>
      <c r="JN8" s="19">
        <f t="shared" si="4"/>
        <v>2.4662348474763313E-31</v>
      </c>
      <c r="JO8" s="19">
        <f t="shared" si="4"/>
        <v>1.8634796888580574E-31</v>
      </c>
      <c r="JP8" s="19">
        <f t="shared" si="4"/>
        <v>1.408000917324924E-31</v>
      </c>
      <c r="JQ8" s="19">
        <f t="shared" si="4"/>
        <v>1.0638229153121655E-31</v>
      </c>
      <c r="JR8" s="19">
        <f t="shared" si="4"/>
        <v>8.0375550520354889E-32</v>
      </c>
      <c r="JS8" s="19">
        <f t="shared" si="4"/>
        <v>6.0724910411518592E-32</v>
      </c>
      <c r="JT8" s="19">
        <f t="shared" si="4"/>
        <v>4.5877336162549291E-32</v>
      </c>
      <c r="JU8" s="19">
        <f t="shared" si="4"/>
        <v>3.465915542207129E-32</v>
      </c>
      <c r="JV8" s="19">
        <f t="shared" si="4"/>
        <v>2.618341650521944E-32</v>
      </c>
      <c r="JW8" s="19">
        <f t="shared" si="4"/>
        <v>1.9779863555573223E-32</v>
      </c>
      <c r="JX8" s="19">
        <f t="shared" si="4"/>
        <v>1.4942008841168685E-32</v>
      </c>
      <c r="JY8" s="19">
        <f t="shared" si="4"/>
        <v>1.1287128980738772E-32</v>
      </c>
      <c r="JZ8" s="19">
        <f t="shared" si="4"/>
        <v>8.5260302246979527E-33</v>
      </c>
      <c r="KA8" s="19">
        <f t="shared" si="4"/>
        <v>6.4401978304414296E-33</v>
      </c>
      <c r="KB8" s="19">
        <f t="shared" si="4"/>
        <v>4.8645266530647115E-33</v>
      </c>
      <c r="KC8" s="19">
        <f t="shared" si="4"/>
        <v>3.6742701315702155E-33</v>
      </c>
      <c r="KD8" s="19">
        <f t="shared" si="4"/>
        <v>2.7751775287036128E-33</v>
      </c>
      <c r="KE8" s="19">
        <f t="shared" si="4"/>
        <v>2.0960407743201915E-33</v>
      </c>
      <c r="KF8" s="19">
        <f t="shared" si="4"/>
        <v>1.5830623742891665E-33</v>
      </c>
      <c r="KG8" s="19">
        <f t="shared" si="4"/>
        <v>1.1955995554072266E-33</v>
      </c>
      <c r="KH8" s="19">
        <f t="shared" si="4"/>
        <v>9.0294844471957131E-34</v>
      </c>
      <c r="KI8" s="19">
        <f t="shared" si="4"/>
        <v>6.8191419002258051E-34</v>
      </c>
      <c r="KJ8" s="19">
        <f t="shared" si="4"/>
        <v>5.1497498952396967E-34</v>
      </c>
      <c r="KK8" s="19">
        <f t="shared" si="4"/>
        <v>3.8889490588190163E-34</v>
      </c>
      <c r="KL8" s="19">
        <f t="shared" si="4"/>
        <v>2.9367579232834316E-34</v>
      </c>
      <c r="KM8" s="19">
        <f t="shared" si="4"/>
        <v>2.2176545276848562E-34</v>
      </c>
      <c r="KN8" s="19">
        <f t="shared" si="4"/>
        <v>1.6745940759395556E-34</v>
      </c>
      <c r="KO8" s="19">
        <f t="shared" si="4"/>
        <v>1.2644894042808739E-34</v>
      </c>
      <c r="KP8" s="19">
        <f t="shared" si="4"/>
        <v>9.5479666035107946E-35</v>
      </c>
      <c r="KQ8" s="19">
        <f t="shared" si="4"/>
        <v>7.2093599185290377E-35</v>
      </c>
      <c r="KR8" s="19">
        <f t="shared" si="4"/>
        <v>5.443430847576401E-35</v>
      </c>
      <c r="KS8" s="19">
        <f t="shared" si="4"/>
        <v>4.1099729553848404E-35</v>
      </c>
      <c r="KT8" s="19">
        <f t="shared" si="4"/>
        <v>3.1030983099603031E-35</v>
      </c>
      <c r="KU8" s="19">
        <f t="shared" si="4"/>
        <v>2.3428392240200241E-35</v>
      </c>
      <c r="KV8" s="19">
        <f t="shared" si="4"/>
        <v>1.7688046965400138E-35</v>
      </c>
      <c r="KW8" s="19">
        <f t="shared" si="4"/>
        <v>1.3353889761957728E-35</v>
      </c>
      <c r="KX8" s="19">
        <f t="shared" si="4"/>
        <v>1.0081525686626712E-35</v>
      </c>
      <c r="KY8" s="19">
        <f t="shared" si="4"/>
        <v>7.6108886351341764E-36</v>
      </c>
      <c r="KZ8" s="19">
        <f t="shared" si="4"/>
        <v>5.7455970761955048E-36</v>
      </c>
      <c r="LA8" s="19">
        <f t="shared" si="4"/>
        <v>4.3373624986966883E-36</v>
      </c>
      <c r="LB8" s="19">
        <f t="shared" si="4"/>
        <v>3.2742141989346589E-36</v>
      </c>
      <c r="LC8" s="19">
        <f t="shared" si="4"/>
        <v>2.4716064975724456E-36</v>
      </c>
      <c r="LD8" s="19">
        <f t="shared" si="4"/>
        <v>1.8657029629733804E-36</v>
      </c>
      <c r="LE8" s="19">
        <f t="shared" si="4"/>
        <v>1.4083048172121411E-36</v>
      </c>
      <c r="LF8" s="19">
        <f t="shared" si="4"/>
        <v>1.0630210798731457E-36</v>
      </c>
      <c r="LG8" s="19">
        <f t="shared" si="4"/>
        <v>8.023764881735067E-37</v>
      </c>
      <c r="LH8" s="19">
        <f t="shared" si="4"/>
        <v>6.0562762086578616E-37</v>
      </c>
      <c r="LI8" s="19">
        <f t="shared" si="4"/>
        <v>4.5711384122672405E-37</v>
      </c>
      <c r="LJ8" s="19">
        <f t="shared" si="4"/>
        <v>3.4501211349730484E-37</v>
      </c>
      <c r="LK8" s="19">
        <f t="shared" si="4"/>
        <v>2.6039680085160761E-37</v>
      </c>
      <c r="LL8" s="19">
        <f t="shared" si="4"/>
        <v>1.9652976215692985E-37</v>
      </c>
      <c r="LM8" s="19">
        <f t="shared" si="4"/>
        <v>1.4832434879768387E-37</v>
      </c>
      <c r="LN8" s="19">
        <f t="shared" si="4"/>
        <v>1.1194071151424108E-37</v>
      </c>
      <c r="LO8" s="19">
        <f t="shared" si="4"/>
        <v>8.4480255720901337E-38</v>
      </c>
      <c r="LP8" s="19">
        <f t="shared" ref="LP8:OA8" si="5">_xlfn.NEGBINOM.DIST( LP7-3,    3,    $O$3,     FALSE  )</f>
        <v>6.3754959340775047E-38</v>
      </c>
      <c r="LQ8" s="19">
        <f t="shared" si="5"/>
        <v>4.8113214657789905E-38</v>
      </c>
      <c r="LR8" s="19">
        <f t="shared" si="5"/>
        <v>3.6308346974725519E-38</v>
      </c>
      <c r="LS8" s="19">
        <f t="shared" si="5"/>
        <v>2.7399354430001019E-38</v>
      </c>
      <c r="LT8" s="19">
        <f t="shared" si="5"/>
        <v>2.067597438140811E-38</v>
      </c>
      <c r="LU8" s="19">
        <f t="shared" si="5"/>
        <v>1.5602115637504523E-38</v>
      </c>
      <c r="LV8" s="19">
        <f t="shared" si="5"/>
        <v>1.1773156065915117E-38</v>
      </c>
      <c r="LW8" s="19">
        <f t="shared" si="5"/>
        <v>8.8837077021766435E-39</v>
      </c>
      <c r="LX8" s="19">
        <f t="shared" si="5"/>
        <v>6.7032840032382953E-39</v>
      </c>
      <c r="LY8" s="19">
        <f t="shared" si="5"/>
        <v>5.0579324751707007E-39</v>
      </c>
      <c r="LZ8" s="19">
        <f t="shared" si="5"/>
        <v>3.8163705005253342E-39</v>
      </c>
      <c r="MA8" s="19">
        <f t="shared" si="5"/>
        <v>2.8795205131975564E-39</v>
      </c>
      <c r="MB8" s="19">
        <f t="shared" si="5"/>
        <v>2.1726111980206749E-39</v>
      </c>
      <c r="MC8" s="19">
        <f t="shared" si="5"/>
        <v>1.6392156344347432E-39</v>
      </c>
      <c r="MD8" s="19">
        <f t="shared" si="5"/>
        <v>1.2367514973235551E-39</v>
      </c>
      <c r="ME8" s="19">
        <f t="shared" si="5"/>
        <v>9.3308483503427879E-40</v>
      </c>
      <c r="MF8" s="19">
        <f t="shared" si="5"/>
        <v>7.0396682287082609E-40</v>
      </c>
      <c r="MG8" s="19">
        <f t="shared" si="5"/>
        <v>5.3109923027237715E-40</v>
      </c>
      <c r="MH8" s="19">
        <f t="shared" si="5"/>
        <v>4.0067441929840387E-40</v>
      </c>
      <c r="MI8" s="19">
        <f t="shared" si="5"/>
        <v>3.0227349573540598E-40</v>
      </c>
      <c r="MJ8" s="19">
        <f t="shared" si="5"/>
        <v>2.2803477060977645E-40</v>
      </c>
      <c r="MK8" s="19">
        <f t="shared" si="5"/>
        <v>1.720262304600041E-40</v>
      </c>
      <c r="ML8" s="19">
        <f t="shared" si="5"/>
        <v>1.2977197414439295E-40</v>
      </c>
      <c r="MM8" s="19">
        <f t="shared" si="5"/>
        <v>9.7894846774619614E-41</v>
      </c>
      <c r="MN8" s="19">
        <f t="shared" si="5"/>
        <v>7.384676484955323E-41</v>
      </c>
      <c r="MO8" s="19">
        <f t="shared" si="5"/>
        <v>5.5705218571482874E-41</v>
      </c>
      <c r="MP8" s="19">
        <f t="shared" si="5"/>
        <v>4.2019714585261765E-41</v>
      </c>
      <c r="MQ8" s="19">
        <f t="shared" si="5"/>
        <v>3.1695905398364758E-41</v>
      </c>
      <c r="MR8" s="19">
        <f t="shared" si="5"/>
        <v>2.390815786853734E-41</v>
      </c>
      <c r="MS8" s="19">
        <f t="shared" si="5"/>
        <v>1.8033581935125478E-41</v>
      </c>
      <c r="MT8" s="19">
        <f t="shared" si="5"/>
        <v>1.3602253040810506E-41</v>
      </c>
      <c r="MU8" s="19">
        <f t="shared" si="5"/>
        <v>1.0259653927088432E-41</v>
      </c>
      <c r="MV8" s="19">
        <f t="shared" si="5"/>
        <v>7.7383367084627374E-42</v>
      </c>
      <c r="MW8" s="19">
        <f t="shared" si="5"/>
        <v>5.8365420936709214E-42</v>
      </c>
      <c r="MX8" s="19">
        <f t="shared" si="5"/>
        <v>4.4020680157194567E-42</v>
      </c>
      <c r="MY8" s="19">
        <f t="shared" si="5"/>
        <v>3.3200990511816909E-42</v>
      </c>
      <c r="MZ8" s="19">
        <f t="shared" si="5"/>
        <v>2.504024284399627E-42</v>
      </c>
      <c r="NA8" s="19">
        <f t="shared" si="5"/>
        <v>1.8885099351617327E-42</v>
      </c>
      <c r="NB8" s="19">
        <f t="shared" si="5"/>
        <v>1.4242731614068136E-42</v>
      </c>
      <c r="NC8" s="19">
        <f t="shared" si="5"/>
        <v>1.0741393425609517E-42</v>
      </c>
      <c r="ND8" s="19">
        <f t="shared" si="5"/>
        <v>8.1006768978455921E-43</v>
      </c>
      <c r="NE8" s="19">
        <f t="shared" si="5"/>
        <v>6.1090740141209434E-43</v>
      </c>
      <c r="NF8" s="19">
        <f t="shared" si="5"/>
        <v>4.6070496180871326E-43</v>
      </c>
      <c r="NG8" s="19">
        <f t="shared" si="5"/>
        <v>3.4742723081454216E-43</v>
      </c>
      <c r="NH8" s="19">
        <f t="shared" si="5"/>
        <v>2.6199820625123293E-43</v>
      </c>
      <c r="NI8" s="19">
        <f t="shared" si="5"/>
        <v>1.9757241782880281E-43</v>
      </c>
      <c r="NJ8" s="19">
        <f t="shared" si="5"/>
        <v>1.4898683006572665E-43</v>
      </c>
      <c r="NK8" s="19">
        <f t="shared" si="5"/>
        <v>1.1234740582401618E-43</v>
      </c>
      <c r="NL8" s="19">
        <f t="shared" si="5"/>
        <v>8.4717251139654258E-44</v>
      </c>
      <c r="NM8" s="19">
        <f t="shared" si="5"/>
        <v>6.3881386670174063E-44</v>
      </c>
      <c r="NN8" s="19">
        <f t="shared" si="5"/>
        <v>4.816932054172835E-44</v>
      </c>
      <c r="NO8" s="19">
        <f t="shared" si="5"/>
        <v>3.6321221537511601E-44</v>
      </c>
      <c r="NP8" s="19">
        <f t="shared" si="5"/>
        <v>2.7386980046716722E-44</v>
      </c>
      <c r="NQ8" s="19">
        <f t="shared" si="5"/>
        <v>2.065007586410116E-44</v>
      </c>
      <c r="NR8" s="19">
        <f t="shared" si="5"/>
        <v>1.557015720153305E-44</v>
      </c>
      <c r="NS8" s="19">
        <f t="shared" si="5"/>
        <v>1.1739732889985336E-44</v>
      </c>
      <c r="NT8" s="19">
        <f t="shared" si="5"/>
        <v>8.8515094800489428E-45</v>
      </c>
      <c r="NU8" s="19">
        <f t="shared" si="5"/>
        <v>6.6737571476559129E-45</v>
      </c>
      <c r="NV8" s="19">
        <f t="shared" si="5"/>
        <v>5.0317311476059319E-45</v>
      </c>
      <c r="NW8" s="19">
        <f t="shared" si="5"/>
        <v>3.793660457339746E-45</v>
      </c>
      <c r="NX8" s="19">
        <f t="shared" si="5"/>
        <v>2.8601810140966685E-45</v>
      </c>
      <c r="NY8" s="19">
        <f t="shared" si="5"/>
        <v>2.156366837852962E-45</v>
      </c>
      <c r="NZ8" s="19">
        <f t="shared" si="5"/>
        <v>1.6257204293212861E-45</v>
      </c>
      <c r="OA8" s="19">
        <f t="shared" si="5"/>
        <v>1.2256407924180109E-45</v>
      </c>
      <c r="OB8" s="19">
        <f t="shared" ref="OB8:QM8" si="6">_xlfn.NEGBINOM.DIST( OB7-3,    3,    $O$3,     FALSE  )</f>
        <v>9.2400581818005905E-46</v>
      </c>
      <c r="OC8" s="19">
        <f t="shared" si="6"/>
        <v>6.9659505981967927E-46</v>
      </c>
      <c r="OD8" s="19">
        <f t="shared" si="6"/>
        <v>5.2514627571676978E-46</v>
      </c>
      <c r="OE8" s="19">
        <f t="shared" si="6"/>
        <v>3.9588991146175164E-46</v>
      </c>
      <c r="OF8" s="19">
        <f t="shared" si="6"/>
        <v>2.9844400137829464E-46</v>
      </c>
      <c r="OG8" s="19">
        <f t="shared" si="6"/>
        <v>2.2498086257748798E-46</v>
      </c>
      <c r="OH8" s="19">
        <f t="shared" si="6"/>
        <v>1.695987448713894E-46</v>
      </c>
      <c r="OI8" s="19">
        <f t="shared" si="6"/>
        <v>1.2784803344259309E-46</v>
      </c>
      <c r="OJ8" s="19">
        <f t="shared" si="6"/>
        <v>9.6373994675235697E-47</v>
      </c>
      <c r="OK8" s="19">
        <f t="shared" si="6"/>
        <v>7.2647402077525895E-47</v>
      </c>
      <c r="OL8" s="19">
        <f t="shared" si="6"/>
        <v>5.47614277685652E-47</v>
      </c>
      <c r="OM8" s="19">
        <f t="shared" si="6"/>
        <v>4.1278500477062475E-47</v>
      </c>
      <c r="ON8" s="19">
        <f t="shared" si="6"/>
        <v>3.1114839465393129E-47</v>
      </c>
      <c r="OO8" s="19">
        <f t="shared" si="6"/>
        <v>2.345339658195471E-47</v>
      </c>
      <c r="OP8" s="19">
        <f t="shared" si="6"/>
        <v>1.7678218100307905E-47</v>
      </c>
      <c r="OQ8" s="19">
        <f t="shared" si="6"/>
        <v>1.332495689310675E-47</v>
      </c>
      <c r="OR8" s="19">
        <f t="shared" si="6"/>
        <v>1.0043561648233478E-47</v>
      </c>
      <c r="OS8" s="19">
        <f t="shared" si="6"/>
        <v>7.5701472124743554E-48</v>
      </c>
      <c r="OT8" s="19">
        <f t="shared" si="6"/>
        <v>5.7057871359530308E-48</v>
      </c>
      <c r="OU8" s="19">
        <f t="shared" si="6"/>
        <v>4.3005252051923077E-48</v>
      </c>
      <c r="OV8" s="19">
        <f t="shared" si="6"/>
        <v>3.241321775024595E-48</v>
      </c>
      <c r="OW8" s="19">
        <f t="shared" si="6"/>
        <v>2.4429666580235161E-48</v>
      </c>
      <c r="OX8" s="19">
        <f t="shared" si="6"/>
        <v>1.8412285561393379E-48</v>
      </c>
      <c r="OY8" s="19">
        <f t="shared" si="6"/>
        <v>1.3876906397373404E-48</v>
      </c>
      <c r="OZ8" s="19">
        <f t="shared" si="6"/>
        <v>1.0458573097775941E-48</v>
      </c>
      <c r="PA8" s="19">
        <f t="shared" si="6"/>
        <v>7.8821928956410341E-49</v>
      </c>
      <c r="PB8" s="19">
        <f t="shared" si="6"/>
        <v>5.9404117990871637E-49</v>
      </c>
      <c r="PC8" s="19">
        <f t="shared" si="6"/>
        <v>4.4769365621759645E-49</v>
      </c>
      <c r="PD8" s="19">
        <f t="shared" si="6"/>
        <v>3.3739624817852497E-49</v>
      </c>
      <c r="PE8" s="19">
        <f t="shared" si="6"/>
        <v>2.5426963630844824E-49</v>
      </c>
      <c r="PF8" s="19">
        <f t="shared" si="6"/>
        <v>1.9162127410956569E-49</v>
      </c>
      <c r="PG8" s="19">
        <f t="shared" si="6"/>
        <v>1.4440689767631414E-49</v>
      </c>
      <c r="PH8" s="19">
        <f t="shared" si="6"/>
        <v>1.088246225294549E-49</v>
      </c>
      <c r="PI8" s="19">
        <f t="shared" si="6"/>
        <v>8.2008985877460183E-50</v>
      </c>
      <c r="PJ8" s="19">
        <f t="shared" si="6"/>
        <v>6.1800327663025551E-50</v>
      </c>
      <c r="PK8" s="19">
        <f t="shared" si="6"/>
        <v>4.6570961203208837E-50</v>
      </c>
      <c r="PL8" s="19">
        <f t="shared" si="6"/>
        <v>3.5094150692916882E-50</v>
      </c>
      <c r="PM8" s="19">
        <f t="shared" si="6"/>
        <v>2.6445355261486408E-50</v>
      </c>
      <c r="PN8" s="19">
        <f t="shared" si="6"/>
        <v>1.9927794301652626E-50</v>
      </c>
      <c r="PO8" s="19">
        <f t="shared" si="6"/>
        <v>1.5016344998533059E-50</v>
      </c>
      <c r="PP8" s="19">
        <f t="shared" si="6"/>
        <v>1.1315257613600386E-50</v>
      </c>
      <c r="PQ8" s="19">
        <f t="shared" si="6"/>
        <v>8.5262856665861781E-51</v>
      </c>
      <c r="PR8" s="19">
        <f t="shared" si="6"/>
        <v>6.4246660731244271E-51</v>
      </c>
      <c r="PS8" s="19">
        <f t="shared" si="6"/>
        <v>4.841015907903421E-51</v>
      </c>
      <c r="PT8" s="19">
        <f t="shared" si="6"/>
        <v>3.6476885599761253E-51</v>
      </c>
      <c r="PU8" s="19">
        <f t="shared" si="6"/>
        <v>2.7484909149587721E-51</v>
      </c>
      <c r="PV8" s="19">
        <f t="shared" si="6"/>
        <v>2.0709336998442048E-51</v>
      </c>
      <c r="PW8" s="19">
        <f t="shared" si="6"/>
        <v>1.5603910168965151E-51</v>
      </c>
      <c r="PX8" s="19">
        <f t="shared" si="6"/>
        <v>1.1756987742782431E-51</v>
      </c>
      <c r="PY8" s="19">
        <f t="shared" si="6"/>
        <v>8.8583755573499858E-52</v>
      </c>
      <c r="PZ8" s="19">
        <f t="shared" si="6"/>
        <v>6.6743277906241438E-52</v>
      </c>
      <c r="QA8" s="19">
        <f t="shared" si="6"/>
        <v>5.0287079798623823E-52</v>
      </c>
      <c r="QB8" s="19">
        <f t="shared" si="6"/>
        <v>3.7887919962693707E-52</v>
      </c>
      <c r="QC8" s="19">
        <f t="shared" si="6"/>
        <v>2.8545693122576684E-52</v>
      </c>
      <c r="QD8" s="19">
        <f t="shared" si="6"/>
        <v>2.1506806378797686E-52</v>
      </c>
      <c r="QE8" s="19">
        <f t="shared" si="6"/>
        <v>1.6203423442207593E-52</v>
      </c>
      <c r="QF8" s="19">
        <f t="shared" si="6"/>
        <v>1.2207681266833598E-52</v>
      </c>
      <c r="QG8" s="19">
        <f t="shared" si="6"/>
        <v>9.1971897327049259E-53</v>
      </c>
      <c r="QH8" s="19">
        <f t="shared" si="6"/>
        <v>6.9290340254859521E-53</v>
      </c>
      <c r="QI8" s="19">
        <f t="shared" si="6"/>
        <v>5.2201844178490862E-53</v>
      </c>
      <c r="QJ8" s="19">
        <f t="shared" si="6"/>
        <v>3.9327344406381276E-53</v>
      </c>
      <c r="QK8" s="19">
        <f t="shared" si="6"/>
        <v>2.9627775158169599E-53</v>
      </c>
      <c r="QL8" s="19">
        <f t="shared" si="6"/>
        <v>2.2320253432917193E-53</v>
      </c>
      <c r="QM8" s="19">
        <f t="shared" si="6"/>
        <v>1.6814923066092202E-53</v>
      </c>
      <c r="QN8" s="19">
        <f t="shared" ref="QN8:SY8" si="7">_xlfn.NEGBINOM.DIST( QN7-3,    3,    $O$3,     FALSE  )</f>
        <v>1.266736687551402E-53</v>
      </c>
      <c r="QO8" s="19">
        <f t="shared" si="7"/>
        <v>9.5427497128871076E-54</v>
      </c>
      <c r="QP8" s="19">
        <f t="shared" si="7"/>
        <v>7.1888009200742983E-54</v>
      </c>
      <c r="QQ8" s="19">
        <f t="shared" si="7"/>
        <v>5.4154573302770324E-54</v>
      </c>
      <c r="QR8" s="19">
        <f t="shared" si="7"/>
        <v>4.079524975622738E-54</v>
      </c>
      <c r="QS8" s="19">
        <f t="shared" si="7"/>
        <v>3.0731223384646887E-54</v>
      </c>
      <c r="QT8" s="19">
        <f t="shared" si="7"/>
        <v>2.3149729263929266E-54</v>
      </c>
      <c r="QU8" s="19">
        <f t="shared" si="7"/>
        <v>1.7438447373156863E-54</v>
      </c>
      <c r="QV8" s="19">
        <f t="shared" si="7"/>
        <v>1.3136073322120705E-54</v>
      </c>
      <c r="QW8" s="19">
        <f t="shared" si="7"/>
        <v>9.8950770657896677E-55</v>
      </c>
      <c r="QX8" s="19">
        <f t="shared" si="7"/>
        <v>7.4536446524983865E-55</v>
      </c>
      <c r="QY8" s="19">
        <f t="shared" si="7"/>
        <v>5.6145388523710487E-55</v>
      </c>
      <c r="QZ8" s="19">
        <f t="shared" si="7"/>
        <v>4.2291727038739174E-55</v>
      </c>
      <c r="RA8" s="19">
        <f t="shared" si="7"/>
        <v>3.1856106081128469E-55</v>
      </c>
      <c r="RB8" s="19">
        <f t="shared" si="7"/>
        <v>2.3995285088106369E-55</v>
      </c>
      <c r="RC8" s="19">
        <f t="shared" si="7"/>
        <v>1.8074034780804714E-55</v>
      </c>
      <c r="RD8" s="19">
        <f t="shared" si="7"/>
        <v>1.361382942360589E-55</v>
      </c>
      <c r="RE8" s="19">
        <f t="shared" si="7"/>
        <v>1.0254193407051076E-55</v>
      </c>
      <c r="RF8" s="19">
        <f t="shared" si="7"/>
        <v>7.723581436680981E-56</v>
      </c>
      <c r="RG8" s="19">
        <f t="shared" si="7"/>
        <v>5.8174411462184296E-56</v>
      </c>
      <c r="RH8" s="19">
        <f t="shared" si="7"/>
        <v>4.3816867481910367E-56</v>
      </c>
      <c r="RI8" s="19">
        <f t="shared" si="7"/>
        <v>3.300249167786548E-56</v>
      </c>
      <c r="RJ8" s="19">
        <f t="shared" si="7"/>
        <v>2.4856972235079771E-56</v>
      </c>
      <c r="RK8" s="19">
        <f t="shared" si="7"/>
        <v>1.8721723791463438E-56</v>
      </c>
      <c r="RL8" s="19">
        <f t="shared" si="7"/>
        <v>1.4100664060695345E-56</v>
      </c>
      <c r="RM8" s="19">
        <f t="shared" si="7"/>
        <v>1.062012040014391E-56</v>
      </c>
      <c r="RN8" s="19">
        <f t="shared" si="7"/>
        <v>7.9986275224241082E-57</v>
      </c>
      <c r="RO8" s="19">
        <f t="shared" si="7"/>
        <v>6.0241764008173078E-57</v>
      </c>
      <c r="RP8" s="19">
        <f t="shared" si="7"/>
        <v>4.5370762515590596E-57</v>
      </c>
      <c r="RQ8" s="19">
        <f t="shared" si="7"/>
        <v>3.4170448756510585E-57</v>
      </c>
      <c r="RR8" s="19">
        <f t="shared" si="7"/>
        <v>2.573484214804092E-57</v>
      </c>
      <c r="RS8" s="19">
        <f t="shared" si="7"/>
        <v>1.9381552992743037E-57</v>
      </c>
      <c r="RT8" s="19">
        <f t="shared" si="7"/>
        <v>1.4596606178006087E-57</v>
      </c>
      <c r="RU8" s="19">
        <f t="shared" si="7"/>
        <v>1.0992879756465624E-57</v>
      </c>
      <c r="RV8" s="19">
        <f t="shared" si="7"/>
        <v>8.2787991954746005E-58</v>
      </c>
      <c r="RW8" s="19">
        <f t="shared" si="7"/>
        <v>6.2347568321292722E-58</v>
      </c>
      <c r="RX8" s="19">
        <f t="shared" si="7"/>
        <v>4.695350377186157E-58</v>
      </c>
      <c r="RY8" s="19">
        <f t="shared" si="7"/>
        <v>3.5360046050412463E-58</v>
      </c>
      <c r="RZ8" s="19">
        <f t="shared" si="7"/>
        <v>2.6628946383960981E-58</v>
      </c>
      <c r="SA8" s="19">
        <f t="shared" si="7"/>
        <v>2.0053561057593457E-58</v>
      </c>
      <c r="SB8" s="19">
        <f t="shared" si="7"/>
        <v>1.5101684784169209E-58</v>
      </c>
      <c r="SC8" s="19">
        <f t="shared" si="7"/>
        <v>1.1372493235425315E-58</v>
      </c>
      <c r="SD8" s="19">
        <f t="shared" si="7"/>
        <v>8.5641127775937368E-59</v>
      </c>
      <c r="SE8" s="19">
        <f t="shared" si="7"/>
        <v>6.4491946831270756E-59</v>
      </c>
      <c r="SF8" s="19">
        <f t="shared" si="7"/>
        <v>4.856518308541537E-59</v>
      </c>
      <c r="SG8" s="19">
        <f t="shared" si="7"/>
        <v>3.6571352444887136E-59</v>
      </c>
      <c r="SH8" s="19">
        <f t="shared" si="7"/>
        <v>2.7539336613802579E-59</v>
      </c>
      <c r="SI8" s="19">
        <f t="shared" si="7"/>
        <v>2.0737786744465499E-59</v>
      </c>
      <c r="SJ8" s="19">
        <f t="shared" si="7"/>
        <v>1.5615928951943716E-59</v>
      </c>
      <c r="SK8" s="19">
        <f t="shared" si="7"/>
        <v>1.1758982644536307E-59</v>
      </c>
      <c r="SL8" s="19">
        <f t="shared" si="7"/>
        <v>8.8545846266221282E-60</v>
      </c>
      <c r="SM8" s="19">
        <f t="shared" si="7"/>
        <v>6.6675022238462637E-60</v>
      </c>
      <c r="SN8" s="19">
        <f t="shared" si="7"/>
        <v>5.0205892493932718E-60</v>
      </c>
      <c r="SO8" s="19">
        <f t="shared" si="7"/>
        <v>3.7804436977502605E-60</v>
      </c>
      <c r="SP8" s="19">
        <f t="shared" si="7"/>
        <v>2.8466064622721868E-60</v>
      </c>
      <c r="SQ8" s="19">
        <f t="shared" si="7"/>
        <v>2.1434268897467208E-60</v>
      </c>
      <c r="SR8" s="19">
        <f t="shared" si="7"/>
        <v>1.6139367818340096E-60</v>
      </c>
      <c r="SS8" s="19">
        <f t="shared" si="7"/>
        <v>1.2152369839501103E-60</v>
      </c>
      <c r="ST8" s="19">
        <f t="shared" si="7"/>
        <v>9.1502311365472372E-61</v>
      </c>
      <c r="SU8" s="19">
        <f t="shared" si="7"/>
        <v>6.8896917514359842E-61</v>
      </c>
      <c r="SV8" s="19">
        <f t="shared" si="7"/>
        <v>5.1875724238461431E-61</v>
      </c>
      <c r="SW8" s="19">
        <f t="shared" si="7"/>
        <v>3.9059368838372722E-61</v>
      </c>
      <c r="SX8" s="19">
        <f t="shared" si="7"/>
        <v>2.9409182310300953E-61</v>
      </c>
      <c r="SY8" s="19">
        <f t="shared" si="7"/>
        <v>2.2143046446525255E-61</v>
      </c>
      <c r="SZ8" s="19">
        <f t="shared" ref="SZ8:VK8" si="8">_xlfn.NEGBINOM.DIST( SZ7-3,    3,    $O$3,     FALSE  )</f>
        <v>1.6672030584737508E-61</v>
      </c>
      <c r="TA8" s="19">
        <f t="shared" si="8"/>
        <v>1.2552676724306782E-61</v>
      </c>
      <c r="TB8" s="19">
        <f t="shared" si="8"/>
        <v>9.451068737572396E-62</v>
      </c>
      <c r="TC8" s="19">
        <f t="shared" si="8"/>
        <v>7.1157755902071204E-62</v>
      </c>
      <c r="TD8" s="19">
        <f t="shared" si="8"/>
        <v>5.3574770763793442E-62</v>
      </c>
      <c r="TE8" s="19">
        <f t="shared" si="8"/>
        <v>4.0336217370424454E-62</v>
      </c>
      <c r="TF8" s="19">
        <f t="shared" si="8"/>
        <v>3.0368741690737437E-62</v>
      </c>
      <c r="TG8" s="19">
        <f t="shared" si="8"/>
        <v>2.2864158407546883E-62</v>
      </c>
      <c r="TH8" s="19">
        <f t="shared" si="8"/>
        <v>1.7213946517005576E-62</v>
      </c>
      <c r="TI8" s="19">
        <f t="shared" si="8"/>
        <v>1.2959925251309153E-62</v>
      </c>
      <c r="TJ8" s="19">
        <f t="shared" si="8"/>
        <v>9.7571138961812827E-63</v>
      </c>
      <c r="TK8" s="19">
        <f t="shared" si="8"/>
        <v>7.3457660916864168E-63</v>
      </c>
      <c r="TL8" s="19">
        <f t="shared" si="8"/>
        <v>5.5303124718838222E-63</v>
      </c>
      <c r="TM8" s="19">
        <f t="shared" si="8"/>
        <v>4.1635052069696151E-63</v>
      </c>
      <c r="TN8" s="19">
        <f t="shared" si="8"/>
        <v>3.1344794893077848E-63</v>
      </c>
      <c r="TO8" s="19">
        <f t="shared" si="8"/>
        <v>2.3597643882571935E-63</v>
      </c>
      <c r="TP8" s="19">
        <f t="shared" si="8"/>
        <v>1.7765144945622737E-63</v>
      </c>
      <c r="TQ8" s="19">
        <f t="shared" si="8"/>
        <v>1.3374137421327092E-63</v>
      </c>
      <c r="TR8" s="19">
        <f t="shared" si="8"/>
        <v>1.0068383115208222E-63</v>
      </c>
      <c r="TS8" s="19">
        <f t="shared" si="8"/>
        <v>7.5796756346633914E-64</v>
      </c>
      <c r="TT8" s="19">
        <f t="shared" si="8"/>
        <v>5.7060878957011257E-64</v>
      </c>
      <c r="TU8" s="19">
        <f t="shared" si="8"/>
        <v>4.2955942585616E-64</v>
      </c>
      <c r="TV8" s="19">
        <f t="shared" si="8"/>
        <v>3.2337394161413059E-64</v>
      </c>
      <c r="TW8" s="19">
        <f t="shared" si="8"/>
        <v>2.4343542059945585E-64</v>
      </c>
      <c r="TX8" s="19">
        <f t="shared" si="8"/>
        <v>1.8325655265795834E-64</v>
      </c>
      <c r="TY8" s="19">
        <f t="shared" si="8"/>
        <v>1.379533528373164E-64</v>
      </c>
      <c r="TZ8" s="19">
        <f t="shared" si="8"/>
        <v>1.0384892933904015E-64</v>
      </c>
      <c r="UA8" s="19">
        <f t="shared" si="8"/>
        <v>7.8175166252440949E-65</v>
      </c>
      <c r="UB8" s="19">
        <f t="shared" si="8"/>
        <v>5.8848126536612666E-65</v>
      </c>
      <c r="UC8" s="19">
        <f t="shared" si="8"/>
        <v>4.4298958721286531E-65</v>
      </c>
      <c r="UD8" s="19">
        <f t="shared" si="8"/>
        <v>3.3346591855112558E-65</v>
      </c>
      <c r="UE8" s="19">
        <f t="shared" si="8"/>
        <v>2.5101892214464328E-65</v>
      </c>
      <c r="UF8" s="19">
        <f t="shared" si="8"/>
        <v>1.889550693758517E-65</v>
      </c>
      <c r="UG8" s="19">
        <f t="shared" si="8"/>
        <v>1.4223540936534105E-65</v>
      </c>
      <c r="UH8" s="19">
        <f t="shared" si="8"/>
        <v>1.0706659928003271E-65</v>
      </c>
      <c r="UI8" s="19">
        <f t="shared" si="8"/>
        <v>8.0593014969002913E-66</v>
      </c>
      <c r="UJ8" s="19">
        <f t="shared" si="8"/>
        <v>6.0664960721202854E-66</v>
      </c>
      <c r="UK8" s="19">
        <f t="shared" si="8"/>
        <v>4.5664170433777665E-66</v>
      </c>
      <c r="UL8" s="19">
        <f t="shared" si="8"/>
        <v>3.4372440449019031E-66</v>
      </c>
      <c r="UM8" s="19">
        <f t="shared" si="8"/>
        <v>2.5872733707548859E-66</v>
      </c>
      <c r="UN8" s="19">
        <f t="shared" si="8"/>
        <v>1.9474729486017693E-66</v>
      </c>
      <c r="UO8" s="19">
        <f t="shared" si="8"/>
        <v>1.4658776526478662E-66</v>
      </c>
      <c r="UP8" s="19">
        <f t="shared" si="8"/>
        <v>1.1033700709795725E-66</v>
      </c>
      <c r="UQ8" s="19">
        <f t="shared" si="8"/>
        <v>8.305042710520351E-67</v>
      </c>
      <c r="UR8" s="19">
        <f t="shared" si="8"/>
        <v>6.2511474979993731E-67</v>
      </c>
      <c r="US8" s="19">
        <f t="shared" si="8"/>
        <v>4.7051647834404995E-67</v>
      </c>
      <c r="UT8" s="19">
        <f t="shared" si="8"/>
        <v>3.5414992533678132E-67</v>
      </c>
      <c r="UU8" s="19">
        <f t="shared" si="8"/>
        <v>2.6656105987402017E-67</v>
      </c>
      <c r="UV8" s="19">
        <f t="shared" si="8"/>
        <v>2.0063352501213414E-67</v>
      </c>
      <c r="UW8" s="19">
        <f t="shared" si="8"/>
        <v>1.5101064249134213E-67</v>
      </c>
      <c r="UX8" s="19">
        <f t="shared" si="8"/>
        <v>1.1366031928189006E-67</v>
      </c>
      <c r="UY8" s="19">
        <f t="shared" si="8"/>
        <v>8.554752754461602E-68</v>
      </c>
      <c r="UZ8" s="19">
        <f t="shared" si="8"/>
        <v>6.4387762988225377E-68</v>
      </c>
      <c r="VA8" s="19">
        <f t="shared" si="8"/>
        <v>4.8461461189018798E-68</v>
      </c>
      <c r="VB8" s="19">
        <f t="shared" si="8"/>
        <v>3.6474300815543796E-68</v>
      </c>
      <c r="VC8" s="19">
        <f t="shared" si="8"/>
        <v>2.7452048589163541E-68</v>
      </c>
      <c r="VD8" s="19">
        <f t="shared" si="8"/>
        <v>2.0661405638504923E-68</v>
      </c>
      <c r="VE8" s="19">
        <f t="shared" si="8"/>
        <v>1.5550426348980452E-68</v>
      </c>
      <c r="VF8" s="19">
        <f t="shared" si="8"/>
        <v>1.170367026878117E-68</v>
      </c>
      <c r="VG8" s="19">
        <f t="shared" si="8"/>
        <v>8.8084441445987297E-69</v>
      </c>
      <c r="VH8" s="19">
        <f t="shared" si="8"/>
        <v>6.6293918627542205E-69</v>
      </c>
      <c r="VI8" s="19">
        <f t="shared" si="8"/>
        <v>4.9893680918290283E-69</v>
      </c>
      <c r="VJ8" s="19">
        <f t="shared" si="8"/>
        <v>3.7550418117199274E-69</v>
      </c>
      <c r="VK8" s="19">
        <f t="shared" si="8"/>
        <v>2.8260601135079745E-69</v>
      </c>
      <c r="VL8" s="19">
        <f t="shared" ref="VL8:XW8" si="9">_xlfn.NEGBINOM.DIST( VL7-3,    3,    $O$3,     FALSE  )</f>
        <v>2.1268918618559434E-69</v>
      </c>
      <c r="VM8" s="19">
        <f t="shared" si="9"/>
        <v>1.6006885119503927E-69</v>
      </c>
      <c r="VN8" s="19">
        <f t="shared" si="9"/>
        <v>1.2046632453927007E-69</v>
      </c>
      <c r="VO8" s="19">
        <f t="shared" si="9"/>
        <v>9.0661294243774358E-70</v>
      </c>
      <c r="VP8" s="19">
        <f t="shared" si="9"/>
        <v>6.8230035986387521E-70</v>
      </c>
      <c r="VQ8" s="19">
        <f t="shared" si="9"/>
        <v>5.1348377598002411E-70</v>
      </c>
      <c r="VR8" s="19">
        <f t="shared" si="9"/>
        <v>3.8643397377571715E-70</v>
      </c>
      <c r="VS8" s="19">
        <f t="shared" si="9"/>
        <v>2.9081803334662487E-70</v>
      </c>
      <c r="VT8" s="19">
        <f t="shared" si="9"/>
        <v>2.188592122749519E-70</v>
      </c>
      <c r="VU8" s="19">
        <f t="shared" si="9"/>
        <v>1.647046290328639E-70</v>
      </c>
      <c r="VV8" s="19">
        <f t="shared" si="9"/>
        <v>1.2394935242804878E-70</v>
      </c>
      <c r="VW8" s="19">
        <f t="shared" si="9"/>
        <v>9.327821164866136E-71</v>
      </c>
      <c r="VX8" s="19">
        <f t="shared" si="9"/>
        <v>7.01962093603878E-71</v>
      </c>
      <c r="VY8" s="19">
        <f t="shared" si="9"/>
        <v>5.2825621959343435E-71</v>
      </c>
      <c r="VZ8" s="19">
        <f t="shared" si="9"/>
        <v>3.9753291652145005E-71</v>
      </c>
      <c r="WA8" s="19">
        <f t="shared" si="9"/>
        <v>2.9915694984849431E-71</v>
      </c>
      <c r="WB8" s="19">
        <f t="shared" si="9"/>
        <v>2.2512443317012908E-71</v>
      </c>
      <c r="WC8" s="19">
        <f t="shared" si="9"/>
        <v>1.6941182092095733E-71</v>
      </c>
      <c r="WD8" s="19">
        <f t="shared" si="9"/>
        <v>1.274859543148927E-71</v>
      </c>
      <c r="WE8" s="19">
        <f t="shared" si="9"/>
        <v>9.5935319648033975E-72</v>
      </c>
      <c r="WF8" s="19">
        <f t="shared" si="9"/>
        <v>7.2192533252726863E-72</v>
      </c>
      <c r="WG8" s="19">
        <f t="shared" si="9"/>
        <v>5.4325484889178649E-72</v>
      </c>
      <c r="WH8" s="19">
        <f t="shared" si="9"/>
        <v>4.0880154113182822E-72</v>
      </c>
      <c r="WI8" s="19">
        <f t="shared" si="9"/>
        <v>3.0762315970170674E-72</v>
      </c>
      <c r="WJ8" s="19">
        <f t="shared" si="9"/>
        <v>2.3148514804508687E-72</v>
      </c>
      <c r="WK8" s="19">
        <f t="shared" si="9"/>
        <v>1.7419065126980986E-72</v>
      </c>
      <c r="WL8" s="19">
        <f t="shared" si="9"/>
        <v>1.3107629853014068E-72</v>
      </c>
      <c r="WM8" s="19">
        <f t="shared" si="9"/>
        <v>9.8632744506539832E-73</v>
      </c>
      <c r="WN8" s="19">
        <f t="shared" si="9"/>
        <v>7.4219102374546219E-73</v>
      </c>
      <c r="WO8" s="19">
        <f t="shared" si="9"/>
        <v>5.5848037430352751E-73</v>
      </c>
      <c r="WP8" s="19">
        <f t="shared" si="9"/>
        <v>4.2024038049939821E-73</v>
      </c>
      <c r="WQ8" s="19">
        <f t="shared" si="9"/>
        <v>3.1621706262907941E-73</v>
      </c>
      <c r="WR8" s="19">
        <f t="shared" si="9"/>
        <v>2.3794165673197398E-73</v>
      </c>
      <c r="WS8" s="19">
        <f t="shared" si="9"/>
        <v>1.7904134498356096E-73</v>
      </c>
      <c r="WT8" s="19">
        <f t="shared" si="9"/>
        <v>1.3472055377445608E-73</v>
      </c>
      <c r="WU8" s="19">
        <f t="shared" si="9"/>
        <v>1.0137061276656705E-73</v>
      </c>
      <c r="WV8" s="19">
        <f t="shared" si="9"/>
        <v>7.6276011645317109E-74</v>
      </c>
      <c r="WW8" s="19">
        <f t="shared" si="9"/>
        <v>5.7393350781980944E-74</v>
      </c>
      <c r="WX8" s="19">
        <f t="shared" si="9"/>
        <v>4.3184996868881324E-74</v>
      </c>
      <c r="WY8" s="19">
        <f t="shared" si="9"/>
        <v>3.2493905923256158E-74</v>
      </c>
      <c r="WZ8" s="19">
        <f t="shared" si="9"/>
        <v>2.4449425972239398E-74</v>
      </c>
      <c r="XA8" s="19">
        <f t="shared" si="9"/>
        <v>1.8396412746102876E-74</v>
      </c>
      <c r="XB8" s="19">
        <f t="shared" si="9"/>
        <v>1.3841888911949993E-74</v>
      </c>
      <c r="XC8" s="19">
        <f t="shared" si="9"/>
        <v>1.0414905124878538E-74</v>
      </c>
      <c r="XD8" s="19">
        <f t="shared" si="9"/>
        <v>7.8363356193231026E-75</v>
      </c>
      <c r="XE8" s="19">
        <f t="shared" si="9"/>
        <v>5.8961496299727433E-75</v>
      </c>
      <c r="XF8" s="19">
        <f t="shared" si="9"/>
        <v>4.4363084093897272E-75</v>
      </c>
      <c r="XG8" s="19">
        <f t="shared" si="9"/>
        <v>3.3378955099494435E-75</v>
      </c>
      <c r="XH8" s="19">
        <f t="shared" si="9"/>
        <v>2.5114325816858905E-75</v>
      </c>
      <c r="XI8" s="19">
        <f t="shared" si="9"/>
        <v>1.8895922459651254E-75</v>
      </c>
      <c r="XJ8" s="19">
        <f t="shared" si="9"/>
        <v>1.4217147400861639E-75</v>
      </c>
      <c r="XK8" s="19">
        <f t="shared" si="9"/>
        <v>1.0696818705266458E-75</v>
      </c>
      <c r="XL8" s="19">
        <f t="shared" si="9"/>
        <v>8.0481231355597226E-76</v>
      </c>
      <c r="XM8" s="19">
        <f t="shared" si="9"/>
        <v>6.0552545496116199E-76</v>
      </c>
      <c r="XN8" s="19">
        <f t="shared" si="9"/>
        <v>4.5558353366530793E-76</v>
      </c>
      <c r="XO8" s="19">
        <f t="shared" si="9"/>
        <v>3.4276894028140574E-76</v>
      </c>
      <c r="XP8" s="19">
        <f t="shared" si="9"/>
        <v>2.5788895388471298E-76</v>
      </c>
      <c r="XQ8" s="19">
        <f t="shared" si="9"/>
        <v>1.9402686278078421E-76</v>
      </c>
      <c r="XR8" s="19">
        <f t="shared" si="9"/>
        <v>1.4597847825750212E-76</v>
      </c>
      <c r="XS8" s="19">
        <f t="shared" si="9"/>
        <v>1.098281475569421E-76</v>
      </c>
      <c r="XT8" s="19">
        <f t="shared" si="9"/>
        <v>8.2629732679220719E-77</v>
      </c>
      <c r="XU8" s="19">
        <f t="shared" si="9"/>
        <v>6.2166570040792511E-77</v>
      </c>
      <c r="XV8" s="19">
        <f t="shared" si="9"/>
        <v>4.6770858446185104E-77</v>
      </c>
      <c r="XW8" s="19">
        <f t="shared" si="9"/>
        <v>3.5187763034122278E-77</v>
      </c>
      <c r="XX8" s="19">
        <f t="shared" ref="XX8:AAI8" si="10">_xlfn.NEGBINOM.DIST( XX7-3,    3,    $O$3,     FALSE  )</f>
        <v>2.6473164934796772E-77</v>
      </c>
      <c r="XY8" s="19">
        <f t="shared" si="10"/>
        <v>1.9916726890197686E-77</v>
      </c>
      <c r="XZ8" s="19">
        <f t="shared" si="10"/>
        <v>1.4984007205494719E-77</v>
      </c>
      <c r="YA8" s="19">
        <f t="shared" si="10"/>
        <v>1.1272906042022191E-77</v>
      </c>
      <c r="YB8" s="19">
        <f t="shared" si="10"/>
        <v>8.48089559207941E-78</v>
      </c>
      <c r="YC8" s="19">
        <f t="shared" si="10"/>
        <v>6.3803641760846941E-78</v>
      </c>
      <c r="YD8" s="19">
        <f t="shared" si="10"/>
        <v>4.8000653210341938E-78</v>
      </c>
      <c r="YE8" s="19">
        <f t="shared" si="10"/>
        <v>3.6111602530927223E-78</v>
      </c>
      <c r="YF8" s="19">
        <f t="shared" si="10"/>
        <v>2.7167164769994363E-78</v>
      </c>
      <c r="YG8" s="19">
        <f t="shared" si="10"/>
        <v>2.0438067034656914E-78</v>
      </c>
      <c r="YH8" s="19">
        <f t="shared" si="10"/>
        <v>1.5375642596349158E-78</v>
      </c>
      <c r="YI8" s="19">
        <f t="shared" si="10"/>
        <v>1.156710535814299E-78</v>
      </c>
      <c r="YJ8" s="19">
        <f t="shared" si="10"/>
        <v>8.7018997047286847E-79</v>
      </c>
      <c r="YK8" s="19">
        <f t="shared" si="10"/>
        <v>6.5463832641077089E-79</v>
      </c>
      <c r="YL8" s="19">
        <f t="shared" si="10"/>
        <v>4.9247791654794316E-79</v>
      </c>
      <c r="YM8" s="19">
        <f t="shared" si="10"/>
        <v>3.7048453020793779E-79</v>
      </c>
      <c r="YN8" s="19">
        <f t="shared" si="10"/>
        <v>2.7870925274774996E-79</v>
      </c>
      <c r="YO8" s="19">
        <f t="shared" si="10"/>
        <v>2.096672950002184E-79</v>
      </c>
      <c r="YP8" s="19">
        <f t="shared" si="10"/>
        <v>1.5772771092011706E-79</v>
      </c>
      <c r="YQ8" s="19">
        <f t="shared" si="10"/>
        <v>1.1865425526036228E-79</v>
      </c>
      <c r="YR8" s="19">
        <f t="shared" si="10"/>
        <v>8.9259952236328001E-80</v>
      </c>
      <c r="YS8" s="19">
        <f t="shared" si="10"/>
        <v>6.714721482431069E-80</v>
      </c>
      <c r="YT8" s="19">
        <f t="shared" si="10"/>
        <v>5.0512327893851584E-80</v>
      </c>
      <c r="YU8" s="19">
        <f t="shared" si="10"/>
        <v>3.799835509484651E-80</v>
      </c>
      <c r="YV8" s="19">
        <f t="shared" si="10"/>
        <v>2.8584476896537561E-80</v>
      </c>
      <c r="YW8" s="19">
        <f t="shared" si="10"/>
        <v>2.1502737124872667E-80</v>
      </c>
      <c r="YX8" s="19">
        <f t="shared" si="10"/>
        <v>1.6175409823695965E-80</v>
      </c>
      <c r="YY8" s="19">
        <f t="shared" si="10"/>
        <v>1.2167879395818697E-80</v>
      </c>
      <c r="YZ8" s="19">
        <f t="shared" si="10"/>
        <v>9.1531917876621856E-81</v>
      </c>
      <c r="ZA8" s="19">
        <f t="shared" si="10"/>
        <v>6.885386061166688E-81</v>
      </c>
      <c r="ZB8" s="19">
        <f t="shared" si="10"/>
        <v>5.1794316160566364E-81</v>
      </c>
      <c r="ZC8" s="19">
        <f t="shared" si="10"/>
        <v>3.89613494332823E-81</v>
      </c>
      <c r="ZD8" s="19">
        <f t="shared" si="10"/>
        <v>2.9307850149477829E-81</v>
      </c>
      <c r="ZE8" s="19">
        <f t="shared" si="10"/>
        <v>2.2046112797901399E-81</v>
      </c>
      <c r="ZF8" s="19">
        <f t="shared" si="10"/>
        <v>1.6583575960199289E-81</v>
      </c>
      <c r="ZG8" s="19">
        <f t="shared" si="10"/>
        <v>1.2474479845799975E-81</v>
      </c>
      <c r="ZH8" s="19">
        <f t="shared" si="10"/>
        <v>9.3834990568303221E-82</v>
      </c>
      <c r="ZI8" s="19">
        <f t="shared" si="10"/>
        <v>7.058384246288363E-82</v>
      </c>
      <c r="ZJ8" s="19">
        <f t="shared" si="10"/>
        <v>5.3093810806946213E-82</v>
      </c>
      <c r="ZK8" s="19">
        <f t="shared" si="10"/>
        <v>3.9937476805519216E-82</v>
      </c>
      <c r="ZL8" s="19">
        <f t="shared" si="10"/>
        <v>3.0041075614725329E-82</v>
      </c>
      <c r="ZM8" s="19">
        <f t="shared" si="10"/>
        <v>2.2596879457995522E-82</v>
      </c>
      <c r="ZN8" s="19">
        <f t="shared" si="10"/>
        <v>1.6997286707972976E-82</v>
      </c>
      <c r="ZO8" s="19">
        <f t="shared" si="10"/>
        <v>1.278523978253213E-82</v>
      </c>
      <c r="ZP8" s="19">
        <f t="shared" si="10"/>
        <v>9.6169267123357696E-83</v>
      </c>
      <c r="ZQ8" s="19">
        <f t="shared" si="10"/>
        <v>7.233723299657268E-83</v>
      </c>
      <c r="ZR8" s="19">
        <f t="shared" si="10"/>
        <v>5.4410866304193488E-83</v>
      </c>
      <c r="ZS8" s="19">
        <f t="shared" si="10"/>
        <v>4.0926778070377898E-83</v>
      </c>
      <c r="ZT8" s="19">
        <f t="shared" si="10"/>
        <v>3.078418394045528E-83</v>
      </c>
      <c r="ZU8" s="19">
        <f t="shared" si="10"/>
        <v>2.3155060094342267E-83</v>
      </c>
      <c r="ZV8" s="19">
        <f t="shared" si="10"/>
        <v>1.7416559311192501E-83</v>
      </c>
      <c r="ZW8" s="19">
        <f t="shared" si="10"/>
        <v>1.3100172140861249E-83</v>
      </c>
      <c r="ZX8" s="19">
        <f t="shared" si="10"/>
        <v>9.8534844566000583E-84</v>
      </c>
      <c r="ZY8" s="19">
        <f t="shared" si="10"/>
        <v>7.4114104990567223E-84</v>
      </c>
      <c r="ZZ8" s="19">
        <f t="shared" si="10"/>
        <v>5.5745537242903983E-84</v>
      </c>
      <c r="AAA8" s="19">
        <f t="shared" si="10"/>
        <v>4.1929294176235272E-84</v>
      </c>
      <c r="AAB8" s="19">
        <f t="shared" si="10"/>
        <v>3.1537205842024452E-84</v>
      </c>
      <c r="AAC8" s="19">
        <f t="shared" si="10"/>
        <v>2.3720677746509452E-84</v>
      </c>
      <c r="AAD8" s="19">
        <f t="shared" si="10"/>
        <v>1.7841411051826586E-84</v>
      </c>
      <c r="AAE8" s="19">
        <f t="shared" si="10"/>
        <v>1.3419289883981605E-84</v>
      </c>
      <c r="AAF8" s="19">
        <f t="shared" si="10"/>
        <v>1.0093182013308443E-84</v>
      </c>
      <c r="AAG8" s="19">
        <f t="shared" si="10"/>
        <v>7.5914531382148975E-85</v>
      </c>
      <c r="AAH8" s="19">
        <f t="shared" si="10"/>
        <v>5.7097878333300751E-85</v>
      </c>
      <c r="AAI8" s="19">
        <f t="shared" si="10"/>
        <v>4.294506616119732E-85</v>
      </c>
      <c r="AAJ8" s="19">
        <f t="shared" ref="AAJ8:ACU8" si="11">_xlfn.NEGBINOM.DIST( AAJ7-3,    3,    $O$3,     FALSE  )</f>
        <v>3.2300172102093469E-85</v>
      </c>
      <c r="AAK8" s="19">
        <f t="shared" si="11"/>
        <v>2.4293755504548812E-85</v>
      </c>
      <c r="AAL8" s="19">
        <f t="shared" si="11"/>
        <v>1.8271859249708833E-85</v>
      </c>
      <c r="AAM8" s="19">
        <f t="shared" si="11"/>
        <v>1.3742606003488289E-85</v>
      </c>
      <c r="AAN8" s="19">
        <f t="shared" si="11"/>
        <v>1.0336029127447229E-85</v>
      </c>
      <c r="AAO8" s="19">
        <f t="shared" si="11"/>
        <v>7.7738585268405473E-86</v>
      </c>
      <c r="AAP8" s="19">
        <f t="shared" si="11"/>
        <v>5.84679444054546E-86</v>
      </c>
      <c r="AAQ8" s="19">
        <f t="shared" si="11"/>
        <v>4.3974135153261659E-86</v>
      </c>
      <c r="AAR8" s="19">
        <f t="shared" si="11"/>
        <v>3.3073113570737952E-86</v>
      </c>
      <c r="AAS8" s="19">
        <f t="shared" si="11"/>
        <v>2.4874316509085078E-86</v>
      </c>
      <c r="AAT8" s="19">
        <f t="shared" si="11"/>
        <v>1.8707921262601442E-86</v>
      </c>
      <c r="AAU8" s="19">
        <f t="shared" si="11"/>
        <v>1.4070133519428363E-86</v>
      </c>
      <c r="AAV8" s="19">
        <f t="shared" si="11"/>
        <v>1.0582035565344555E-86</v>
      </c>
      <c r="AAW8" s="19">
        <f t="shared" si="11"/>
        <v>7.9586339906491699E-87</v>
      </c>
      <c r="AAX8" s="19">
        <f t="shared" si="11"/>
        <v>5.9855790409502936E-87</v>
      </c>
      <c r="AAY8" s="19">
        <f t="shared" si="11"/>
        <v>4.5016542370483837E-87</v>
      </c>
      <c r="AAZ8" s="19">
        <f t="shared" si="11"/>
        <v>3.3856061165594539E-87</v>
      </c>
      <c r="ABA8" s="19">
        <f t="shared" si="11"/>
        <v>2.5462383951409652E-87</v>
      </c>
      <c r="ABB8" s="19">
        <f t="shared" si="11"/>
        <v>1.9149614486278123E-87</v>
      </c>
      <c r="ABC8" s="19">
        <f t="shared" si="11"/>
        <v>1.4401885480357192E-87</v>
      </c>
      <c r="ABD8" s="19">
        <f t="shared" si="11"/>
        <v>1.0831211114710194E-87</v>
      </c>
      <c r="ABE8" s="19">
        <f t="shared" si="11"/>
        <v>8.1457868713935002E-88</v>
      </c>
      <c r="ABF8" s="19">
        <f t="shared" si="11"/>
        <v>6.1261471415877356E-88</v>
      </c>
      <c r="ABG8" s="19">
        <f t="shared" si="11"/>
        <v>4.6072329121142562E-88</v>
      </c>
      <c r="ABH8" s="19">
        <f t="shared" si="11"/>
        <v>3.4649045871971419E-88</v>
      </c>
      <c r="ABI8" s="19">
        <f t="shared" si="11"/>
        <v>2.6057981073578906E-88</v>
      </c>
      <c r="ABJ8" s="19">
        <f t="shared" si="11"/>
        <v>1.9596956354583387E-88</v>
      </c>
      <c r="ABK8" s="19">
        <f t="shared" si="11"/>
        <v>1.4737874963384809E-88</v>
      </c>
      <c r="ABL8" s="19">
        <f t="shared" si="11"/>
        <v>1.1083565584674453E-88</v>
      </c>
      <c r="ABM8" s="19">
        <f t="shared" si="11"/>
        <v>8.3353245268936044E-89</v>
      </c>
      <c r="ABN8" s="19">
        <f t="shared" si="11"/>
        <v>6.2685042615517874E-89</v>
      </c>
      <c r="ABO8" s="19">
        <f t="shared" si="11"/>
        <v>4.7141536803924729E-89</v>
      </c>
      <c r="ABP8" s="19">
        <f t="shared" si="11"/>
        <v>3.5452098742977844E-89</v>
      </c>
      <c r="ABQ8" s="19">
        <f t="shared" si="11"/>
        <v>2.6661131168500466E-89</v>
      </c>
      <c r="ABR8" s="19">
        <f t="shared" si="11"/>
        <v>2.0049964339504799E-89</v>
      </c>
      <c r="ABS8" s="19">
        <f t="shared" si="11"/>
        <v>1.5078115074236012E-89</v>
      </c>
      <c r="ABT8" s="19">
        <f t="shared" si="11"/>
        <v>1.1339108805827273E-89</v>
      </c>
      <c r="ABU8" s="19">
        <f t="shared" si="11"/>
        <v>8.5272543310671101E-90</v>
      </c>
      <c r="ABV8" s="19">
        <f t="shared" si="11"/>
        <v>6.4126559320101887E-90</v>
      </c>
      <c r="ABW8" s="19">
        <f t="shared" si="11"/>
        <v>4.8224206908059801E-90</v>
      </c>
      <c r="ABX8" s="19">
        <f t="shared" si="11"/>
        <v>3.6265250899654142E-90</v>
      </c>
      <c r="ABY8" s="19">
        <f t="shared" si="11"/>
        <v>2.727185758003168E-90</v>
      </c>
      <c r="ABZ8" s="19">
        <f t="shared" si="11"/>
        <v>2.0508655951249586E-90</v>
      </c>
      <c r="ACA8" s="19">
        <f t="shared" si="11"/>
        <v>1.5422618947297513E-90</v>
      </c>
      <c r="ACB8" s="19">
        <f t="shared" si="11"/>
        <v>1.1597850630260522E-90</v>
      </c>
      <c r="ACC8" s="19">
        <f t="shared" si="11"/>
        <v>8.7215836739558194E-91</v>
      </c>
      <c r="ACD8" s="19">
        <f t="shared" si="11"/>
        <v>6.5586076962268677E-91</v>
      </c>
      <c r="ACE8" s="19">
        <f t="shared" si="11"/>
        <v>4.932038101351719E-91</v>
      </c>
      <c r="ACF8" s="19">
        <f t="shared" si="11"/>
        <v>3.7088533531081509E-91</v>
      </c>
      <c r="ACG8" s="19">
        <f t="shared" si="11"/>
        <v>2.7890183703079824E-91</v>
      </c>
      <c r="ACH8" s="19">
        <f t="shared" si="11"/>
        <v>2.0973048738310673E-91</v>
      </c>
      <c r="ACI8" s="19">
        <f t="shared" si="11"/>
        <v>1.577139974567293E-91</v>
      </c>
      <c r="ACJ8" s="19">
        <f t="shared" si="11"/>
        <v>1.1859800931604271E-91</v>
      </c>
      <c r="ACK8" s="19">
        <f t="shared" si="11"/>
        <v>8.9183199617604973E-92</v>
      </c>
      <c r="ACL8" s="19">
        <f t="shared" si="11"/>
        <v>6.7063651095846068E-92</v>
      </c>
      <c r="ACM8" s="19">
        <f t="shared" si="11"/>
        <v>5.0430100791154779E-92</v>
      </c>
      <c r="ACN8" s="19">
        <f t="shared" si="11"/>
        <v>3.7921977894531281E-92</v>
      </c>
      <c r="ACO8" s="19">
        <f t="shared" si="11"/>
        <v>2.8516132983682775E-92</v>
      </c>
      <c r="ACP8" s="19">
        <f t="shared" si="11"/>
        <v>2.144316028753291E-92</v>
      </c>
      <c r="ACQ8" s="19">
        <f t="shared" si="11"/>
        <v>1.6124470661240402E-92</v>
      </c>
      <c r="ACR8" s="19">
        <f t="shared" si="11"/>
        <v>1.2124969605069834E-92</v>
      </c>
      <c r="ACS8" s="19">
        <f t="shared" si="11"/>
        <v>9.1174706168675354E-93</v>
      </c>
      <c r="ACT8" s="19">
        <f t="shared" si="11"/>
        <v>6.8559337396065841E-93</v>
      </c>
      <c r="ACU8" s="19">
        <f t="shared" si="11"/>
        <v>5.1553408002902517E-93</v>
      </c>
      <c r="ACV8" s="19">
        <f t="shared" ref="ACV8:AFG8" si="12">_xlfn.NEGBINOM.DIST( ACV7-3,    3,    $O$3,     FALSE  )</f>
        <v>3.8765615315576747E-93</v>
      </c>
      <c r="ACW8" s="19">
        <f t="shared" si="12"/>
        <v>2.9149728919113948E-93</v>
      </c>
      <c r="ACX8" s="19">
        <f t="shared" si="12"/>
        <v>2.1919008224197526E-93</v>
      </c>
      <c r="ACY8" s="19">
        <f t="shared" si="12"/>
        <v>1.6481844914697564E-93</v>
      </c>
      <c r="ACZ8" s="19">
        <f t="shared" si="12"/>
        <v>1.2393366567488614E-93</v>
      </c>
      <c r="ADA8" s="19">
        <f t="shared" si="12"/>
        <v>9.3190430778787269E-94</v>
      </c>
      <c r="ADB8" s="19">
        <f t="shared" si="12"/>
        <v>7.0073191659792167E-94</v>
      </c>
      <c r="ADC8" s="19">
        <f t="shared" si="12"/>
        <v>5.2690344501915299E-94</v>
      </c>
      <c r="ADD8" s="19">
        <f t="shared" si="12"/>
        <v>3.9619477188216869E-94</v>
      </c>
      <c r="ADE8" s="19">
        <f t="shared" si="12"/>
        <v>2.9790995057978669E-94</v>
      </c>
      <c r="ADF8" s="19">
        <f t="shared" si="12"/>
        <v>2.2400610212079687E-94</v>
      </c>
      <c r="ADG8" s="19">
        <f t="shared" si="12"/>
        <v>1.6843535755622415E-94</v>
      </c>
      <c r="ADH8" s="19">
        <f t="shared" si="12"/>
        <v>1.2665001757348308E-94</v>
      </c>
      <c r="ADI8" s="19">
        <f t="shared" si="12"/>
        <v>9.5230447996433519E-95</v>
      </c>
      <c r="ADJ8" s="19">
        <f t="shared" si="12"/>
        <v>7.1605269805744917E-95</v>
      </c>
      <c r="ADK8" s="19">
        <f t="shared" si="12"/>
        <v>5.384095223276586E-95</v>
      </c>
      <c r="ADL8" s="19">
        <f t="shared" si="12"/>
        <v>4.0483594975018311E-95</v>
      </c>
      <c r="ADM8" s="19">
        <f t="shared" si="12"/>
        <v>3.043995500029987E-95</v>
      </c>
      <c r="ADN8" s="19">
        <f t="shared" si="12"/>
        <v>2.2887983953530157E-95</v>
      </c>
      <c r="ADO8" s="19">
        <f t="shared" si="12"/>
        <v>1.720955646252056E-95</v>
      </c>
      <c r="ADP8" s="19">
        <f t="shared" si="12"/>
        <v>1.2939885134842E-95</v>
      </c>
      <c r="ADQ8" s="19">
        <f t="shared" si="12"/>
        <v>9.7294832532863804E-96</v>
      </c>
      <c r="ADR8" s="19">
        <f t="shared" si="12"/>
        <v>7.3155627874742043E-96</v>
      </c>
      <c r="ADS8" s="19">
        <f t="shared" si="12"/>
        <v>5.5005273231574631E-96</v>
      </c>
      <c r="ADT8" s="19">
        <f t="shared" si="12"/>
        <v>4.1358000207223363E-96</v>
      </c>
      <c r="ADU8" s="19">
        <f t="shared" si="12"/>
        <v>3.1096632397621492E-96</v>
      </c>
      <c r="ADV8" s="19">
        <f t="shared" si="12"/>
        <v>2.3381147189533404E-96</v>
      </c>
      <c r="ADW8" s="19">
        <f t="shared" si="12"/>
        <v>1.7579920342882664E-96</v>
      </c>
      <c r="ADX8" s="19">
        <f t="shared" si="12"/>
        <v>1.3218026681898521E-96</v>
      </c>
      <c r="ADY8" s="19">
        <f t="shared" si="12"/>
        <v>9.9383659262387673E-97</v>
      </c>
      <c r="ADZ8" s="19">
        <f t="shared" si="12"/>
        <v>7.4724322029888101E-97</v>
      </c>
      <c r="AEA8" s="19">
        <f t="shared" si="12"/>
        <v>5.6183349626223805E-97</v>
      </c>
      <c r="AEB8" s="19">
        <f t="shared" si="12"/>
        <v>4.2242724484887123E-97</v>
      </c>
      <c r="AEC8" s="19">
        <f t="shared" si="12"/>
        <v>3.1761050953099342E-97</v>
      </c>
      <c r="AED8" s="19">
        <f t="shared" si="12"/>
        <v>2.3880117699793794E-97</v>
      </c>
      <c r="AEE8" s="19">
        <f t="shared" si="12"/>
        <v>1.7954640733240457E-97</v>
      </c>
      <c r="AEF8" s="19">
        <f t="shared" si="12"/>
        <v>1.3499436402227413E-97</v>
      </c>
      <c r="AEG8" s="19">
        <f t="shared" si="12"/>
        <v>1.0149700322270508E-97</v>
      </c>
      <c r="AEH8" s="19">
        <f t="shared" si="12"/>
        <v>7.6311408556846135E-98</v>
      </c>
      <c r="AEI8" s="19">
        <f t="shared" si="12"/>
        <v>5.7375223636493202E-98</v>
      </c>
      <c r="AEJ8" s="19">
        <f t="shared" si="12"/>
        <v>4.3137799477004445E-98</v>
      </c>
      <c r="AEK8" s="19">
        <f t="shared" si="12"/>
        <v>3.2433234421598771E-98</v>
      </c>
      <c r="AEL8" s="19">
        <f t="shared" si="12"/>
        <v>2.4384913302798925E-98</v>
      </c>
      <c r="AEM8" s="19">
        <f t="shared" si="12"/>
        <v>1.8333730999210714E-98</v>
      </c>
      <c r="AEN8" s="19">
        <f t="shared" si="12"/>
        <v>1.3784124321362019E-98</v>
      </c>
      <c r="AEO8" s="19">
        <f t="shared" si="12"/>
        <v>1.0363493961515711E-98</v>
      </c>
      <c r="AEP8" s="19">
        <f t="shared" si="12"/>
        <v>7.7916943864028413E-99</v>
      </c>
      <c r="AEQ8" s="19">
        <f t="shared" si="12"/>
        <v>5.8580937574245577E-99</v>
      </c>
      <c r="AER8" s="19">
        <f t="shared" si="12"/>
        <v>4.4043256921639215E-99</v>
      </c>
      <c r="AES8" s="19">
        <f t="shared" si="12"/>
        <v>3.3113206609789495E-99</v>
      </c>
      <c r="AET8" s="19">
        <f t="shared" si="12"/>
        <v>2.4895551855896377E-99</v>
      </c>
      <c r="AEU8" s="19">
        <f t="shared" si="12"/>
        <v>1.8717204535560624E-99</v>
      </c>
      <c r="AEV8" s="19">
        <f t="shared" si="12"/>
        <v>1.4072100486692872E-99</v>
      </c>
      <c r="AEW8" s="19">
        <f t="shared" si="12"/>
        <v>1.0579754380505933E-99</v>
      </c>
      <c r="AEX8" s="19">
        <f t="shared" si="12"/>
        <v>7.9540984482849705E-100</v>
      </c>
      <c r="AEY8" s="19">
        <f t="shared" si="12"/>
        <v>5.9800533843593915E-100</v>
      </c>
      <c r="AEZ8" s="19">
        <f t="shared" si="12"/>
        <v>4.4959128626048911E-100</v>
      </c>
      <c r="AFA8" s="19">
        <f t="shared" si="12"/>
        <v>3.3800991376242649E-100</v>
      </c>
      <c r="AFB8" s="19">
        <f t="shared" si="12"/>
        <v>2.5412051255354533E-100</v>
      </c>
      <c r="AFC8" s="19">
        <f t="shared" si="12"/>
        <v>1.9105074766254566E-100</v>
      </c>
      <c r="AFD8" s="19">
        <f t="shared" si="12"/>
        <v>1.4363374967512666E-100</v>
      </c>
      <c r="AFE8" s="19">
        <f t="shared" si="12"/>
        <v>1.0798489132202174E-100</v>
      </c>
      <c r="AFF8" s="19">
        <f t="shared" si="12"/>
        <v>8.1183587067907779E-101</v>
      </c>
      <c r="AFG8" s="19">
        <f t="shared" si="12"/>
        <v>6.1034054941081618E-101</v>
      </c>
      <c r="AFH8" s="19">
        <f t="shared" ref="AFH8:AHS8" si="13">_xlfn.NEGBINOM.DIST( AFH7-3,    3,    $O$3,     FALSE  )</f>
        <v>4.5885446466808102E-101</v>
      </c>
      <c r="AFI8" s="19">
        <f t="shared" si="13"/>
        <v>3.4496612631519407E-101</v>
      </c>
      <c r="AFJ8" s="19">
        <f t="shared" si="13"/>
        <v>2.5934429436452195E-101</v>
      </c>
      <c r="AFK8" s="19">
        <f t="shared" si="13"/>
        <v>1.9497355144510421E-101</v>
      </c>
      <c r="AFL8" s="19">
        <f t="shared" si="13"/>
        <v>1.4657957855057456E-101</v>
      </c>
      <c r="AFM8" s="19">
        <f t="shared" si="13"/>
        <v>1.1019705786021454E-101</v>
      </c>
      <c r="AFN8" s="19">
        <f t="shared" si="13"/>
        <v>8.2844808397296133E-102</v>
      </c>
      <c r="AFO8" s="19">
        <f t="shared" si="13"/>
        <v>6.2281543455824574E-102</v>
      </c>
      <c r="AFP8" s="19">
        <f t="shared" si="13"/>
        <v>4.6822242389944922E-102</v>
      </c>
      <c r="AFQ8" s="19">
        <f t="shared" si="13"/>
        <v>3.5200094338285539E-102</v>
      </c>
      <c r="AFR8" s="19">
        <f t="shared" si="13"/>
        <v>2.6462704373532011E-102</v>
      </c>
      <c r="AFS8" s="19">
        <f t="shared" si="13"/>
        <v>1.9894059152850592E-102</v>
      </c>
      <c r="AFT8" s="19">
        <f t="shared" si="13"/>
        <v>1.4955859262542461E-102</v>
      </c>
      <c r="AFU8" s="19">
        <f t="shared" si="13"/>
        <v>1.1243411927868805E-102</v>
      </c>
      <c r="AFV8" s="19">
        <f t="shared" si="13"/>
        <v>8.4524705372736479E-103</v>
      </c>
      <c r="AFW8" s="19">
        <f t="shared" si="13"/>
        <v>6.3543042069713129E-103</v>
      </c>
      <c r="AFX8" s="19">
        <f t="shared" si="13"/>
        <v>4.7769548411067014E-103</v>
      </c>
      <c r="AFY8" s="19">
        <f t="shared" si="13"/>
        <v>3.5911460511378253E-103</v>
      </c>
      <c r="AFZ8" s="19">
        <f t="shared" si="13"/>
        <v>2.6996894080088005E-103</v>
      </c>
      <c r="AGA8" s="19">
        <f t="shared" si="13"/>
        <v>2.029520030316382E-103</v>
      </c>
      <c r="AGB8" s="19">
        <f t="shared" si="13"/>
        <v>1.5257089325210091E-103</v>
      </c>
      <c r="AGC8" s="19">
        <f t="shared" si="13"/>
        <v>1.1469615160169549E-103</v>
      </c>
      <c r="AGD8" s="19">
        <f t="shared" si="13"/>
        <v>8.6223335019868426E-104</v>
      </c>
      <c r="AGE8" s="19">
        <f t="shared" si="13"/>
        <v>6.4818593557577766E-104</v>
      </c>
      <c r="AGF8" s="19">
        <f t="shared" si="13"/>
        <v>4.8727396615482023E-104</v>
      </c>
      <c r="AGG8" s="19">
        <f t="shared" si="13"/>
        <v>3.6630735217934076E-104</v>
      </c>
      <c r="AGH8" s="19">
        <f t="shared" si="13"/>
        <v>2.7537016608824911E-104</v>
      </c>
      <c r="AGI8" s="19">
        <f t="shared" si="13"/>
        <v>2.0700792136750764E-104</v>
      </c>
      <c r="AGJ8" s="19">
        <f t="shared" si="13"/>
        <v>1.5561658200362795E-104</v>
      </c>
      <c r="AGK8" s="19">
        <f t="shared" si="13"/>
        <v>1.169832310189624E-104</v>
      </c>
      <c r="AGL8" s="19">
        <f t="shared" si="13"/>
        <v>8.7940754488476159E-105</v>
      </c>
      <c r="AGM8" s="19">
        <f t="shared" si="13"/>
        <v>6.6108240787342489E-105</v>
      </c>
      <c r="AGN8" s="19">
        <f t="shared" si="13"/>
        <v>4.9695819158346273E-105</v>
      </c>
      <c r="AGO8" s="19">
        <f t="shared" si="13"/>
        <v>3.7357942577462728E-105</v>
      </c>
      <c r="AGP8" s="19">
        <f t="shared" si="13"/>
        <v>2.8083090051742718E-105</v>
      </c>
      <c r="AGQ8" s="19">
        <f t="shared" si="13"/>
        <v>2.1110848224380246E-105</v>
      </c>
      <c r="AGR8" s="19">
        <f t="shared" si="13"/>
        <v>1.586957606740683E-105</v>
      </c>
      <c r="AGS8" s="19">
        <f t="shared" si="13"/>
        <v>1.1929543388602466E-105</v>
      </c>
      <c r="AGT8" s="19">
        <f t="shared" si="13"/>
        <v>8.9677021052670526E-106</v>
      </c>
      <c r="AGU8" s="19">
        <f t="shared" si="13"/>
        <v>6.7412026720210805E-106</v>
      </c>
      <c r="AGV8" s="19">
        <f t="shared" si="13"/>
        <v>5.0674848264762749E-106</v>
      </c>
      <c r="AGW8" s="19">
        <f t="shared" si="13"/>
        <v>3.8093106761955971E-106</v>
      </c>
      <c r="AGX8" s="19">
        <f t="shared" si="13"/>
        <v>2.8635132540202563E-106</v>
      </c>
      <c r="AGY8" s="19">
        <f t="shared" si="13"/>
        <v>2.1525382166350645E-106</v>
      </c>
      <c r="AGZ8" s="19">
        <f t="shared" si="13"/>
        <v>1.6180853127897793E-106</v>
      </c>
      <c r="AHA8" s="19">
        <f t="shared" si="13"/>
        <v>1.2163283672452242E-106</v>
      </c>
      <c r="AHB8" s="19">
        <f t="shared" si="13"/>
        <v>9.1432192111179655E-107</v>
      </c>
      <c r="AHC8" s="19">
        <f t="shared" si="13"/>
        <v>6.8729994410848278E-107</v>
      </c>
      <c r="AHD8" s="19">
        <f t="shared" si="13"/>
        <v>5.1664516229947363E-107</v>
      </c>
      <c r="AHE8" s="19">
        <f t="shared" si="13"/>
        <v>3.8836251995979521E-107</v>
      </c>
      <c r="AHF8" s="19">
        <f t="shared" si="13"/>
        <v>2.9193162244997786E-107</v>
      </c>
      <c r="AHG8" s="19">
        <f t="shared" si="13"/>
        <v>2.1944407592534036E-107</v>
      </c>
      <c r="AHH8" s="19">
        <f t="shared" si="13"/>
        <v>1.6495499605574532E-107</v>
      </c>
      <c r="AHI8" s="19">
        <f t="shared" si="13"/>
        <v>1.2399551622248662E-107</v>
      </c>
      <c r="AHJ8" s="19">
        <f t="shared" si="13"/>
        <v>9.3206325187536893E-108</v>
      </c>
      <c r="AHK8" s="19">
        <f t="shared" si="13"/>
        <v>7.0062187007522614E-108</v>
      </c>
      <c r="AHL8" s="19">
        <f t="shared" si="13"/>
        <v>5.2664855419321427E-108</v>
      </c>
      <c r="AHM8" s="19">
        <f t="shared" si="13"/>
        <v>3.9587402556772667E-108</v>
      </c>
      <c r="AHN8" s="19">
        <f t="shared" si="13"/>
        <v>2.9757197376429285E-108</v>
      </c>
      <c r="AHO8" s="19">
        <f t="shared" si="13"/>
        <v>2.2367938162437274E-108</v>
      </c>
      <c r="AHP8" s="19">
        <f t="shared" si="13"/>
        <v>1.6813525746401899E-108</v>
      </c>
      <c r="AHQ8" s="19">
        <f t="shared" si="13"/>
        <v>1.2638354923470453E-108</v>
      </c>
      <c r="AHR8" s="19">
        <f t="shared" si="13"/>
        <v>9.4999477930333496E-109</v>
      </c>
      <c r="AHS8" s="19">
        <f t="shared" si="13"/>
        <v>7.1408647752320105E-109</v>
      </c>
      <c r="AHT8" s="19">
        <f t="shared" ref="AHT8:AKE8" si="14">_xlfn.NEGBINOM.DIST( AHT7-3,    3,    $O$3,     FALSE  )</f>
        <v>5.3675898268671069E-109</v>
      </c>
      <c r="AHU8" s="19">
        <f t="shared" si="14"/>
        <v>4.0346582774336652E-109</v>
      </c>
      <c r="AHV8" s="19">
        <f t="shared" si="14"/>
        <v>3.0327256184381625E-109</v>
      </c>
      <c r="AHW8" s="19">
        <f t="shared" si="14"/>
        <v>2.2795987565259338E-109</v>
      </c>
      <c r="AHX8" s="19">
        <f t="shared" si="14"/>
        <v>1.7134941818614158E-109</v>
      </c>
      <c r="AHY8" s="19">
        <f t="shared" si="14"/>
        <v>1.2879701278293263E-109</v>
      </c>
      <c r="AHZ8" s="19">
        <f t="shared" si="14"/>
        <v>9.6811708113423292E-110</v>
      </c>
      <c r="AIA8" s="19">
        <f t="shared" si="14"/>
        <v>7.2769419981272246E-110</v>
      </c>
      <c r="AIB8" s="19">
        <f t="shared" si="14"/>
        <v>5.4697677284266014E-110</v>
      </c>
      <c r="AIC8" s="19">
        <f t="shared" si="14"/>
        <v>4.1113817031548417E-110</v>
      </c>
      <c r="AID8" s="19">
        <f t="shared" si="14"/>
        <v>3.0903356958389249E-110</v>
      </c>
      <c r="AIE8" s="19">
        <f t="shared" si="14"/>
        <v>2.322856951993589E-110</v>
      </c>
      <c r="AIF8" s="19">
        <f t="shared" si="14"/>
        <v>1.7459758112755737E-110</v>
      </c>
      <c r="AIG8" s="19">
        <f t="shared" si="14"/>
        <v>1.312359840563279E-110</v>
      </c>
      <c r="AIH8" s="19">
        <f t="shared" si="14"/>
        <v>9.8643073636182795E-111</v>
      </c>
      <c r="AII8" s="19">
        <f t="shared" si="14"/>
        <v>7.414454712456671E-111</v>
      </c>
      <c r="AIJ8" s="19">
        <f t="shared" si="14"/>
        <v>5.5730225042973699E-111</v>
      </c>
      <c r="AIK8" s="19">
        <f t="shared" si="14"/>
        <v>4.1889129764245246E-111</v>
      </c>
      <c r="AIL8" s="19">
        <f t="shared" si="14"/>
        <v>3.1485518027717143E-111</v>
      </c>
      <c r="AIM8" s="19">
        <f t="shared" si="14"/>
        <v>2.3665697775200917E-111</v>
      </c>
      <c r="AIN8" s="19">
        <f t="shared" si="14"/>
        <v>1.7787984941719753E-111</v>
      </c>
      <c r="AIO8" s="19">
        <f t="shared" si="14"/>
        <v>1.3370054041161769E-111</v>
      </c>
      <c r="AIP8" s="19">
        <f t="shared" si="14"/>
        <v>1.0049363252374627E-111</v>
      </c>
      <c r="AIQ8" s="19">
        <f t="shared" si="14"/>
        <v>7.5534072706702969E-112</v>
      </c>
      <c r="AIR8" s="19">
        <f t="shared" si="14"/>
        <v>5.6773574192420382E-112</v>
      </c>
      <c r="AIS8" s="19">
        <f t="shared" si="14"/>
        <v>4.2672545461330972E-112</v>
      </c>
      <c r="AIT8" s="19">
        <f t="shared" si="14"/>
        <v>3.2073757761426348E-112</v>
      </c>
      <c r="AIU8" s="19">
        <f t="shared" si="14"/>
        <v>2.4107386109644348E-112</v>
      </c>
      <c r="AIV8" s="19">
        <f t="shared" si="14"/>
        <v>1.8119632640789686E-112</v>
      </c>
      <c r="AIW8" s="19">
        <f t="shared" si="14"/>
        <v>1.3619075937354631E-112</v>
      </c>
      <c r="AIX8" s="19">
        <f t="shared" si="14"/>
        <v>1.0236344292720019E-112</v>
      </c>
      <c r="AIY8" s="19">
        <f t="shared" si="14"/>
        <v>7.6938040346680016E-113</v>
      </c>
      <c r="AIZ8" s="19">
        <f t="shared" si="14"/>
        <v>5.7827757451099135E-113</v>
      </c>
      <c r="AJA8" s="19">
        <f t="shared" si="14"/>
        <v>4.3464088664857758E-113</v>
      </c>
      <c r="AJB8" s="19">
        <f t="shared" si="14"/>
        <v>3.2668094568456756E-113</v>
      </c>
      <c r="AJC8" s="19">
        <f t="shared" si="14"/>
        <v>2.4553648331765526E-113</v>
      </c>
      <c r="AJD8" s="19">
        <f t="shared" si="14"/>
        <v>1.8454711567684126E-113</v>
      </c>
      <c r="AJE8" s="19">
        <f t="shared" si="14"/>
        <v>1.3870671863506159E-113</v>
      </c>
      <c r="AJF8" s="19">
        <f t="shared" si="14"/>
        <v>1.0425256312384195E-113</v>
      </c>
      <c r="AJG8" s="19">
        <f t="shared" si="14"/>
        <v>7.8356493758141178E-114</v>
      </c>
      <c r="AJH8" s="19">
        <f t="shared" si="14"/>
        <v>5.8892807608507865E-114</v>
      </c>
      <c r="AJI8" s="19">
        <f t="shared" si="14"/>
        <v>4.4263783970147732E-114</v>
      </c>
      <c r="AJJ8" s="19">
        <f t="shared" si="14"/>
        <v>3.326854689769249E-114</v>
      </c>
      <c r="AJK8" s="19">
        <f t="shared" si="14"/>
        <v>2.5004498280019115E-114</v>
      </c>
      <c r="AJL8" s="19">
        <f t="shared" si="14"/>
        <v>1.8793232102597894E-114</v>
      </c>
      <c r="AJM8" s="19">
        <f t="shared" si="14"/>
        <v>1.4124849605772929E-114</v>
      </c>
      <c r="AJN8" s="19">
        <f t="shared" si="14"/>
        <v>1.0616105151741781E-114</v>
      </c>
      <c r="AJO8" s="19">
        <f t="shared" si="14"/>
        <v>7.9789476749574843E-115</v>
      </c>
      <c r="AJP8" s="19">
        <f t="shared" si="14"/>
        <v>5.9968757525278328E-115</v>
      </c>
      <c r="AJQ8" s="19">
        <f t="shared" si="14"/>
        <v>4.5071656025873001E-115</v>
      </c>
      <c r="AJR8" s="19">
        <f t="shared" si="14"/>
        <v>3.3875133238028264E-115</v>
      </c>
      <c r="AJS8" s="19">
        <f t="shared" si="14"/>
        <v>2.5459949822884852E-115</v>
      </c>
      <c r="AJT8" s="19">
        <f t="shared" si="14"/>
        <v>1.9135204648233325E-115</v>
      </c>
      <c r="AJU8" s="19">
        <f t="shared" si="14"/>
        <v>1.4381616967197725E-115</v>
      </c>
      <c r="AJV8" s="19">
        <f t="shared" si="14"/>
        <v>1.0808896663832778E-115</v>
      </c>
      <c r="AJW8" s="19">
        <f t="shared" si="14"/>
        <v>8.1237033224507896E-116</v>
      </c>
      <c r="AJX8" s="19">
        <f t="shared" si="14"/>
        <v>6.1055640133310993E-116</v>
      </c>
      <c r="AJY8" s="19">
        <f t="shared" si="14"/>
        <v>4.5887729534156665E-116</v>
      </c>
      <c r="AJZ8" s="19">
        <f t="shared" si="14"/>
        <v>3.4487872118474217E-116</v>
      </c>
      <c r="AKA8" s="19">
        <f t="shared" si="14"/>
        <v>2.5920016858916928E-116</v>
      </c>
      <c r="AKB8" s="19">
        <f t="shared" si="14"/>
        <v>1.948063962985889E-116</v>
      </c>
      <c r="AKC8" s="19">
        <f t="shared" si="14"/>
        <v>1.4640981767744461E-116</v>
      </c>
      <c r="AKD8" s="19">
        <f t="shared" si="14"/>
        <v>1.1003636714390723E-116</v>
      </c>
      <c r="AKE8" s="19">
        <f t="shared" si="14"/>
        <v>8.269920718159313E-117</v>
      </c>
      <c r="AKF8" s="19">
        <f t="shared" ref="AKF8:ALP8" si="15">_xlfn.NEGBINOM.DIST( AKF7-3,    3,    $O$3,     FALSE  )</f>
        <v>6.2153488435910637E-117</v>
      </c>
      <c r="AKG8" s="19">
        <f t="shared" si="15"/>
        <v>4.6712029250685416E-117</v>
      </c>
      <c r="AKH8" s="19">
        <f t="shared" si="15"/>
        <v>3.5106782108188185E-117</v>
      </c>
      <c r="AKI8" s="19">
        <f t="shared" si="15"/>
        <v>2.6384713316786852E-117</v>
      </c>
      <c r="AKJ8" s="19">
        <f t="shared" si="15"/>
        <v>1.9829547495336033E-117</v>
      </c>
      <c r="AKK8" s="19">
        <f t="shared" si="15"/>
        <v>1.4902951844321619E-117</v>
      </c>
      <c r="AKL8" s="19">
        <f t="shared" si="15"/>
        <v>1.1200331181861713E-117</v>
      </c>
      <c r="AKM8" s="19">
        <f t="shared" si="15"/>
        <v>8.4176042714922394E-118</v>
      </c>
      <c r="AKN8" s="19">
        <f t="shared" si="15"/>
        <v>6.3262335507887307E-118</v>
      </c>
      <c r="AKO8" s="19">
        <f t="shared" si="15"/>
        <v>4.7544579984792542E-118</v>
      </c>
      <c r="AKP8" s="19">
        <f t="shared" si="15"/>
        <v>3.5731881816583166E-118</v>
      </c>
      <c r="AKQ8" s="19">
        <f t="shared" si="15"/>
        <v>2.6854053155363767E-118</v>
      </c>
      <c r="AKR8" s="19">
        <f t="shared" si="15"/>
        <v>2.0181938715170901E-118</v>
      </c>
      <c r="AKS8" s="19">
        <f t="shared" si="15"/>
        <v>1.5167535050825288E-118</v>
      </c>
      <c r="AKT8" s="19">
        <f t="shared" si="15"/>
        <v>1.1398985957428985E-118</v>
      </c>
      <c r="AKU8" s="19">
        <f t="shared" si="15"/>
        <v>8.5667584014076443E-119</v>
      </c>
      <c r="AKV8" s="19">
        <f t="shared" si="15"/>
        <v>6.4382214495735301E-119</v>
      </c>
      <c r="AKW8" s="19">
        <f t="shared" si="15"/>
        <v>4.8385406599559437E-119</v>
      </c>
      <c r="AKX8" s="19">
        <f t="shared" si="15"/>
        <v>3.6363189893387137E-119</v>
      </c>
      <c r="AKY8" s="19">
        <f t="shared" si="15"/>
        <v>2.7328050363752127E-119</v>
      </c>
      <c r="AKZ8" s="19">
        <f t="shared" si="15"/>
        <v>2.0537823782545752E-119</v>
      </c>
      <c r="ALA8" s="19">
        <f t="shared" si="15"/>
        <v>1.5434739258165767E-119</v>
      </c>
      <c r="ALB8" s="19">
        <f t="shared" si="15"/>
        <v>1.1599606945034515E-119</v>
      </c>
      <c r="ALC8" s="19">
        <f t="shared" si="15"/>
        <v>8.7173875364366376E-120</v>
      </c>
      <c r="ALD8" s="19">
        <f t="shared" si="15"/>
        <v>6.5513158617737515E-120</v>
      </c>
      <c r="ALE8" s="19">
        <f t="shared" si="15"/>
        <v>4.923453401190807E-120</v>
      </c>
      <c r="ALF8" s="19">
        <f t="shared" si="15"/>
        <v>3.7000725028707889E-120</v>
      </c>
      <c r="ALG8" s="19">
        <f t="shared" si="15"/>
        <v>2.7806718961352346E-120</v>
      </c>
      <c r="ALH8" s="19">
        <f t="shared" si="15"/>
        <v>2.0897213213371048E-120</v>
      </c>
      <c r="ALI8" s="19">
        <f t="shared" si="15"/>
        <v>1.5704572354292429E-120</v>
      </c>
      <c r="ALJ8" s="19">
        <f t="shared" si="15"/>
        <v>1.180220006141196E-120</v>
      </c>
      <c r="ALK8" s="19">
        <f t="shared" si="15"/>
        <v>8.8694961146996339E-121</v>
      </c>
      <c r="ALL8" s="19">
        <f t="shared" si="15"/>
        <v>6.6655201164095802E-121</v>
      </c>
      <c r="ALM8" s="19">
        <f t="shared" si="15"/>
        <v>5.009198719273452E-121</v>
      </c>
      <c r="ALN8" s="19">
        <f t="shared" si="15"/>
        <v>3.7644505953132114E-121</v>
      </c>
      <c r="ALO8" s="19">
        <f t="shared" si="15"/>
        <v>2.8290072997912808E-121</v>
      </c>
      <c r="ALP8" s="19">
        <f t="shared" si="15"/>
        <v>2.1260117546324447E-121</v>
      </c>
    </row>
    <row r="9" spans="2:1004" x14ac:dyDescent="0.25">
      <c r="B9" s="1">
        <f>SUM(8:8)</f>
        <v>1</v>
      </c>
      <c r="C9" s="1" t="s">
        <v>20</v>
      </c>
    </row>
    <row r="10" spans="2:1004" x14ac:dyDescent="0.25">
      <c r="B10" s="1">
        <f>SUMPRODUCT(7:7,8:8)</f>
        <v>11.999999999999993</v>
      </c>
      <c r="C10" s="1" t="s">
        <v>10</v>
      </c>
    </row>
    <row r="11" spans="2:1004" x14ac:dyDescent="0.25">
      <c r="B11" s="1">
        <f>3/O3</f>
        <v>12</v>
      </c>
      <c r="C11" s="1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P9"/>
  <sheetViews>
    <sheetView zoomScale="115" zoomScaleNormal="115" workbookViewId="0">
      <selection activeCell="C4" sqref="C4"/>
    </sheetView>
  </sheetViews>
  <sheetFormatPr defaultRowHeight="15" x14ac:dyDescent="0.25"/>
  <cols>
    <col min="1" max="16384" width="9.140625" style="1"/>
  </cols>
  <sheetData>
    <row r="3" spans="2:1004" ht="21" x14ac:dyDescent="0.35">
      <c r="C3" s="20" t="s">
        <v>31</v>
      </c>
      <c r="N3" s="1" t="s">
        <v>9</v>
      </c>
      <c r="O3" s="1">
        <f>1/4</f>
        <v>0.25</v>
      </c>
    </row>
    <row r="5" spans="2:1004" x14ac:dyDescent="0.25"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1">
        <v>18</v>
      </c>
      <c r="W5" s="1">
        <v>19</v>
      </c>
      <c r="X5" s="1">
        <v>20</v>
      </c>
      <c r="Y5" s="1">
        <v>21</v>
      </c>
      <c r="Z5" s="1">
        <v>22</v>
      </c>
      <c r="AA5" s="1">
        <v>23</v>
      </c>
      <c r="AB5" s="1">
        <v>24</v>
      </c>
      <c r="AC5" s="1">
        <v>25</v>
      </c>
      <c r="AD5" s="1">
        <v>26</v>
      </c>
      <c r="AE5" s="1">
        <v>27</v>
      </c>
      <c r="AF5" s="1">
        <v>28</v>
      </c>
      <c r="AG5" s="1">
        <v>29</v>
      </c>
      <c r="AH5" s="1">
        <v>30</v>
      </c>
      <c r="AI5" s="1">
        <v>31</v>
      </c>
      <c r="AJ5" s="1">
        <v>32</v>
      </c>
      <c r="AK5" s="1">
        <v>33</v>
      </c>
      <c r="AL5" s="1">
        <v>34</v>
      </c>
      <c r="AM5" s="1">
        <v>35</v>
      </c>
      <c r="AN5" s="1">
        <v>36</v>
      </c>
      <c r="AO5" s="1">
        <v>37</v>
      </c>
      <c r="AP5" s="1">
        <v>38</v>
      </c>
      <c r="AQ5" s="1">
        <v>39</v>
      </c>
      <c r="AR5" s="1">
        <v>40</v>
      </c>
      <c r="AS5" s="1">
        <v>41</v>
      </c>
      <c r="AT5" s="1">
        <v>42</v>
      </c>
      <c r="AU5" s="1">
        <v>43</v>
      </c>
      <c r="AV5" s="1">
        <v>44</v>
      </c>
      <c r="AW5" s="1">
        <v>45</v>
      </c>
      <c r="AX5" s="1">
        <v>46</v>
      </c>
      <c r="AY5" s="1">
        <v>47</v>
      </c>
      <c r="AZ5" s="1">
        <v>48</v>
      </c>
      <c r="BA5" s="1">
        <v>49</v>
      </c>
      <c r="BB5" s="1">
        <v>50</v>
      </c>
      <c r="BC5" s="1">
        <v>51</v>
      </c>
      <c r="BD5" s="1">
        <v>52</v>
      </c>
      <c r="BE5" s="1">
        <v>53</v>
      </c>
      <c r="BF5" s="1">
        <v>54</v>
      </c>
      <c r="BG5" s="1">
        <v>55</v>
      </c>
      <c r="BH5" s="1">
        <v>56</v>
      </c>
      <c r="BI5" s="1">
        <v>57</v>
      </c>
      <c r="BJ5" s="1">
        <v>58</v>
      </c>
      <c r="BK5" s="1">
        <v>59</v>
      </c>
      <c r="BL5" s="1">
        <v>60</v>
      </c>
      <c r="BM5" s="1">
        <v>61</v>
      </c>
      <c r="BN5" s="1">
        <v>62</v>
      </c>
      <c r="BO5" s="1">
        <v>63</v>
      </c>
      <c r="BP5" s="1">
        <v>64</v>
      </c>
      <c r="BQ5" s="1">
        <v>65</v>
      </c>
      <c r="BR5" s="1">
        <v>66</v>
      </c>
      <c r="BS5" s="1">
        <v>67</v>
      </c>
      <c r="BT5" s="1">
        <v>68</v>
      </c>
      <c r="BU5" s="1">
        <v>69</v>
      </c>
      <c r="BV5" s="1">
        <v>70</v>
      </c>
      <c r="BW5" s="1">
        <v>71</v>
      </c>
      <c r="BX5" s="1">
        <v>72</v>
      </c>
      <c r="BY5" s="1">
        <v>73</v>
      </c>
      <c r="BZ5" s="1">
        <v>74</v>
      </c>
      <c r="CA5" s="1">
        <v>75</v>
      </c>
      <c r="CB5" s="1">
        <v>76</v>
      </c>
      <c r="CC5" s="1">
        <v>77</v>
      </c>
      <c r="CD5" s="1">
        <v>78</v>
      </c>
      <c r="CE5" s="1">
        <v>79</v>
      </c>
      <c r="CF5" s="1">
        <v>80</v>
      </c>
      <c r="CG5" s="1">
        <v>81</v>
      </c>
      <c r="CH5" s="1">
        <v>82</v>
      </c>
      <c r="CI5" s="1">
        <v>83</v>
      </c>
      <c r="CJ5" s="1">
        <v>84</v>
      </c>
      <c r="CK5" s="1">
        <v>85</v>
      </c>
      <c r="CL5" s="1">
        <v>86</v>
      </c>
      <c r="CM5" s="1">
        <v>87</v>
      </c>
      <c r="CN5" s="1">
        <v>88</v>
      </c>
      <c r="CO5" s="1">
        <v>89</v>
      </c>
      <c r="CP5" s="1">
        <v>90</v>
      </c>
      <c r="CQ5" s="1">
        <v>91</v>
      </c>
      <c r="CR5" s="1">
        <v>92</v>
      </c>
      <c r="CS5" s="1">
        <v>93</v>
      </c>
      <c r="CT5" s="1">
        <v>94</v>
      </c>
      <c r="CU5" s="1">
        <v>95</v>
      </c>
      <c r="CV5" s="1">
        <v>96</v>
      </c>
      <c r="CW5" s="1">
        <v>97</v>
      </c>
      <c r="CX5" s="1">
        <v>98</v>
      </c>
      <c r="CY5" s="1">
        <v>99</v>
      </c>
      <c r="CZ5" s="1">
        <v>100</v>
      </c>
      <c r="DA5" s="1">
        <v>101</v>
      </c>
      <c r="DB5" s="1">
        <v>102</v>
      </c>
      <c r="DC5" s="1">
        <v>103</v>
      </c>
      <c r="DD5" s="1">
        <v>104</v>
      </c>
      <c r="DE5" s="1">
        <v>105</v>
      </c>
      <c r="DF5" s="1">
        <v>106</v>
      </c>
      <c r="DG5" s="1">
        <v>107</v>
      </c>
      <c r="DH5" s="1">
        <v>108</v>
      </c>
      <c r="DI5" s="1">
        <v>109</v>
      </c>
      <c r="DJ5" s="1">
        <v>110</v>
      </c>
      <c r="DK5" s="1">
        <v>111</v>
      </c>
      <c r="DL5" s="1">
        <v>112</v>
      </c>
      <c r="DM5" s="1">
        <v>113</v>
      </c>
      <c r="DN5" s="1">
        <v>114</v>
      </c>
      <c r="DO5" s="1">
        <v>115</v>
      </c>
      <c r="DP5" s="1">
        <v>116</v>
      </c>
      <c r="DQ5" s="1">
        <v>117</v>
      </c>
      <c r="DR5" s="1">
        <v>118</v>
      </c>
      <c r="DS5" s="1">
        <v>119</v>
      </c>
      <c r="DT5" s="1">
        <v>120</v>
      </c>
      <c r="DU5" s="1">
        <v>121</v>
      </c>
      <c r="DV5" s="1">
        <v>122</v>
      </c>
      <c r="DW5" s="1">
        <v>123</v>
      </c>
      <c r="DX5" s="1">
        <v>124</v>
      </c>
      <c r="DY5" s="1">
        <v>125</v>
      </c>
      <c r="DZ5" s="1">
        <v>126</v>
      </c>
      <c r="EA5" s="1">
        <v>127</v>
      </c>
      <c r="EB5" s="1">
        <v>128</v>
      </c>
      <c r="EC5" s="1">
        <v>129</v>
      </c>
      <c r="ED5" s="1">
        <v>130</v>
      </c>
      <c r="EE5" s="1">
        <v>131</v>
      </c>
      <c r="EF5" s="1">
        <v>132</v>
      </c>
      <c r="EG5" s="1">
        <v>133</v>
      </c>
      <c r="EH5" s="1">
        <v>134</v>
      </c>
      <c r="EI5" s="1">
        <v>135</v>
      </c>
      <c r="EJ5" s="1">
        <v>136</v>
      </c>
      <c r="EK5" s="1">
        <v>137</v>
      </c>
      <c r="EL5" s="1">
        <v>138</v>
      </c>
      <c r="EM5" s="1">
        <v>139</v>
      </c>
      <c r="EN5" s="1">
        <v>140</v>
      </c>
      <c r="EO5" s="1">
        <v>141</v>
      </c>
      <c r="EP5" s="1">
        <v>142</v>
      </c>
      <c r="EQ5" s="1">
        <v>143</v>
      </c>
      <c r="ER5" s="1">
        <v>144</v>
      </c>
      <c r="ES5" s="1">
        <v>145</v>
      </c>
      <c r="ET5" s="1">
        <v>146</v>
      </c>
      <c r="EU5" s="1">
        <v>147</v>
      </c>
      <c r="EV5" s="1">
        <v>148</v>
      </c>
      <c r="EW5" s="1">
        <v>149</v>
      </c>
      <c r="EX5" s="1">
        <v>150</v>
      </c>
      <c r="EY5" s="1">
        <v>151</v>
      </c>
      <c r="EZ5" s="1">
        <v>152</v>
      </c>
      <c r="FA5" s="1">
        <v>153</v>
      </c>
      <c r="FB5" s="1">
        <v>154</v>
      </c>
      <c r="FC5" s="1">
        <v>155</v>
      </c>
      <c r="FD5" s="1">
        <v>156</v>
      </c>
      <c r="FE5" s="1">
        <v>157</v>
      </c>
      <c r="FF5" s="1">
        <v>158</v>
      </c>
      <c r="FG5" s="1">
        <v>159</v>
      </c>
      <c r="FH5" s="1">
        <v>160</v>
      </c>
      <c r="FI5" s="1">
        <v>161</v>
      </c>
      <c r="FJ5" s="1">
        <v>162</v>
      </c>
      <c r="FK5" s="1">
        <v>163</v>
      </c>
      <c r="FL5" s="1">
        <v>164</v>
      </c>
      <c r="FM5" s="1">
        <v>165</v>
      </c>
      <c r="FN5" s="1">
        <v>166</v>
      </c>
      <c r="FO5" s="1">
        <v>167</v>
      </c>
      <c r="FP5" s="1">
        <v>168</v>
      </c>
      <c r="FQ5" s="1">
        <v>169</v>
      </c>
      <c r="FR5" s="1">
        <v>170</v>
      </c>
      <c r="FS5" s="1">
        <v>171</v>
      </c>
      <c r="FT5" s="1">
        <v>172</v>
      </c>
      <c r="FU5" s="1">
        <v>173</v>
      </c>
      <c r="FV5" s="1">
        <v>174</v>
      </c>
      <c r="FW5" s="1">
        <v>175</v>
      </c>
      <c r="FX5" s="1">
        <v>176</v>
      </c>
      <c r="FY5" s="1">
        <v>177</v>
      </c>
      <c r="FZ5" s="1">
        <v>178</v>
      </c>
      <c r="GA5" s="1">
        <v>179</v>
      </c>
      <c r="GB5" s="1">
        <v>180</v>
      </c>
      <c r="GC5" s="1">
        <v>181</v>
      </c>
      <c r="GD5" s="1">
        <v>182</v>
      </c>
      <c r="GE5" s="1">
        <v>183</v>
      </c>
      <c r="GF5" s="1">
        <v>184</v>
      </c>
      <c r="GG5" s="1">
        <v>185</v>
      </c>
      <c r="GH5" s="1">
        <v>186</v>
      </c>
      <c r="GI5" s="1">
        <v>187</v>
      </c>
      <c r="GJ5" s="1">
        <v>188</v>
      </c>
      <c r="GK5" s="1">
        <v>189</v>
      </c>
      <c r="GL5" s="1">
        <v>190</v>
      </c>
      <c r="GM5" s="1">
        <v>191</v>
      </c>
      <c r="GN5" s="1">
        <v>192</v>
      </c>
      <c r="GO5" s="1">
        <v>193</v>
      </c>
      <c r="GP5" s="1">
        <v>194</v>
      </c>
      <c r="GQ5" s="1">
        <v>195</v>
      </c>
      <c r="GR5" s="1">
        <v>196</v>
      </c>
      <c r="GS5" s="1">
        <v>197</v>
      </c>
      <c r="GT5" s="1">
        <v>198</v>
      </c>
      <c r="GU5" s="1">
        <v>199</v>
      </c>
      <c r="GV5" s="1">
        <v>200</v>
      </c>
      <c r="GW5" s="1">
        <v>201</v>
      </c>
      <c r="GX5" s="1">
        <v>202</v>
      </c>
      <c r="GY5" s="1">
        <v>203</v>
      </c>
      <c r="GZ5" s="1">
        <v>204</v>
      </c>
      <c r="HA5" s="1">
        <v>205</v>
      </c>
      <c r="HB5" s="1">
        <v>206</v>
      </c>
      <c r="HC5" s="1">
        <v>207</v>
      </c>
      <c r="HD5" s="1">
        <v>208</v>
      </c>
      <c r="HE5" s="1">
        <v>209</v>
      </c>
      <c r="HF5" s="1">
        <v>210</v>
      </c>
      <c r="HG5" s="1">
        <v>211</v>
      </c>
      <c r="HH5" s="1">
        <v>212</v>
      </c>
      <c r="HI5" s="1">
        <v>213</v>
      </c>
      <c r="HJ5" s="1">
        <v>214</v>
      </c>
      <c r="HK5" s="1">
        <v>215</v>
      </c>
      <c r="HL5" s="1">
        <v>216</v>
      </c>
      <c r="HM5" s="1">
        <v>217</v>
      </c>
      <c r="HN5" s="1">
        <v>218</v>
      </c>
      <c r="HO5" s="1">
        <v>219</v>
      </c>
      <c r="HP5" s="1">
        <v>220</v>
      </c>
      <c r="HQ5" s="1">
        <v>221</v>
      </c>
      <c r="HR5" s="1">
        <v>222</v>
      </c>
      <c r="HS5" s="1">
        <v>223</v>
      </c>
      <c r="HT5" s="1">
        <v>224</v>
      </c>
      <c r="HU5" s="1">
        <v>225</v>
      </c>
      <c r="HV5" s="1">
        <v>226</v>
      </c>
      <c r="HW5" s="1">
        <v>227</v>
      </c>
      <c r="HX5" s="1">
        <v>228</v>
      </c>
      <c r="HY5" s="1">
        <v>229</v>
      </c>
      <c r="HZ5" s="1">
        <v>230</v>
      </c>
      <c r="IA5" s="1">
        <v>231</v>
      </c>
      <c r="IB5" s="1">
        <v>232</v>
      </c>
      <c r="IC5" s="1">
        <v>233</v>
      </c>
      <c r="ID5" s="1">
        <v>234</v>
      </c>
      <c r="IE5" s="1">
        <v>235</v>
      </c>
      <c r="IF5" s="1">
        <v>236</v>
      </c>
      <c r="IG5" s="1">
        <v>237</v>
      </c>
      <c r="IH5" s="1">
        <v>238</v>
      </c>
      <c r="II5" s="1">
        <v>239</v>
      </c>
      <c r="IJ5" s="1">
        <v>240</v>
      </c>
      <c r="IK5" s="1">
        <v>241</v>
      </c>
      <c r="IL5" s="1">
        <v>242</v>
      </c>
      <c r="IM5" s="1">
        <v>243</v>
      </c>
      <c r="IN5" s="1">
        <v>244</v>
      </c>
      <c r="IO5" s="1">
        <v>245</v>
      </c>
      <c r="IP5" s="1">
        <v>246</v>
      </c>
      <c r="IQ5" s="1">
        <v>247</v>
      </c>
      <c r="IR5" s="1">
        <v>248</v>
      </c>
      <c r="IS5" s="1">
        <v>249</v>
      </c>
      <c r="IT5" s="1">
        <v>250</v>
      </c>
      <c r="IU5" s="1">
        <v>251</v>
      </c>
      <c r="IV5" s="1">
        <v>252</v>
      </c>
      <c r="IW5" s="1">
        <v>253</v>
      </c>
      <c r="IX5" s="1">
        <v>254</v>
      </c>
      <c r="IY5" s="1">
        <v>255</v>
      </c>
      <c r="IZ5" s="1">
        <v>256</v>
      </c>
      <c r="JA5" s="1">
        <v>257</v>
      </c>
      <c r="JB5" s="1">
        <v>258</v>
      </c>
      <c r="JC5" s="1">
        <v>259</v>
      </c>
      <c r="JD5" s="1">
        <v>260</v>
      </c>
      <c r="JE5" s="1">
        <v>261</v>
      </c>
      <c r="JF5" s="1">
        <v>262</v>
      </c>
      <c r="JG5" s="1">
        <v>263</v>
      </c>
      <c r="JH5" s="1">
        <v>264</v>
      </c>
      <c r="JI5" s="1">
        <v>265</v>
      </c>
      <c r="JJ5" s="1">
        <v>266</v>
      </c>
      <c r="JK5" s="1">
        <v>267</v>
      </c>
      <c r="JL5" s="1">
        <v>268</v>
      </c>
      <c r="JM5" s="1">
        <v>269</v>
      </c>
      <c r="JN5" s="1">
        <v>270</v>
      </c>
      <c r="JO5" s="1">
        <v>271</v>
      </c>
      <c r="JP5" s="1">
        <v>272</v>
      </c>
      <c r="JQ5" s="1">
        <v>273</v>
      </c>
      <c r="JR5" s="1">
        <v>274</v>
      </c>
      <c r="JS5" s="1">
        <v>275</v>
      </c>
      <c r="JT5" s="1">
        <v>276</v>
      </c>
      <c r="JU5" s="1">
        <v>277</v>
      </c>
      <c r="JV5" s="1">
        <v>278</v>
      </c>
      <c r="JW5" s="1">
        <v>279</v>
      </c>
      <c r="JX5" s="1">
        <v>280</v>
      </c>
      <c r="JY5" s="1">
        <v>281</v>
      </c>
      <c r="JZ5" s="1">
        <v>282</v>
      </c>
      <c r="KA5" s="1">
        <v>283</v>
      </c>
      <c r="KB5" s="1">
        <v>284</v>
      </c>
      <c r="KC5" s="1">
        <v>285</v>
      </c>
      <c r="KD5" s="1">
        <v>286</v>
      </c>
      <c r="KE5" s="1">
        <v>287</v>
      </c>
      <c r="KF5" s="1">
        <v>288</v>
      </c>
      <c r="KG5" s="1">
        <v>289</v>
      </c>
      <c r="KH5" s="1">
        <v>290</v>
      </c>
      <c r="KI5" s="1">
        <v>291</v>
      </c>
      <c r="KJ5" s="1">
        <v>292</v>
      </c>
      <c r="KK5" s="1">
        <v>293</v>
      </c>
      <c r="KL5" s="1">
        <v>294</v>
      </c>
      <c r="KM5" s="1">
        <v>295</v>
      </c>
      <c r="KN5" s="1">
        <v>296</v>
      </c>
      <c r="KO5" s="1">
        <v>297</v>
      </c>
      <c r="KP5" s="1">
        <v>298</v>
      </c>
      <c r="KQ5" s="1">
        <v>299</v>
      </c>
      <c r="KR5" s="1">
        <v>300</v>
      </c>
      <c r="KS5" s="1">
        <v>301</v>
      </c>
      <c r="KT5" s="1">
        <v>302</v>
      </c>
      <c r="KU5" s="1">
        <v>303</v>
      </c>
      <c r="KV5" s="1">
        <v>304</v>
      </c>
      <c r="KW5" s="1">
        <v>305</v>
      </c>
      <c r="KX5" s="1">
        <v>306</v>
      </c>
      <c r="KY5" s="1">
        <v>307</v>
      </c>
      <c r="KZ5" s="1">
        <v>308</v>
      </c>
      <c r="LA5" s="1">
        <v>309</v>
      </c>
      <c r="LB5" s="1">
        <v>310</v>
      </c>
      <c r="LC5" s="1">
        <v>311</v>
      </c>
      <c r="LD5" s="1">
        <v>312</v>
      </c>
      <c r="LE5" s="1">
        <v>313</v>
      </c>
      <c r="LF5" s="1">
        <v>314</v>
      </c>
      <c r="LG5" s="1">
        <v>315</v>
      </c>
      <c r="LH5" s="1">
        <v>316</v>
      </c>
      <c r="LI5" s="1">
        <v>317</v>
      </c>
      <c r="LJ5" s="1">
        <v>318</v>
      </c>
      <c r="LK5" s="1">
        <v>319</v>
      </c>
      <c r="LL5" s="1">
        <v>320</v>
      </c>
      <c r="LM5" s="1">
        <v>321</v>
      </c>
      <c r="LN5" s="1">
        <v>322</v>
      </c>
      <c r="LO5" s="1">
        <v>323</v>
      </c>
      <c r="LP5" s="1">
        <v>324</v>
      </c>
      <c r="LQ5" s="1">
        <v>325</v>
      </c>
      <c r="LR5" s="1">
        <v>326</v>
      </c>
      <c r="LS5" s="1">
        <v>327</v>
      </c>
      <c r="LT5" s="1">
        <v>328</v>
      </c>
      <c r="LU5" s="1">
        <v>329</v>
      </c>
      <c r="LV5" s="1">
        <v>330</v>
      </c>
      <c r="LW5" s="1">
        <v>331</v>
      </c>
      <c r="LX5" s="1">
        <v>332</v>
      </c>
      <c r="LY5" s="1">
        <v>333</v>
      </c>
      <c r="LZ5" s="1">
        <v>334</v>
      </c>
      <c r="MA5" s="1">
        <v>335</v>
      </c>
      <c r="MB5" s="1">
        <v>336</v>
      </c>
      <c r="MC5" s="1">
        <v>337</v>
      </c>
      <c r="MD5" s="1">
        <v>338</v>
      </c>
      <c r="ME5" s="1">
        <v>339</v>
      </c>
      <c r="MF5" s="1">
        <v>340</v>
      </c>
      <c r="MG5" s="1">
        <v>341</v>
      </c>
      <c r="MH5" s="1">
        <v>342</v>
      </c>
      <c r="MI5" s="1">
        <v>343</v>
      </c>
      <c r="MJ5" s="1">
        <v>344</v>
      </c>
      <c r="MK5" s="1">
        <v>345</v>
      </c>
      <c r="ML5" s="1">
        <v>346</v>
      </c>
      <c r="MM5" s="1">
        <v>347</v>
      </c>
      <c r="MN5" s="1">
        <v>348</v>
      </c>
      <c r="MO5" s="1">
        <v>349</v>
      </c>
      <c r="MP5" s="1">
        <v>350</v>
      </c>
      <c r="MQ5" s="1">
        <v>351</v>
      </c>
      <c r="MR5" s="1">
        <v>352</v>
      </c>
      <c r="MS5" s="1">
        <v>353</v>
      </c>
      <c r="MT5" s="1">
        <v>354</v>
      </c>
      <c r="MU5" s="1">
        <v>355</v>
      </c>
      <c r="MV5" s="1">
        <v>356</v>
      </c>
      <c r="MW5" s="1">
        <v>357</v>
      </c>
      <c r="MX5" s="1">
        <v>358</v>
      </c>
      <c r="MY5" s="1">
        <v>359</v>
      </c>
      <c r="MZ5" s="1">
        <v>360</v>
      </c>
      <c r="NA5" s="1">
        <v>361</v>
      </c>
      <c r="NB5" s="1">
        <v>362</v>
      </c>
      <c r="NC5" s="1">
        <v>363</v>
      </c>
      <c r="ND5" s="1">
        <v>364</v>
      </c>
      <c r="NE5" s="1">
        <v>365</v>
      </c>
      <c r="NF5" s="1">
        <v>366</v>
      </c>
      <c r="NG5" s="1">
        <v>367</v>
      </c>
      <c r="NH5" s="1">
        <v>368</v>
      </c>
      <c r="NI5" s="1">
        <v>369</v>
      </c>
      <c r="NJ5" s="1">
        <v>370</v>
      </c>
      <c r="NK5" s="1">
        <v>371</v>
      </c>
      <c r="NL5" s="1">
        <v>372</v>
      </c>
      <c r="NM5" s="1">
        <v>373</v>
      </c>
      <c r="NN5" s="1">
        <v>374</v>
      </c>
      <c r="NO5" s="1">
        <v>375</v>
      </c>
      <c r="NP5" s="1">
        <v>376</v>
      </c>
      <c r="NQ5" s="1">
        <v>377</v>
      </c>
      <c r="NR5" s="1">
        <v>378</v>
      </c>
      <c r="NS5" s="1">
        <v>379</v>
      </c>
      <c r="NT5" s="1">
        <v>380</v>
      </c>
      <c r="NU5" s="1">
        <v>381</v>
      </c>
      <c r="NV5" s="1">
        <v>382</v>
      </c>
      <c r="NW5" s="1">
        <v>383</v>
      </c>
      <c r="NX5" s="1">
        <v>384</v>
      </c>
      <c r="NY5" s="1">
        <v>385</v>
      </c>
      <c r="NZ5" s="1">
        <v>386</v>
      </c>
      <c r="OA5" s="1">
        <v>387</v>
      </c>
      <c r="OB5" s="1">
        <v>388</v>
      </c>
      <c r="OC5" s="1">
        <v>389</v>
      </c>
      <c r="OD5" s="1">
        <v>390</v>
      </c>
      <c r="OE5" s="1">
        <v>391</v>
      </c>
      <c r="OF5" s="1">
        <v>392</v>
      </c>
      <c r="OG5" s="1">
        <v>393</v>
      </c>
      <c r="OH5" s="1">
        <v>394</v>
      </c>
      <c r="OI5" s="1">
        <v>395</v>
      </c>
      <c r="OJ5" s="1">
        <v>396</v>
      </c>
      <c r="OK5" s="1">
        <v>397</v>
      </c>
      <c r="OL5" s="1">
        <v>398</v>
      </c>
      <c r="OM5" s="1">
        <v>399</v>
      </c>
      <c r="ON5" s="1">
        <v>400</v>
      </c>
      <c r="OO5" s="1">
        <v>401</v>
      </c>
      <c r="OP5" s="1">
        <v>402</v>
      </c>
      <c r="OQ5" s="1">
        <v>403</v>
      </c>
      <c r="OR5" s="1">
        <v>404</v>
      </c>
      <c r="OS5" s="1">
        <v>405</v>
      </c>
      <c r="OT5" s="1">
        <v>406</v>
      </c>
      <c r="OU5" s="1">
        <v>407</v>
      </c>
      <c r="OV5" s="1">
        <v>408</v>
      </c>
      <c r="OW5" s="1">
        <v>409</v>
      </c>
      <c r="OX5" s="1">
        <v>410</v>
      </c>
      <c r="OY5" s="1">
        <v>411</v>
      </c>
      <c r="OZ5" s="1">
        <v>412</v>
      </c>
      <c r="PA5" s="1">
        <v>413</v>
      </c>
      <c r="PB5" s="1">
        <v>414</v>
      </c>
      <c r="PC5" s="1">
        <v>415</v>
      </c>
      <c r="PD5" s="1">
        <v>416</v>
      </c>
      <c r="PE5" s="1">
        <v>417</v>
      </c>
      <c r="PF5" s="1">
        <v>418</v>
      </c>
      <c r="PG5" s="1">
        <v>419</v>
      </c>
      <c r="PH5" s="1">
        <v>420</v>
      </c>
      <c r="PI5" s="1">
        <v>421</v>
      </c>
      <c r="PJ5" s="1">
        <v>422</v>
      </c>
      <c r="PK5" s="1">
        <v>423</v>
      </c>
      <c r="PL5" s="1">
        <v>424</v>
      </c>
      <c r="PM5" s="1">
        <v>425</v>
      </c>
      <c r="PN5" s="1">
        <v>426</v>
      </c>
      <c r="PO5" s="1">
        <v>427</v>
      </c>
      <c r="PP5" s="1">
        <v>428</v>
      </c>
      <c r="PQ5" s="1">
        <v>429</v>
      </c>
      <c r="PR5" s="1">
        <v>430</v>
      </c>
      <c r="PS5" s="1">
        <v>431</v>
      </c>
      <c r="PT5" s="1">
        <v>432</v>
      </c>
      <c r="PU5" s="1">
        <v>433</v>
      </c>
      <c r="PV5" s="1">
        <v>434</v>
      </c>
      <c r="PW5" s="1">
        <v>435</v>
      </c>
      <c r="PX5" s="1">
        <v>436</v>
      </c>
      <c r="PY5" s="1">
        <v>437</v>
      </c>
      <c r="PZ5" s="1">
        <v>438</v>
      </c>
      <c r="QA5" s="1">
        <v>439</v>
      </c>
      <c r="QB5" s="1">
        <v>440</v>
      </c>
      <c r="QC5" s="1">
        <v>441</v>
      </c>
      <c r="QD5" s="1">
        <v>442</v>
      </c>
      <c r="QE5" s="1">
        <v>443</v>
      </c>
      <c r="QF5" s="1">
        <v>444</v>
      </c>
      <c r="QG5" s="1">
        <v>445</v>
      </c>
      <c r="QH5" s="1">
        <v>446</v>
      </c>
      <c r="QI5" s="1">
        <v>447</v>
      </c>
      <c r="QJ5" s="1">
        <v>448</v>
      </c>
      <c r="QK5" s="1">
        <v>449</v>
      </c>
      <c r="QL5" s="1">
        <v>450</v>
      </c>
      <c r="QM5" s="1">
        <v>451</v>
      </c>
      <c r="QN5" s="1">
        <v>452</v>
      </c>
      <c r="QO5" s="1">
        <v>453</v>
      </c>
      <c r="QP5" s="1">
        <v>454</v>
      </c>
      <c r="QQ5" s="1">
        <v>455</v>
      </c>
      <c r="QR5" s="1">
        <v>456</v>
      </c>
      <c r="QS5" s="1">
        <v>457</v>
      </c>
      <c r="QT5" s="1">
        <v>458</v>
      </c>
      <c r="QU5" s="1">
        <v>459</v>
      </c>
      <c r="QV5" s="1">
        <v>460</v>
      </c>
      <c r="QW5" s="1">
        <v>461</v>
      </c>
      <c r="QX5" s="1">
        <v>462</v>
      </c>
      <c r="QY5" s="1">
        <v>463</v>
      </c>
      <c r="QZ5" s="1">
        <v>464</v>
      </c>
      <c r="RA5" s="1">
        <v>465</v>
      </c>
      <c r="RB5" s="1">
        <v>466</v>
      </c>
      <c r="RC5" s="1">
        <v>467</v>
      </c>
      <c r="RD5" s="1">
        <v>468</v>
      </c>
      <c r="RE5" s="1">
        <v>469</v>
      </c>
      <c r="RF5" s="1">
        <v>470</v>
      </c>
      <c r="RG5" s="1">
        <v>471</v>
      </c>
      <c r="RH5" s="1">
        <v>472</v>
      </c>
      <c r="RI5" s="1">
        <v>473</v>
      </c>
      <c r="RJ5" s="1">
        <v>474</v>
      </c>
      <c r="RK5" s="1">
        <v>475</v>
      </c>
      <c r="RL5" s="1">
        <v>476</v>
      </c>
      <c r="RM5" s="1">
        <v>477</v>
      </c>
      <c r="RN5" s="1">
        <v>478</v>
      </c>
      <c r="RO5" s="1">
        <v>479</v>
      </c>
      <c r="RP5" s="1">
        <v>480</v>
      </c>
      <c r="RQ5" s="1">
        <v>481</v>
      </c>
      <c r="RR5" s="1">
        <v>482</v>
      </c>
      <c r="RS5" s="1">
        <v>483</v>
      </c>
      <c r="RT5" s="1">
        <v>484</v>
      </c>
      <c r="RU5" s="1">
        <v>485</v>
      </c>
      <c r="RV5" s="1">
        <v>486</v>
      </c>
      <c r="RW5" s="1">
        <v>487</v>
      </c>
      <c r="RX5" s="1">
        <v>488</v>
      </c>
      <c r="RY5" s="1">
        <v>489</v>
      </c>
      <c r="RZ5" s="1">
        <v>490</v>
      </c>
      <c r="SA5" s="1">
        <v>491</v>
      </c>
      <c r="SB5" s="1">
        <v>492</v>
      </c>
      <c r="SC5" s="1">
        <v>493</v>
      </c>
      <c r="SD5" s="1">
        <v>494</v>
      </c>
      <c r="SE5" s="1">
        <v>495</v>
      </c>
      <c r="SF5" s="1">
        <v>496</v>
      </c>
      <c r="SG5" s="1">
        <v>497</v>
      </c>
      <c r="SH5" s="1">
        <v>498</v>
      </c>
      <c r="SI5" s="1">
        <v>499</v>
      </c>
      <c r="SJ5" s="1">
        <v>500</v>
      </c>
      <c r="SK5" s="1">
        <v>501</v>
      </c>
      <c r="SL5" s="1">
        <v>502</v>
      </c>
      <c r="SM5" s="1">
        <v>503</v>
      </c>
      <c r="SN5" s="1">
        <v>504</v>
      </c>
      <c r="SO5" s="1">
        <v>505</v>
      </c>
      <c r="SP5" s="1">
        <v>506</v>
      </c>
      <c r="SQ5" s="1">
        <v>507</v>
      </c>
      <c r="SR5" s="1">
        <v>508</v>
      </c>
      <c r="SS5" s="1">
        <v>509</v>
      </c>
      <c r="ST5" s="1">
        <v>510</v>
      </c>
      <c r="SU5" s="1">
        <v>511</v>
      </c>
      <c r="SV5" s="1">
        <v>512</v>
      </c>
      <c r="SW5" s="1">
        <v>513</v>
      </c>
      <c r="SX5" s="1">
        <v>514</v>
      </c>
      <c r="SY5" s="1">
        <v>515</v>
      </c>
      <c r="SZ5" s="1">
        <v>516</v>
      </c>
      <c r="TA5" s="1">
        <v>517</v>
      </c>
      <c r="TB5" s="1">
        <v>518</v>
      </c>
      <c r="TC5" s="1">
        <v>519</v>
      </c>
      <c r="TD5" s="1">
        <v>520</v>
      </c>
      <c r="TE5" s="1">
        <v>521</v>
      </c>
      <c r="TF5" s="1">
        <v>522</v>
      </c>
      <c r="TG5" s="1">
        <v>523</v>
      </c>
      <c r="TH5" s="1">
        <v>524</v>
      </c>
      <c r="TI5" s="1">
        <v>525</v>
      </c>
      <c r="TJ5" s="1">
        <v>526</v>
      </c>
      <c r="TK5" s="1">
        <v>527</v>
      </c>
      <c r="TL5" s="1">
        <v>528</v>
      </c>
      <c r="TM5" s="1">
        <v>529</v>
      </c>
      <c r="TN5" s="1">
        <v>530</v>
      </c>
      <c r="TO5" s="1">
        <v>531</v>
      </c>
      <c r="TP5" s="1">
        <v>532</v>
      </c>
      <c r="TQ5" s="1">
        <v>533</v>
      </c>
      <c r="TR5" s="1">
        <v>534</v>
      </c>
      <c r="TS5" s="1">
        <v>535</v>
      </c>
      <c r="TT5" s="1">
        <v>536</v>
      </c>
      <c r="TU5" s="1">
        <v>537</v>
      </c>
      <c r="TV5" s="1">
        <v>538</v>
      </c>
      <c r="TW5" s="1">
        <v>539</v>
      </c>
      <c r="TX5" s="1">
        <v>540</v>
      </c>
      <c r="TY5" s="1">
        <v>541</v>
      </c>
      <c r="TZ5" s="1">
        <v>542</v>
      </c>
      <c r="UA5" s="1">
        <v>543</v>
      </c>
      <c r="UB5" s="1">
        <v>544</v>
      </c>
      <c r="UC5" s="1">
        <v>545</v>
      </c>
      <c r="UD5" s="1">
        <v>546</v>
      </c>
      <c r="UE5" s="1">
        <v>547</v>
      </c>
      <c r="UF5" s="1">
        <v>548</v>
      </c>
      <c r="UG5" s="1">
        <v>549</v>
      </c>
      <c r="UH5" s="1">
        <v>550</v>
      </c>
      <c r="UI5" s="1">
        <v>551</v>
      </c>
      <c r="UJ5" s="1">
        <v>552</v>
      </c>
      <c r="UK5" s="1">
        <v>553</v>
      </c>
      <c r="UL5" s="1">
        <v>554</v>
      </c>
      <c r="UM5" s="1">
        <v>555</v>
      </c>
      <c r="UN5" s="1">
        <v>556</v>
      </c>
      <c r="UO5" s="1">
        <v>557</v>
      </c>
      <c r="UP5" s="1">
        <v>558</v>
      </c>
      <c r="UQ5" s="1">
        <v>559</v>
      </c>
      <c r="UR5" s="1">
        <v>560</v>
      </c>
      <c r="US5" s="1">
        <v>561</v>
      </c>
      <c r="UT5" s="1">
        <v>562</v>
      </c>
      <c r="UU5" s="1">
        <v>563</v>
      </c>
      <c r="UV5" s="1">
        <v>564</v>
      </c>
      <c r="UW5" s="1">
        <v>565</v>
      </c>
      <c r="UX5" s="1">
        <v>566</v>
      </c>
      <c r="UY5" s="1">
        <v>567</v>
      </c>
      <c r="UZ5" s="1">
        <v>568</v>
      </c>
      <c r="VA5" s="1">
        <v>569</v>
      </c>
      <c r="VB5" s="1">
        <v>570</v>
      </c>
      <c r="VC5" s="1">
        <v>571</v>
      </c>
      <c r="VD5" s="1">
        <v>572</v>
      </c>
      <c r="VE5" s="1">
        <v>573</v>
      </c>
      <c r="VF5" s="1">
        <v>574</v>
      </c>
      <c r="VG5" s="1">
        <v>575</v>
      </c>
      <c r="VH5" s="1">
        <v>576</v>
      </c>
      <c r="VI5" s="1">
        <v>577</v>
      </c>
      <c r="VJ5" s="1">
        <v>578</v>
      </c>
      <c r="VK5" s="1">
        <v>579</v>
      </c>
      <c r="VL5" s="1">
        <v>580</v>
      </c>
      <c r="VM5" s="1">
        <v>581</v>
      </c>
      <c r="VN5" s="1">
        <v>582</v>
      </c>
      <c r="VO5" s="1">
        <v>583</v>
      </c>
      <c r="VP5" s="1">
        <v>584</v>
      </c>
      <c r="VQ5" s="1">
        <v>585</v>
      </c>
      <c r="VR5" s="1">
        <v>586</v>
      </c>
      <c r="VS5" s="1">
        <v>587</v>
      </c>
      <c r="VT5" s="1">
        <v>588</v>
      </c>
      <c r="VU5" s="1">
        <v>589</v>
      </c>
      <c r="VV5" s="1">
        <v>590</v>
      </c>
      <c r="VW5" s="1">
        <v>591</v>
      </c>
      <c r="VX5" s="1">
        <v>592</v>
      </c>
      <c r="VY5" s="1">
        <v>593</v>
      </c>
      <c r="VZ5" s="1">
        <v>594</v>
      </c>
      <c r="WA5" s="1">
        <v>595</v>
      </c>
      <c r="WB5" s="1">
        <v>596</v>
      </c>
      <c r="WC5" s="1">
        <v>597</v>
      </c>
      <c r="WD5" s="1">
        <v>598</v>
      </c>
      <c r="WE5" s="1">
        <v>599</v>
      </c>
      <c r="WF5" s="1">
        <v>600</v>
      </c>
      <c r="WG5" s="1">
        <v>601</v>
      </c>
      <c r="WH5" s="1">
        <v>602</v>
      </c>
      <c r="WI5" s="1">
        <v>603</v>
      </c>
      <c r="WJ5" s="1">
        <v>604</v>
      </c>
      <c r="WK5" s="1">
        <v>605</v>
      </c>
      <c r="WL5" s="1">
        <v>606</v>
      </c>
      <c r="WM5" s="1">
        <v>607</v>
      </c>
      <c r="WN5" s="1">
        <v>608</v>
      </c>
      <c r="WO5" s="1">
        <v>609</v>
      </c>
      <c r="WP5" s="1">
        <v>610</v>
      </c>
      <c r="WQ5" s="1">
        <v>611</v>
      </c>
      <c r="WR5" s="1">
        <v>612</v>
      </c>
      <c r="WS5" s="1">
        <v>613</v>
      </c>
      <c r="WT5" s="1">
        <v>614</v>
      </c>
      <c r="WU5" s="1">
        <v>615</v>
      </c>
      <c r="WV5" s="1">
        <v>616</v>
      </c>
      <c r="WW5" s="1">
        <v>617</v>
      </c>
      <c r="WX5" s="1">
        <v>618</v>
      </c>
      <c r="WY5" s="1">
        <v>619</v>
      </c>
      <c r="WZ5" s="1">
        <v>620</v>
      </c>
      <c r="XA5" s="1">
        <v>621</v>
      </c>
      <c r="XB5" s="1">
        <v>622</v>
      </c>
      <c r="XC5" s="1">
        <v>623</v>
      </c>
      <c r="XD5" s="1">
        <v>624</v>
      </c>
      <c r="XE5" s="1">
        <v>625</v>
      </c>
      <c r="XF5" s="1">
        <v>626</v>
      </c>
      <c r="XG5" s="1">
        <v>627</v>
      </c>
      <c r="XH5" s="1">
        <v>628</v>
      </c>
      <c r="XI5" s="1">
        <v>629</v>
      </c>
      <c r="XJ5" s="1">
        <v>630</v>
      </c>
      <c r="XK5" s="1">
        <v>631</v>
      </c>
      <c r="XL5" s="1">
        <v>632</v>
      </c>
      <c r="XM5" s="1">
        <v>633</v>
      </c>
      <c r="XN5" s="1">
        <v>634</v>
      </c>
      <c r="XO5" s="1">
        <v>635</v>
      </c>
      <c r="XP5" s="1">
        <v>636</v>
      </c>
      <c r="XQ5" s="1">
        <v>637</v>
      </c>
      <c r="XR5" s="1">
        <v>638</v>
      </c>
      <c r="XS5" s="1">
        <v>639</v>
      </c>
      <c r="XT5" s="1">
        <v>640</v>
      </c>
      <c r="XU5" s="1">
        <v>641</v>
      </c>
      <c r="XV5" s="1">
        <v>642</v>
      </c>
      <c r="XW5" s="1">
        <v>643</v>
      </c>
      <c r="XX5" s="1">
        <v>644</v>
      </c>
      <c r="XY5" s="1">
        <v>645</v>
      </c>
      <c r="XZ5" s="1">
        <v>646</v>
      </c>
      <c r="YA5" s="1">
        <v>647</v>
      </c>
      <c r="YB5" s="1">
        <v>648</v>
      </c>
      <c r="YC5" s="1">
        <v>649</v>
      </c>
      <c r="YD5" s="1">
        <v>650</v>
      </c>
      <c r="YE5" s="1">
        <v>651</v>
      </c>
      <c r="YF5" s="1">
        <v>652</v>
      </c>
      <c r="YG5" s="1">
        <v>653</v>
      </c>
      <c r="YH5" s="1">
        <v>654</v>
      </c>
      <c r="YI5" s="1">
        <v>655</v>
      </c>
      <c r="YJ5" s="1">
        <v>656</v>
      </c>
      <c r="YK5" s="1">
        <v>657</v>
      </c>
      <c r="YL5" s="1">
        <v>658</v>
      </c>
      <c r="YM5" s="1">
        <v>659</v>
      </c>
      <c r="YN5" s="1">
        <v>660</v>
      </c>
      <c r="YO5" s="1">
        <v>661</v>
      </c>
      <c r="YP5" s="1">
        <v>662</v>
      </c>
      <c r="YQ5" s="1">
        <v>663</v>
      </c>
      <c r="YR5" s="1">
        <v>664</v>
      </c>
      <c r="YS5" s="1">
        <v>665</v>
      </c>
      <c r="YT5" s="1">
        <v>666</v>
      </c>
      <c r="YU5" s="1">
        <v>667</v>
      </c>
      <c r="YV5" s="1">
        <v>668</v>
      </c>
      <c r="YW5" s="1">
        <v>669</v>
      </c>
      <c r="YX5" s="1">
        <v>670</v>
      </c>
      <c r="YY5" s="1">
        <v>671</v>
      </c>
      <c r="YZ5" s="1">
        <v>672</v>
      </c>
      <c r="ZA5" s="1">
        <v>673</v>
      </c>
      <c r="ZB5" s="1">
        <v>674</v>
      </c>
      <c r="ZC5" s="1">
        <v>675</v>
      </c>
      <c r="ZD5" s="1">
        <v>676</v>
      </c>
      <c r="ZE5" s="1">
        <v>677</v>
      </c>
      <c r="ZF5" s="1">
        <v>678</v>
      </c>
      <c r="ZG5" s="1">
        <v>679</v>
      </c>
      <c r="ZH5" s="1">
        <v>680</v>
      </c>
      <c r="ZI5" s="1">
        <v>681</v>
      </c>
      <c r="ZJ5" s="1">
        <v>682</v>
      </c>
      <c r="ZK5" s="1">
        <v>683</v>
      </c>
      <c r="ZL5" s="1">
        <v>684</v>
      </c>
      <c r="ZM5" s="1">
        <v>685</v>
      </c>
      <c r="ZN5" s="1">
        <v>686</v>
      </c>
      <c r="ZO5" s="1">
        <v>687</v>
      </c>
      <c r="ZP5" s="1">
        <v>688</v>
      </c>
      <c r="ZQ5" s="1">
        <v>689</v>
      </c>
      <c r="ZR5" s="1">
        <v>690</v>
      </c>
      <c r="ZS5" s="1">
        <v>691</v>
      </c>
      <c r="ZT5" s="1">
        <v>692</v>
      </c>
      <c r="ZU5" s="1">
        <v>693</v>
      </c>
      <c r="ZV5" s="1">
        <v>694</v>
      </c>
      <c r="ZW5" s="1">
        <v>695</v>
      </c>
      <c r="ZX5" s="1">
        <v>696</v>
      </c>
      <c r="ZY5" s="1">
        <v>697</v>
      </c>
      <c r="ZZ5" s="1">
        <v>698</v>
      </c>
      <c r="AAA5" s="1">
        <v>699</v>
      </c>
      <c r="AAB5" s="1">
        <v>700</v>
      </c>
      <c r="AAC5" s="1">
        <v>701</v>
      </c>
      <c r="AAD5" s="1">
        <v>702</v>
      </c>
      <c r="AAE5" s="1">
        <v>703</v>
      </c>
      <c r="AAF5" s="1">
        <v>704</v>
      </c>
      <c r="AAG5" s="1">
        <v>705</v>
      </c>
      <c r="AAH5" s="1">
        <v>706</v>
      </c>
      <c r="AAI5" s="1">
        <v>707</v>
      </c>
      <c r="AAJ5" s="1">
        <v>708</v>
      </c>
      <c r="AAK5" s="1">
        <v>709</v>
      </c>
      <c r="AAL5" s="1">
        <v>710</v>
      </c>
      <c r="AAM5" s="1">
        <v>711</v>
      </c>
      <c r="AAN5" s="1">
        <v>712</v>
      </c>
      <c r="AAO5" s="1">
        <v>713</v>
      </c>
      <c r="AAP5" s="1">
        <v>714</v>
      </c>
      <c r="AAQ5" s="1">
        <v>715</v>
      </c>
      <c r="AAR5" s="1">
        <v>716</v>
      </c>
      <c r="AAS5" s="1">
        <v>717</v>
      </c>
      <c r="AAT5" s="1">
        <v>718</v>
      </c>
      <c r="AAU5" s="1">
        <v>719</v>
      </c>
      <c r="AAV5" s="1">
        <v>720</v>
      </c>
      <c r="AAW5" s="1">
        <v>721</v>
      </c>
      <c r="AAX5" s="1">
        <v>722</v>
      </c>
      <c r="AAY5" s="1">
        <v>723</v>
      </c>
      <c r="AAZ5" s="1">
        <v>724</v>
      </c>
      <c r="ABA5" s="1">
        <v>725</v>
      </c>
      <c r="ABB5" s="1">
        <v>726</v>
      </c>
      <c r="ABC5" s="1">
        <v>727</v>
      </c>
      <c r="ABD5" s="1">
        <v>728</v>
      </c>
      <c r="ABE5" s="1">
        <v>729</v>
      </c>
      <c r="ABF5" s="1">
        <v>730</v>
      </c>
      <c r="ABG5" s="1">
        <v>731</v>
      </c>
      <c r="ABH5" s="1">
        <v>732</v>
      </c>
      <c r="ABI5" s="1">
        <v>733</v>
      </c>
      <c r="ABJ5" s="1">
        <v>734</v>
      </c>
      <c r="ABK5" s="1">
        <v>735</v>
      </c>
      <c r="ABL5" s="1">
        <v>736</v>
      </c>
      <c r="ABM5" s="1">
        <v>737</v>
      </c>
      <c r="ABN5" s="1">
        <v>738</v>
      </c>
      <c r="ABO5" s="1">
        <v>739</v>
      </c>
      <c r="ABP5" s="1">
        <v>740</v>
      </c>
      <c r="ABQ5" s="1">
        <v>741</v>
      </c>
      <c r="ABR5" s="1">
        <v>742</v>
      </c>
      <c r="ABS5" s="1">
        <v>743</v>
      </c>
      <c r="ABT5" s="1">
        <v>744</v>
      </c>
      <c r="ABU5" s="1">
        <v>745</v>
      </c>
      <c r="ABV5" s="1">
        <v>746</v>
      </c>
      <c r="ABW5" s="1">
        <v>747</v>
      </c>
      <c r="ABX5" s="1">
        <v>748</v>
      </c>
      <c r="ABY5" s="1">
        <v>749</v>
      </c>
      <c r="ABZ5" s="1">
        <v>750</v>
      </c>
      <c r="ACA5" s="1">
        <v>751</v>
      </c>
      <c r="ACB5" s="1">
        <v>752</v>
      </c>
      <c r="ACC5" s="1">
        <v>753</v>
      </c>
      <c r="ACD5" s="1">
        <v>754</v>
      </c>
      <c r="ACE5" s="1">
        <v>755</v>
      </c>
      <c r="ACF5" s="1">
        <v>756</v>
      </c>
      <c r="ACG5" s="1">
        <v>757</v>
      </c>
      <c r="ACH5" s="1">
        <v>758</v>
      </c>
      <c r="ACI5" s="1">
        <v>759</v>
      </c>
      <c r="ACJ5" s="1">
        <v>760</v>
      </c>
      <c r="ACK5" s="1">
        <v>761</v>
      </c>
      <c r="ACL5" s="1">
        <v>762</v>
      </c>
      <c r="ACM5" s="1">
        <v>763</v>
      </c>
      <c r="ACN5" s="1">
        <v>764</v>
      </c>
      <c r="ACO5" s="1">
        <v>765</v>
      </c>
      <c r="ACP5" s="1">
        <v>766</v>
      </c>
      <c r="ACQ5" s="1">
        <v>767</v>
      </c>
      <c r="ACR5" s="1">
        <v>768</v>
      </c>
      <c r="ACS5" s="1">
        <v>769</v>
      </c>
      <c r="ACT5" s="1">
        <v>770</v>
      </c>
      <c r="ACU5" s="1">
        <v>771</v>
      </c>
      <c r="ACV5" s="1">
        <v>772</v>
      </c>
      <c r="ACW5" s="1">
        <v>773</v>
      </c>
      <c r="ACX5" s="1">
        <v>774</v>
      </c>
      <c r="ACY5" s="1">
        <v>775</v>
      </c>
      <c r="ACZ5" s="1">
        <v>776</v>
      </c>
      <c r="ADA5" s="1">
        <v>777</v>
      </c>
      <c r="ADB5" s="1">
        <v>778</v>
      </c>
      <c r="ADC5" s="1">
        <v>779</v>
      </c>
      <c r="ADD5" s="1">
        <v>780</v>
      </c>
      <c r="ADE5" s="1">
        <v>781</v>
      </c>
      <c r="ADF5" s="1">
        <v>782</v>
      </c>
      <c r="ADG5" s="1">
        <v>783</v>
      </c>
      <c r="ADH5" s="1">
        <v>784</v>
      </c>
      <c r="ADI5" s="1">
        <v>785</v>
      </c>
      <c r="ADJ5" s="1">
        <v>786</v>
      </c>
      <c r="ADK5" s="1">
        <v>787</v>
      </c>
      <c r="ADL5" s="1">
        <v>788</v>
      </c>
      <c r="ADM5" s="1">
        <v>789</v>
      </c>
      <c r="ADN5" s="1">
        <v>790</v>
      </c>
      <c r="ADO5" s="1">
        <v>791</v>
      </c>
      <c r="ADP5" s="1">
        <v>792</v>
      </c>
      <c r="ADQ5" s="1">
        <v>793</v>
      </c>
      <c r="ADR5" s="1">
        <v>794</v>
      </c>
      <c r="ADS5" s="1">
        <v>795</v>
      </c>
      <c r="ADT5" s="1">
        <v>796</v>
      </c>
      <c r="ADU5" s="1">
        <v>797</v>
      </c>
      <c r="ADV5" s="1">
        <v>798</v>
      </c>
      <c r="ADW5" s="1">
        <v>799</v>
      </c>
      <c r="ADX5" s="1">
        <v>800</v>
      </c>
      <c r="ADY5" s="1">
        <v>801</v>
      </c>
      <c r="ADZ5" s="1">
        <v>802</v>
      </c>
      <c r="AEA5" s="1">
        <v>803</v>
      </c>
      <c r="AEB5" s="1">
        <v>804</v>
      </c>
      <c r="AEC5" s="1">
        <v>805</v>
      </c>
      <c r="AED5" s="1">
        <v>806</v>
      </c>
      <c r="AEE5" s="1">
        <v>807</v>
      </c>
      <c r="AEF5" s="1">
        <v>808</v>
      </c>
      <c r="AEG5" s="1">
        <v>809</v>
      </c>
      <c r="AEH5" s="1">
        <v>810</v>
      </c>
      <c r="AEI5" s="1">
        <v>811</v>
      </c>
      <c r="AEJ5" s="1">
        <v>812</v>
      </c>
      <c r="AEK5" s="1">
        <v>813</v>
      </c>
      <c r="AEL5" s="1">
        <v>814</v>
      </c>
      <c r="AEM5" s="1">
        <v>815</v>
      </c>
      <c r="AEN5" s="1">
        <v>816</v>
      </c>
      <c r="AEO5" s="1">
        <v>817</v>
      </c>
      <c r="AEP5" s="1">
        <v>818</v>
      </c>
      <c r="AEQ5" s="1">
        <v>819</v>
      </c>
      <c r="AER5" s="1">
        <v>820</v>
      </c>
      <c r="AES5" s="1">
        <v>821</v>
      </c>
      <c r="AET5" s="1">
        <v>822</v>
      </c>
      <c r="AEU5" s="1">
        <v>823</v>
      </c>
      <c r="AEV5" s="1">
        <v>824</v>
      </c>
      <c r="AEW5" s="1">
        <v>825</v>
      </c>
      <c r="AEX5" s="1">
        <v>826</v>
      </c>
      <c r="AEY5" s="1">
        <v>827</v>
      </c>
      <c r="AEZ5" s="1">
        <v>828</v>
      </c>
      <c r="AFA5" s="1">
        <v>829</v>
      </c>
      <c r="AFB5" s="1">
        <v>830</v>
      </c>
      <c r="AFC5" s="1">
        <v>831</v>
      </c>
      <c r="AFD5" s="1">
        <v>832</v>
      </c>
      <c r="AFE5" s="1">
        <v>833</v>
      </c>
      <c r="AFF5" s="1">
        <v>834</v>
      </c>
      <c r="AFG5" s="1">
        <v>835</v>
      </c>
      <c r="AFH5" s="1">
        <v>836</v>
      </c>
      <c r="AFI5" s="1">
        <v>837</v>
      </c>
      <c r="AFJ5" s="1">
        <v>838</v>
      </c>
      <c r="AFK5" s="1">
        <v>839</v>
      </c>
      <c r="AFL5" s="1">
        <v>840</v>
      </c>
      <c r="AFM5" s="1">
        <v>841</v>
      </c>
      <c r="AFN5" s="1">
        <v>842</v>
      </c>
      <c r="AFO5" s="1">
        <v>843</v>
      </c>
      <c r="AFP5" s="1">
        <v>844</v>
      </c>
      <c r="AFQ5" s="1">
        <v>845</v>
      </c>
      <c r="AFR5" s="1">
        <v>846</v>
      </c>
      <c r="AFS5" s="1">
        <v>847</v>
      </c>
      <c r="AFT5" s="1">
        <v>848</v>
      </c>
      <c r="AFU5" s="1">
        <v>849</v>
      </c>
      <c r="AFV5" s="1">
        <v>850</v>
      </c>
      <c r="AFW5" s="1">
        <v>851</v>
      </c>
      <c r="AFX5" s="1">
        <v>852</v>
      </c>
      <c r="AFY5" s="1">
        <v>853</v>
      </c>
      <c r="AFZ5" s="1">
        <v>854</v>
      </c>
      <c r="AGA5" s="1">
        <v>855</v>
      </c>
      <c r="AGB5" s="1">
        <v>856</v>
      </c>
      <c r="AGC5" s="1">
        <v>857</v>
      </c>
      <c r="AGD5" s="1">
        <v>858</v>
      </c>
      <c r="AGE5" s="1">
        <v>859</v>
      </c>
      <c r="AGF5" s="1">
        <v>860</v>
      </c>
      <c r="AGG5" s="1">
        <v>861</v>
      </c>
      <c r="AGH5" s="1">
        <v>862</v>
      </c>
      <c r="AGI5" s="1">
        <v>863</v>
      </c>
      <c r="AGJ5" s="1">
        <v>864</v>
      </c>
      <c r="AGK5" s="1">
        <v>865</v>
      </c>
      <c r="AGL5" s="1">
        <v>866</v>
      </c>
      <c r="AGM5" s="1">
        <v>867</v>
      </c>
      <c r="AGN5" s="1">
        <v>868</v>
      </c>
      <c r="AGO5" s="1">
        <v>869</v>
      </c>
      <c r="AGP5" s="1">
        <v>870</v>
      </c>
      <c r="AGQ5" s="1">
        <v>871</v>
      </c>
      <c r="AGR5" s="1">
        <v>872</v>
      </c>
      <c r="AGS5" s="1">
        <v>873</v>
      </c>
      <c r="AGT5" s="1">
        <v>874</v>
      </c>
      <c r="AGU5" s="1">
        <v>875</v>
      </c>
      <c r="AGV5" s="1">
        <v>876</v>
      </c>
      <c r="AGW5" s="1">
        <v>877</v>
      </c>
      <c r="AGX5" s="1">
        <v>878</v>
      </c>
      <c r="AGY5" s="1">
        <v>879</v>
      </c>
      <c r="AGZ5" s="1">
        <v>880</v>
      </c>
      <c r="AHA5" s="1">
        <v>881</v>
      </c>
      <c r="AHB5" s="1">
        <v>882</v>
      </c>
      <c r="AHC5" s="1">
        <v>883</v>
      </c>
      <c r="AHD5" s="1">
        <v>884</v>
      </c>
      <c r="AHE5" s="1">
        <v>885</v>
      </c>
      <c r="AHF5" s="1">
        <v>886</v>
      </c>
      <c r="AHG5" s="1">
        <v>887</v>
      </c>
      <c r="AHH5" s="1">
        <v>888</v>
      </c>
      <c r="AHI5" s="1">
        <v>889</v>
      </c>
      <c r="AHJ5" s="1">
        <v>890</v>
      </c>
      <c r="AHK5" s="1">
        <v>891</v>
      </c>
      <c r="AHL5" s="1">
        <v>892</v>
      </c>
      <c r="AHM5" s="1">
        <v>893</v>
      </c>
      <c r="AHN5" s="1">
        <v>894</v>
      </c>
      <c r="AHO5" s="1">
        <v>895</v>
      </c>
      <c r="AHP5" s="1">
        <v>896</v>
      </c>
      <c r="AHQ5" s="1">
        <v>897</v>
      </c>
      <c r="AHR5" s="1">
        <v>898</v>
      </c>
      <c r="AHS5" s="1">
        <v>899</v>
      </c>
      <c r="AHT5" s="1">
        <v>900</v>
      </c>
      <c r="AHU5" s="1">
        <v>901</v>
      </c>
      <c r="AHV5" s="1">
        <v>902</v>
      </c>
      <c r="AHW5" s="1">
        <v>903</v>
      </c>
      <c r="AHX5" s="1">
        <v>904</v>
      </c>
      <c r="AHY5" s="1">
        <v>905</v>
      </c>
      <c r="AHZ5" s="1">
        <v>906</v>
      </c>
      <c r="AIA5" s="1">
        <v>907</v>
      </c>
      <c r="AIB5" s="1">
        <v>908</v>
      </c>
      <c r="AIC5" s="1">
        <v>909</v>
      </c>
      <c r="AID5" s="1">
        <v>910</v>
      </c>
      <c r="AIE5" s="1">
        <v>911</v>
      </c>
      <c r="AIF5" s="1">
        <v>912</v>
      </c>
      <c r="AIG5" s="1">
        <v>913</v>
      </c>
      <c r="AIH5" s="1">
        <v>914</v>
      </c>
      <c r="AII5" s="1">
        <v>915</v>
      </c>
      <c r="AIJ5" s="1">
        <v>916</v>
      </c>
      <c r="AIK5" s="1">
        <v>917</v>
      </c>
      <c r="AIL5" s="1">
        <v>918</v>
      </c>
      <c r="AIM5" s="1">
        <v>919</v>
      </c>
      <c r="AIN5" s="1">
        <v>920</v>
      </c>
      <c r="AIO5" s="1">
        <v>921</v>
      </c>
      <c r="AIP5" s="1">
        <v>922</v>
      </c>
      <c r="AIQ5" s="1">
        <v>923</v>
      </c>
      <c r="AIR5" s="1">
        <v>924</v>
      </c>
      <c r="AIS5" s="1">
        <v>925</v>
      </c>
      <c r="AIT5" s="1">
        <v>926</v>
      </c>
      <c r="AIU5" s="1">
        <v>927</v>
      </c>
      <c r="AIV5" s="1">
        <v>928</v>
      </c>
      <c r="AIW5" s="1">
        <v>929</v>
      </c>
      <c r="AIX5" s="1">
        <v>930</v>
      </c>
      <c r="AIY5" s="1">
        <v>931</v>
      </c>
      <c r="AIZ5" s="1">
        <v>932</v>
      </c>
      <c r="AJA5" s="1">
        <v>933</v>
      </c>
      <c r="AJB5" s="1">
        <v>934</v>
      </c>
      <c r="AJC5" s="1">
        <v>935</v>
      </c>
      <c r="AJD5" s="1">
        <v>936</v>
      </c>
      <c r="AJE5" s="1">
        <v>937</v>
      </c>
      <c r="AJF5" s="1">
        <v>938</v>
      </c>
      <c r="AJG5" s="1">
        <v>939</v>
      </c>
      <c r="AJH5" s="1">
        <v>940</v>
      </c>
      <c r="AJI5" s="1">
        <v>941</v>
      </c>
      <c r="AJJ5" s="1">
        <v>942</v>
      </c>
      <c r="AJK5" s="1">
        <v>943</v>
      </c>
      <c r="AJL5" s="1">
        <v>944</v>
      </c>
      <c r="AJM5" s="1">
        <v>945</v>
      </c>
      <c r="AJN5" s="1">
        <v>946</v>
      </c>
      <c r="AJO5" s="1">
        <v>947</v>
      </c>
      <c r="AJP5" s="1">
        <v>948</v>
      </c>
      <c r="AJQ5" s="1">
        <v>949</v>
      </c>
      <c r="AJR5" s="1">
        <v>950</v>
      </c>
      <c r="AJS5" s="1">
        <v>951</v>
      </c>
      <c r="AJT5" s="1">
        <v>952</v>
      </c>
      <c r="AJU5" s="1">
        <v>953</v>
      </c>
      <c r="AJV5" s="1">
        <v>954</v>
      </c>
      <c r="AJW5" s="1">
        <v>955</v>
      </c>
      <c r="AJX5" s="1">
        <v>956</v>
      </c>
      <c r="AJY5" s="1">
        <v>957</v>
      </c>
      <c r="AJZ5" s="1">
        <v>958</v>
      </c>
      <c r="AKA5" s="1">
        <v>959</v>
      </c>
      <c r="AKB5" s="1">
        <v>960</v>
      </c>
      <c r="AKC5" s="1">
        <v>961</v>
      </c>
      <c r="AKD5" s="1">
        <v>962</v>
      </c>
      <c r="AKE5" s="1">
        <v>963</v>
      </c>
      <c r="AKF5" s="1">
        <v>964</v>
      </c>
      <c r="AKG5" s="1">
        <v>965</v>
      </c>
      <c r="AKH5" s="1">
        <v>966</v>
      </c>
      <c r="AKI5" s="1">
        <v>967</v>
      </c>
      <c r="AKJ5" s="1">
        <v>968</v>
      </c>
      <c r="AKK5" s="1">
        <v>969</v>
      </c>
      <c r="AKL5" s="1">
        <v>970</v>
      </c>
      <c r="AKM5" s="1">
        <v>971</v>
      </c>
      <c r="AKN5" s="1">
        <v>972</v>
      </c>
      <c r="AKO5" s="1">
        <v>973</v>
      </c>
      <c r="AKP5" s="1">
        <v>974</v>
      </c>
      <c r="AKQ5" s="1">
        <v>975</v>
      </c>
      <c r="AKR5" s="1">
        <v>976</v>
      </c>
      <c r="AKS5" s="1">
        <v>977</v>
      </c>
      <c r="AKT5" s="1">
        <v>978</v>
      </c>
      <c r="AKU5" s="1">
        <v>979</v>
      </c>
      <c r="AKV5" s="1">
        <v>980</v>
      </c>
      <c r="AKW5" s="1">
        <v>981</v>
      </c>
      <c r="AKX5" s="1">
        <v>982</v>
      </c>
      <c r="AKY5" s="1">
        <v>983</v>
      </c>
      <c r="AKZ5" s="1">
        <v>984</v>
      </c>
      <c r="ALA5" s="1">
        <v>985</v>
      </c>
      <c r="ALB5" s="1">
        <v>986</v>
      </c>
      <c r="ALC5" s="1">
        <v>987</v>
      </c>
      <c r="ALD5" s="1">
        <v>988</v>
      </c>
      <c r="ALE5" s="1">
        <v>989</v>
      </c>
      <c r="ALF5" s="1">
        <v>990</v>
      </c>
      <c r="ALG5" s="1">
        <v>991</v>
      </c>
      <c r="ALH5" s="1">
        <v>992</v>
      </c>
      <c r="ALI5" s="1">
        <v>993</v>
      </c>
      <c r="ALJ5" s="1">
        <v>994</v>
      </c>
      <c r="ALK5" s="1">
        <v>995</v>
      </c>
      <c r="ALL5" s="1">
        <v>996</v>
      </c>
      <c r="ALM5" s="1">
        <v>997</v>
      </c>
      <c r="ALN5" s="1">
        <v>998</v>
      </c>
      <c r="ALO5" s="1">
        <v>999</v>
      </c>
      <c r="ALP5" s="1">
        <v>1000</v>
      </c>
    </row>
    <row r="6" spans="2:1004" x14ac:dyDescent="0.25">
      <c r="B6" s="1" t="s">
        <v>28</v>
      </c>
      <c r="C6" s="1" t="s">
        <v>29</v>
      </c>
    </row>
    <row r="9" spans="2:1004" x14ac:dyDescent="0.25">
      <c r="C9" s="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Munka1</vt:lpstr>
      <vt:lpstr>Munka2</vt:lpstr>
      <vt:lpstr>Munka3</vt:lpstr>
      <vt:lpstr>Munka4</vt:lpstr>
      <vt:lpstr>Munka5</vt:lpstr>
      <vt:lpstr>Munka6</vt:lpstr>
      <vt:lpstr>Munka7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2017-03-01T09:55:09Z</dcterms:created>
  <dcterms:modified xsi:type="dcterms:W3CDTF">2017-03-07T11:00:51Z</dcterms:modified>
</cp:coreProperties>
</file>