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480" yWindow="105" windowWidth="6735" windowHeight="3870" activeTab="1"/>
  </bookViews>
  <sheets>
    <sheet name="Title" sheetId="28" r:id="rId1"/>
    <sheet name="1" sheetId="24" r:id="rId2"/>
    <sheet name="END" sheetId="22" r:id="rId3"/>
    <sheet name="s1" sheetId="27" r:id="rId4"/>
    <sheet name="s2" sheetId="5" r:id="rId5"/>
    <sheet name="s3" sheetId="9" r:id="rId6"/>
    <sheet name="s4" sheetId="30" r:id="rId7"/>
  </sheets>
  <calcPr calcId="171027"/>
</workbook>
</file>

<file path=xl/calcChain.xml><?xml version="1.0" encoding="utf-8"?>
<calcChain xmlns="http://schemas.openxmlformats.org/spreadsheetml/2006/main">
  <c r="E12" i="27" l="1"/>
  <c r="F12" i="27"/>
  <c r="G12" i="27"/>
  <c r="H12" i="27"/>
  <c r="E13" i="27"/>
  <c r="F13" i="27"/>
  <c r="G13" i="27"/>
  <c r="H13" i="27"/>
  <c r="E14" i="27"/>
  <c r="F14" i="27"/>
  <c r="G14" i="27"/>
  <c r="H14" i="27"/>
  <c r="E15" i="27"/>
  <c r="F15" i="27"/>
  <c r="G15" i="27"/>
  <c r="H15" i="27"/>
  <c r="E16" i="27"/>
  <c r="F16" i="27"/>
  <c r="G16" i="27"/>
  <c r="H16" i="27"/>
  <c r="E17" i="27"/>
  <c r="F17" i="27"/>
  <c r="G17" i="27"/>
  <c r="H17" i="27"/>
  <c r="E18" i="27"/>
  <c r="F18" i="27"/>
  <c r="G18" i="27"/>
  <c r="H18" i="27"/>
  <c r="E19" i="27"/>
  <c r="F19" i="27"/>
  <c r="G19" i="27"/>
  <c r="H19" i="27"/>
  <c r="E20" i="27"/>
  <c r="F20" i="27"/>
  <c r="G20" i="27"/>
  <c r="H20" i="27"/>
  <c r="E21" i="27"/>
  <c r="F21" i="27"/>
  <c r="G21" i="27"/>
  <c r="H21" i="27"/>
  <c r="E22" i="27"/>
  <c r="F22" i="27"/>
  <c r="G22" i="27"/>
  <c r="H22" i="27"/>
  <c r="E23" i="27"/>
  <c r="F23" i="27"/>
  <c r="G23" i="27"/>
  <c r="H23" i="27"/>
  <c r="E24" i="27"/>
  <c r="F24" i="27"/>
  <c r="G24" i="27"/>
  <c r="H24" i="27"/>
  <c r="E25" i="27"/>
  <c r="F25" i="27"/>
  <c r="G25" i="27"/>
  <c r="H25" i="27"/>
  <c r="E26" i="27"/>
  <c r="F26" i="27"/>
  <c r="G26" i="27"/>
  <c r="H26" i="27"/>
  <c r="E27" i="27"/>
  <c r="F27" i="27"/>
  <c r="G27" i="27"/>
  <c r="H27" i="27"/>
  <c r="E28" i="27"/>
  <c r="F28" i="27"/>
  <c r="G28" i="27"/>
  <c r="H28" i="27"/>
  <c r="E29" i="27"/>
  <c r="F29" i="27"/>
  <c r="G29" i="27"/>
  <c r="H29" i="27"/>
  <c r="E30" i="27"/>
  <c r="F30" i="27"/>
  <c r="G30" i="27"/>
  <c r="H30" i="27"/>
  <c r="E31" i="27"/>
  <c r="F31" i="27"/>
  <c r="G31" i="27"/>
  <c r="H31" i="27"/>
  <c r="E32" i="27"/>
  <c r="F32" i="27"/>
  <c r="G32" i="27"/>
  <c r="H32" i="27"/>
  <c r="E33" i="27"/>
  <c r="F33" i="27"/>
  <c r="G33" i="27"/>
  <c r="H33" i="27"/>
  <c r="E34" i="27"/>
  <c r="F34" i="27"/>
  <c r="G34" i="27"/>
  <c r="H34" i="27"/>
  <c r="E35" i="27"/>
  <c r="F35" i="27"/>
  <c r="G35" i="27"/>
  <c r="H35" i="27"/>
  <c r="E36" i="27"/>
  <c r="F36" i="27"/>
  <c r="G36" i="27"/>
  <c r="H36" i="27"/>
  <c r="E37" i="27"/>
  <c r="F37" i="27"/>
  <c r="G37" i="27"/>
  <c r="H37" i="27"/>
  <c r="E38" i="27"/>
  <c r="F38" i="27"/>
  <c r="G38" i="27"/>
  <c r="H38" i="27"/>
  <c r="E39" i="27"/>
  <c r="F39" i="27"/>
  <c r="G39" i="27"/>
  <c r="H39" i="27"/>
  <c r="E40" i="27"/>
  <c r="F40" i="27"/>
  <c r="G40" i="27"/>
  <c r="H40" i="27"/>
  <c r="E41" i="27"/>
  <c r="F41" i="27"/>
  <c r="G41" i="27"/>
  <c r="H41" i="27"/>
  <c r="E42" i="27"/>
  <c r="F42" i="27"/>
  <c r="G42" i="27"/>
  <c r="H42" i="27"/>
  <c r="E43" i="27"/>
  <c r="F43" i="27"/>
  <c r="G43" i="27"/>
  <c r="H43" i="27"/>
  <c r="E44" i="27"/>
  <c r="F44" i="27"/>
  <c r="G44" i="27"/>
  <c r="H44" i="27"/>
  <c r="E45" i="27"/>
  <c r="F45" i="27"/>
  <c r="G45" i="27"/>
  <c r="H45" i="27"/>
  <c r="E46" i="27"/>
  <c r="F46" i="27"/>
  <c r="G46" i="27"/>
  <c r="H46" i="27"/>
  <c r="E47" i="27"/>
  <c r="F47" i="27"/>
  <c r="G47" i="27"/>
  <c r="H47" i="27"/>
  <c r="E48" i="27"/>
  <c r="F48" i="27"/>
  <c r="G48" i="27"/>
  <c r="H48" i="27"/>
  <c r="E49" i="27"/>
  <c r="F49" i="27"/>
  <c r="G49" i="27"/>
  <c r="H49" i="27"/>
  <c r="E50" i="27"/>
  <c r="F50" i="27"/>
  <c r="G50" i="27"/>
  <c r="H50" i="27"/>
  <c r="E51" i="27"/>
  <c r="F51" i="27"/>
  <c r="G51" i="27"/>
  <c r="H51" i="27"/>
  <c r="E52" i="27"/>
  <c r="F52" i="27"/>
  <c r="G52" i="27"/>
  <c r="H52" i="27"/>
  <c r="E53" i="27"/>
  <c r="F53" i="27"/>
  <c r="G53" i="27"/>
  <c r="H53" i="27"/>
  <c r="E54" i="27"/>
  <c r="F54" i="27"/>
  <c r="G54" i="27"/>
  <c r="H54" i="27"/>
  <c r="E55" i="27"/>
  <c r="F55" i="27"/>
  <c r="G55" i="27"/>
  <c r="H55" i="27"/>
  <c r="E56" i="27"/>
  <c r="F56" i="27"/>
  <c r="G56" i="27"/>
  <c r="H56" i="27"/>
  <c r="E57" i="27"/>
  <c r="F57" i="27"/>
  <c r="G57" i="27"/>
  <c r="H57" i="27"/>
  <c r="E58" i="27"/>
  <c r="F58" i="27"/>
  <c r="G58" i="27"/>
  <c r="H58" i="27"/>
  <c r="E59" i="27"/>
  <c r="F59" i="27"/>
  <c r="G59" i="27"/>
  <c r="H59" i="27"/>
  <c r="E60" i="27"/>
  <c r="F60" i="27"/>
  <c r="G60" i="27"/>
  <c r="H60" i="27"/>
  <c r="E61" i="27"/>
  <c r="F61" i="27"/>
  <c r="G61" i="27"/>
  <c r="H61" i="27"/>
  <c r="E62" i="27"/>
  <c r="F62" i="27"/>
  <c r="G62" i="27"/>
  <c r="H62" i="27"/>
  <c r="E63" i="27"/>
  <c r="F63" i="27"/>
  <c r="G63" i="27"/>
  <c r="H63" i="27"/>
  <c r="E64" i="27"/>
  <c r="F64" i="27"/>
  <c r="G64" i="27"/>
  <c r="H64" i="27"/>
  <c r="E65" i="27"/>
  <c r="F65" i="27"/>
  <c r="G65" i="27"/>
  <c r="H65" i="27"/>
  <c r="E66" i="27"/>
  <c r="F66" i="27"/>
  <c r="G66" i="27"/>
  <c r="H66" i="27"/>
  <c r="E67" i="27"/>
  <c r="F67" i="27"/>
  <c r="G67" i="27"/>
  <c r="H67" i="27"/>
  <c r="E68" i="27"/>
  <c r="F68" i="27"/>
  <c r="G68" i="27"/>
  <c r="H68" i="27"/>
  <c r="E69" i="27"/>
  <c r="F69" i="27"/>
  <c r="G69" i="27"/>
  <c r="H69" i="27"/>
  <c r="E70" i="27"/>
  <c r="F70" i="27"/>
  <c r="G70" i="27"/>
  <c r="H70" i="27"/>
  <c r="E71" i="27"/>
  <c r="F71" i="27"/>
  <c r="G71" i="27"/>
  <c r="H71" i="27"/>
  <c r="E72" i="27"/>
  <c r="F72" i="27"/>
  <c r="G72" i="27"/>
  <c r="H72" i="27"/>
  <c r="E73" i="27"/>
  <c r="F73" i="27"/>
  <c r="G73" i="27"/>
  <c r="H73" i="27"/>
  <c r="E74" i="27"/>
  <c r="F74" i="27"/>
  <c r="G74" i="27"/>
  <c r="H74" i="27"/>
  <c r="E75" i="27"/>
  <c r="F75" i="27"/>
  <c r="G75" i="27"/>
  <c r="H75" i="27"/>
  <c r="E76" i="27"/>
  <c r="F76" i="27"/>
  <c r="G76" i="27"/>
  <c r="H76" i="27"/>
  <c r="E77" i="27"/>
  <c r="F77" i="27"/>
  <c r="G77" i="27"/>
  <c r="H77" i="27"/>
  <c r="E78" i="27"/>
  <c r="F78" i="27"/>
  <c r="G78" i="27"/>
  <c r="H78" i="27"/>
  <c r="E79" i="27"/>
  <c r="F79" i="27"/>
  <c r="G79" i="27"/>
  <c r="H79" i="27"/>
  <c r="E80" i="27"/>
  <c r="F80" i="27"/>
  <c r="G80" i="27"/>
  <c r="H80" i="27"/>
  <c r="E81" i="27"/>
  <c r="F81" i="27"/>
  <c r="G81" i="27"/>
  <c r="H81" i="27"/>
  <c r="E82" i="27"/>
  <c r="F82" i="27"/>
  <c r="G82" i="27"/>
  <c r="H82" i="27"/>
  <c r="E83" i="27"/>
  <c r="F83" i="27"/>
  <c r="G83" i="27"/>
  <c r="H83" i="27"/>
  <c r="E84" i="27"/>
  <c r="F84" i="27"/>
  <c r="G84" i="27"/>
  <c r="H84" i="27"/>
  <c r="E85" i="27"/>
  <c r="F85" i="27"/>
  <c r="G85" i="27"/>
  <c r="H85" i="27"/>
  <c r="E86" i="27"/>
  <c r="F86" i="27"/>
  <c r="G86" i="27"/>
  <c r="H86" i="27"/>
  <c r="E87" i="27"/>
  <c r="F87" i="27"/>
  <c r="G87" i="27"/>
  <c r="H87" i="27"/>
  <c r="E88" i="27"/>
  <c r="F88" i="27"/>
  <c r="G88" i="27"/>
  <c r="H88" i="27"/>
  <c r="E89" i="27"/>
  <c r="F89" i="27"/>
  <c r="G89" i="27"/>
  <c r="H89" i="27"/>
  <c r="E90" i="27"/>
  <c r="F90" i="27"/>
  <c r="G90" i="27"/>
  <c r="H90" i="27"/>
  <c r="E91" i="27"/>
  <c r="F91" i="27"/>
  <c r="G91" i="27"/>
  <c r="H91" i="27"/>
  <c r="E92" i="27"/>
  <c r="F92" i="27"/>
  <c r="G92" i="27"/>
  <c r="H92" i="27"/>
  <c r="E93" i="27"/>
  <c r="F93" i="27"/>
  <c r="G93" i="27"/>
  <c r="H93" i="27"/>
  <c r="E94" i="27"/>
  <c r="F94" i="27"/>
  <c r="G94" i="27"/>
  <c r="H94" i="27"/>
  <c r="E95" i="27"/>
  <c r="F95" i="27"/>
  <c r="G95" i="27"/>
  <c r="H95" i="27"/>
  <c r="E96" i="27"/>
  <c r="F96" i="27"/>
  <c r="G96" i="27"/>
  <c r="H96" i="27"/>
  <c r="E97" i="27"/>
  <c r="F97" i="27"/>
  <c r="G97" i="27"/>
  <c r="H97" i="27"/>
  <c r="E98" i="27"/>
  <c r="F98" i="27"/>
  <c r="G98" i="27"/>
  <c r="H98" i="27"/>
  <c r="E99" i="27"/>
  <c r="F99" i="27"/>
  <c r="G99" i="27"/>
  <c r="H99" i="27"/>
  <c r="E100" i="27"/>
  <c r="F100" i="27"/>
  <c r="G100" i="27"/>
  <c r="H100" i="27"/>
  <c r="E101" i="27"/>
  <c r="F101" i="27"/>
  <c r="G101" i="27"/>
  <c r="H101" i="27"/>
  <c r="E102" i="27"/>
  <c r="F102" i="27"/>
  <c r="G102" i="27"/>
  <c r="H102" i="27"/>
  <c r="E103" i="27"/>
  <c r="F103" i="27"/>
  <c r="G103" i="27"/>
  <c r="H103" i="27"/>
  <c r="E104" i="27"/>
  <c r="F104" i="27"/>
  <c r="G104" i="27"/>
  <c r="H104" i="27"/>
  <c r="E105" i="27"/>
  <c r="F105" i="27"/>
  <c r="G105" i="27"/>
  <c r="H105" i="27"/>
  <c r="E106" i="27"/>
  <c r="F106" i="27"/>
  <c r="G106" i="27"/>
  <c r="H106" i="27"/>
  <c r="E107" i="27"/>
  <c r="F107" i="27"/>
  <c r="G107" i="27"/>
  <c r="H107" i="27"/>
  <c r="E108" i="27"/>
  <c r="F108" i="27"/>
  <c r="G108" i="27"/>
  <c r="H108" i="27"/>
  <c r="E109" i="27"/>
  <c r="F109" i="27"/>
  <c r="G109" i="27"/>
  <c r="H109" i="27"/>
  <c r="E110" i="27"/>
  <c r="F110" i="27"/>
  <c r="G110" i="27"/>
  <c r="H110" i="27"/>
  <c r="E111" i="27"/>
  <c r="F111" i="27"/>
  <c r="G111" i="27"/>
  <c r="H111" i="27"/>
  <c r="E112" i="27"/>
  <c r="F112" i="27"/>
  <c r="G112" i="27"/>
  <c r="H112" i="27"/>
  <c r="E113" i="27"/>
  <c r="F113" i="27"/>
  <c r="G113" i="27"/>
  <c r="H113" i="27"/>
  <c r="E114" i="27"/>
  <c r="F114" i="27"/>
  <c r="G114" i="27"/>
  <c r="H114" i="27"/>
  <c r="E115" i="27"/>
  <c r="F115" i="27"/>
  <c r="G115" i="27"/>
  <c r="H115" i="27"/>
  <c r="E116" i="27"/>
  <c r="F116" i="27"/>
  <c r="G116" i="27"/>
  <c r="H116" i="27"/>
  <c r="E117" i="27"/>
  <c r="F117" i="27"/>
  <c r="G117" i="27"/>
  <c r="H117" i="27"/>
  <c r="E118" i="27"/>
  <c r="F118" i="27"/>
  <c r="G118" i="27"/>
  <c r="H118" i="27"/>
  <c r="E119" i="27"/>
  <c r="F119" i="27"/>
  <c r="G119" i="27"/>
  <c r="H119" i="27"/>
  <c r="E120" i="27"/>
  <c r="F120" i="27"/>
  <c r="G120" i="27"/>
  <c r="H120" i="27"/>
  <c r="E121" i="27"/>
  <c r="F121" i="27"/>
  <c r="G121" i="27"/>
  <c r="H121" i="27"/>
  <c r="E122" i="27"/>
  <c r="F122" i="27"/>
  <c r="G122" i="27"/>
  <c r="H122" i="27"/>
  <c r="E123" i="27"/>
  <c r="F123" i="27"/>
  <c r="G123" i="27"/>
  <c r="H123" i="27"/>
  <c r="E124" i="27"/>
  <c r="F124" i="27"/>
  <c r="G124" i="27"/>
  <c r="H124" i="27"/>
  <c r="E125" i="27"/>
  <c r="F125" i="27"/>
  <c r="G125" i="27"/>
  <c r="H125" i="27"/>
  <c r="E126" i="27"/>
  <c r="F126" i="27"/>
  <c r="G126" i="27"/>
  <c r="H126" i="27"/>
  <c r="E127" i="27"/>
  <c r="F127" i="27"/>
  <c r="G127" i="27"/>
  <c r="H127" i="27"/>
  <c r="E128" i="27"/>
  <c r="F128" i="27"/>
  <c r="G128" i="27"/>
  <c r="H128" i="27"/>
  <c r="E129" i="27"/>
  <c r="F129" i="27"/>
  <c r="G129" i="27"/>
  <c r="H129" i="27"/>
  <c r="E130" i="27"/>
  <c r="F130" i="27"/>
  <c r="G130" i="27"/>
  <c r="H130" i="27"/>
  <c r="E131" i="27"/>
  <c r="F131" i="27"/>
  <c r="G131" i="27"/>
  <c r="H131" i="27"/>
  <c r="E132" i="27"/>
  <c r="F132" i="27"/>
  <c r="G132" i="27"/>
  <c r="H132" i="27"/>
  <c r="E133" i="27"/>
  <c r="F133" i="27"/>
  <c r="G133" i="27"/>
  <c r="H133" i="27"/>
  <c r="E134" i="27"/>
  <c r="F134" i="27"/>
  <c r="G134" i="27"/>
  <c r="H134" i="27"/>
  <c r="E135" i="27"/>
  <c r="F135" i="27"/>
  <c r="G135" i="27"/>
  <c r="H135" i="27"/>
  <c r="E136" i="27"/>
  <c r="F136" i="27"/>
  <c r="G136" i="27"/>
  <c r="H136" i="27"/>
  <c r="E137" i="27"/>
  <c r="F137" i="27"/>
  <c r="G137" i="27"/>
  <c r="H137" i="27"/>
  <c r="E138" i="27"/>
  <c r="F138" i="27"/>
  <c r="G138" i="27"/>
  <c r="H138" i="27"/>
  <c r="E139" i="27"/>
  <c r="F139" i="27"/>
  <c r="G139" i="27"/>
  <c r="H139" i="27"/>
  <c r="E140" i="27"/>
  <c r="F140" i="27"/>
  <c r="G140" i="27"/>
  <c r="H140" i="27"/>
  <c r="E141" i="27"/>
  <c r="F141" i="27"/>
  <c r="G141" i="27"/>
  <c r="H141" i="27"/>
  <c r="E142" i="27"/>
  <c r="F142" i="27"/>
  <c r="G142" i="27"/>
  <c r="H142" i="27"/>
  <c r="E143" i="27"/>
  <c r="F143" i="27"/>
  <c r="G143" i="27"/>
  <c r="H143" i="27"/>
  <c r="E144" i="27"/>
  <c r="F144" i="27"/>
  <c r="G144" i="27"/>
  <c r="H144" i="27"/>
  <c r="E145" i="27"/>
  <c r="F145" i="27"/>
  <c r="G145" i="27"/>
  <c r="H145" i="27"/>
  <c r="E146" i="27"/>
  <c r="F146" i="27"/>
  <c r="G146" i="27"/>
  <c r="H146" i="27"/>
  <c r="E147" i="27"/>
  <c r="F147" i="27"/>
  <c r="G147" i="27"/>
  <c r="H147" i="27"/>
  <c r="E148" i="27"/>
  <c r="F148" i="27"/>
  <c r="G148" i="27"/>
  <c r="H148" i="27"/>
  <c r="E149" i="27"/>
  <c r="F149" i="27"/>
  <c r="G149" i="27"/>
  <c r="H149" i="27"/>
  <c r="E150" i="27"/>
  <c r="F150" i="27"/>
  <c r="G150" i="27"/>
  <c r="H150" i="27"/>
  <c r="E151" i="27"/>
  <c r="F151" i="27"/>
  <c r="G151" i="27"/>
  <c r="H151" i="27"/>
  <c r="E152" i="27"/>
  <c r="F152" i="27"/>
  <c r="G152" i="27"/>
  <c r="H152" i="27"/>
  <c r="E153" i="27"/>
  <c r="F153" i="27"/>
  <c r="G153" i="27"/>
  <c r="H153" i="27"/>
  <c r="E154" i="27"/>
  <c r="F154" i="27"/>
  <c r="G154" i="27"/>
  <c r="H154" i="27"/>
  <c r="E155" i="27"/>
  <c r="F155" i="27"/>
  <c r="G155" i="27"/>
  <c r="H155" i="27"/>
  <c r="E156" i="27"/>
  <c r="F156" i="27"/>
  <c r="G156" i="27"/>
  <c r="H156" i="27"/>
  <c r="E157" i="27"/>
  <c r="F157" i="27"/>
  <c r="G157" i="27"/>
  <c r="H157" i="27"/>
  <c r="E158" i="27"/>
  <c r="F158" i="27"/>
  <c r="G158" i="27"/>
  <c r="H158" i="27"/>
  <c r="E159" i="27"/>
  <c r="F159" i="27"/>
  <c r="G159" i="27"/>
  <c r="H159" i="27"/>
  <c r="E160" i="27"/>
  <c r="F160" i="27"/>
  <c r="G160" i="27"/>
  <c r="H160" i="27"/>
  <c r="E161" i="27"/>
  <c r="F161" i="27"/>
  <c r="G161" i="27"/>
  <c r="H161" i="27"/>
  <c r="E162" i="27"/>
  <c r="F162" i="27"/>
  <c r="G162" i="27"/>
  <c r="H162" i="27"/>
  <c r="E163" i="27"/>
  <c r="F163" i="27"/>
  <c r="G163" i="27"/>
  <c r="H163" i="27"/>
  <c r="E164" i="27"/>
  <c r="F164" i="27"/>
  <c r="G164" i="27"/>
  <c r="H164" i="27"/>
  <c r="E165" i="27"/>
  <c r="F165" i="27"/>
  <c r="G165" i="27"/>
  <c r="H165" i="27"/>
  <c r="E166" i="27"/>
  <c r="F166" i="27"/>
  <c r="G166" i="27"/>
  <c r="H166" i="27"/>
  <c r="E167" i="27"/>
  <c r="F167" i="27"/>
  <c r="G167" i="27"/>
  <c r="H167" i="27"/>
  <c r="E168" i="27"/>
  <c r="F168" i="27"/>
  <c r="G168" i="27"/>
  <c r="H168" i="27"/>
  <c r="E169" i="27"/>
  <c r="F169" i="27"/>
  <c r="G169" i="27"/>
  <c r="H169" i="27"/>
  <c r="E170" i="27"/>
  <c r="F170" i="27"/>
  <c r="G170" i="27"/>
  <c r="H170" i="27"/>
  <c r="E171" i="27"/>
  <c r="F171" i="27"/>
  <c r="G171" i="27"/>
  <c r="H171" i="27"/>
  <c r="E172" i="27"/>
  <c r="F172" i="27"/>
  <c r="G172" i="27"/>
  <c r="H172" i="27"/>
  <c r="E173" i="27"/>
  <c r="F173" i="27"/>
  <c r="G173" i="27"/>
  <c r="H173" i="27"/>
  <c r="E174" i="27"/>
  <c r="F174" i="27"/>
  <c r="G174" i="27"/>
  <c r="H174" i="27"/>
  <c r="E175" i="27"/>
  <c r="F175" i="27"/>
  <c r="G175" i="27"/>
  <c r="H175" i="27"/>
  <c r="E176" i="27"/>
  <c r="F176" i="27"/>
  <c r="G176" i="27"/>
  <c r="H176" i="27"/>
  <c r="E177" i="27"/>
  <c r="F177" i="27"/>
  <c r="G177" i="27"/>
  <c r="H177" i="27"/>
  <c r="E178" i="27"/>
  <c r="F178" i="27"/>
  <c r="G178" i="27"/>
  <c r="H178" i="27"/>
  <c r="E179" i="27"/>
  <c r="F179" i="27"/>
  <c r="G179" i="27"/>
  <c r="H179" i="27"/>
  <c r="E180" i="27"/>
  <c r="F180" i="27"/>
  <c r="G180" i="27"/>
  <c r="H180" i="27"/>
  <c r="E181" i="27"/>
  <c r="F181" i="27"/>
  <c r="G181" i="27"/>
  <c r="H181" i="27"/>
  <c r="E182" i="27"/>
  <c r="F182" i="27"/>
  <c r="G182" i="27"/>
  <c r="H182" i="27"/>
  <c r="E183" i="27"/>
  <c r="F183" i="27"/>
  <c r="G183" i="27"/>
  <c r="H183" i="27"/>
  <c r="E184" i="27"/>
  <c r="F184" i="27"/>
  <c r="G184" i="27"/>
  <c r="H184" i="27"/>
  <c r="E185" i="27"/>
  <c r="F185" i="27"/>
  <c r="G185" i="27"/>
  <c r="H185" i="27"/>
  <c r="E186" i="27"/>
  <c r="F186" i="27"/>
  <c r="G186" i="27"/>
  <c r="H186" i="27"/>
  <c r="E187" i="27"/>
  <c r="F187" i="27"/>
  <c r="G187" i="27"/>
  <c r="H187" i="27"/>
  <c r="E188" i="27"/>
  <c r="F188" i="27"/>
  <c r="G188" i="27"/>
  <c r="H188" i="27"/>
  <c r="E189" i="27"/>
  <c r="F189" i="27"/>
  <c r="G189" i="27"/>
  <c r="H189" i="27"/>
  <c r="E190" i="27"/>
  <c r="F190" i="27"/>
  <c r="G190" i="27"/>
  <c r="H190" i="27"/>
  <c r="E191" i="27"/>
  <c r="F191" i="27"/>
  <c r="G191" i="27"/>
  <c r="H191" i="27"/>
  <c r="E192" i="27"/>
  <c r="F192" i="27"/>
  <c r="G192" i="27"/>
  <c r="H192" i="27"/>
  <c r="E193" i="27"/>
  <c r="F193" i="27"/>
  <c r="G193" i="27"/>
  <c r="H193" i="27"/>
  <c r="E194" i="27"/>
  <c r="F194" i="27"/>
  <c r="G194" i="27"/>
  <c r="H194" i="27"/>
  <c r="E195" i="27"/>
  <c r="F195" i="27"/>
  <c r="G195" i="27"/>
  <c r="H195" i="27"/>
  <c r="E196" i="27"/>
  <c r="F196" i="27"/>
  <c r="G196" i="27"/>
  <c r="H196" i="27"/>
  <c r="E197" i="27"/>
  <c r="F197" i="27"/>
  <c r="G197" i="27"/>
  <c r="H197" i="27"/>
  <c r="E198" i="27"/>
  <c r="F198" i="27"/>
  <c r="G198" i="27"/>
  <c r="H198" i="27"/>
  <c r="E199" i="27"/>
  <c r="F199" i="27"/>
  <c r="G199" i="27"/>
  <c r="H199" i="27"/>
  <c r="E200" i="27"/>
  <c r="F200" i="27"/>
  <c r="G200" i="27"/>
  <c r="H200" i="27"/>
  <c r="E201" i="27"/>
  <c r="F201" i="27"/>
  <c r="G201" i="27"/>
  <c r="H201" i="27"/>
  <c r="E202" i="27"/>
  <c r="F202" i="27"/>
  <c r="G202" i="27"/>
  <c r="H202" i="27"/>
  <c r="E203" i="27"/>
  <c r="F203" i="27"/>
  <c r="G203" i="27"/>
  <c r="H203" i="27"/>
  <c r="E204" i="27"/>
  <c r="F204" i="27"/>
  <c r="G204" i="27"/>
  <c r="H204" i="27"/>
  <c r="E205" i="27"/>
  <c r="F205" i="27"/>
  <c r="G205" i="27"/>
  <c r="H205" i="27"/>
  <c r="E206" i="27"/>
  <c r="F206" i="27"/>
  <c r="G206" i="27"/>
  <c r="H206" i="27"/>
  <c r="E207" i="27"/>
  <c r="F207" i="27"/>
  <c r="G207" i="27"/>
  <c r="H207" i="27"/>
  <c r="E208" i="27"/>
  <c r="F208" i="27"/>
  <c r="G208" i="27"/>
  <c r="H208" i="27"/>
  <c r="E209" i="27"/>
  <c r="F209" i="27"/>
  <c r="G209" i="27"/>
  <c r="H209" i="27"/>
  <c r="E210" i="27"/>
  <c r="F210" i="27"/>
  <c r="G210" i="27"/>
  <c r="H210" i="27"/>
  <c r="E211" i="27"/>
  <c r="F211" i="27"/>
  <c r="G211" i="27"/>
  <c r="H211" i="27"/>
  <c r="E212" i="27"/>
  <c r="F212" i="27"/>
  <c r="G212" i="27"/>
  <c r="H212" i="27"/>
  <c r="E213" i="27"/>
  <c r="F213" i="27"/>
  <c r="G213" i="27"/>
  <c r="H213" i="27"/>
  <c r="E214" i="27"/>
  <c r="F214" i="27"/>
  <c r="G214" i="27"/>
  <c r="H214" i="27"/>
  <c r="E215" i="27"/>
  <c r="F215" i="27"/>
  <c r="G215" i="27"/>
  <c r="H215" i="27"/>
  <c r="E216" i="27"/>
  <c r="F216" i="27"/>
  <c r="G216" i="27"/>
  <c r="H216" i="27"/>
  <c r="E217" i="27"/>
  <c r="F217" i="27"/>
  <c r="G217" i="27"/>
  <c r="H217" i="27"/>
  <c r="E218" i="27"/>
  <c r="F218" i="27"/>
  <c r="G218" i="27"/>
  <c r="H218" i="27"/>
  <c r="E219" i="27"/>
  <c r="F219" i="27"/>
  <c r="G219" i="27"/>
  <c r="H219" i="27"/>
  <c r="E220" i="27"/>
  <c r="F220" i="27"/>
  <c r="G220" i="27"/>
  <c r="H220" i="27"/>
  <c r="E221" i="27"/>
  <c r="F221" i="27"/>
  <c r="G221" i="27"/>
  <c r="H221" i="27"/>
  <c r="E222" i="27"/>
  <c r="F222" i="27"/>
  <c r="G222" i="27"/>
  <c r="H222" i="27"/>
  <c r="E223" i="27"/>
  <c r="F223" i="27"/>
  <c r="G223" i="27"/>
  <c r="H223" i="27"/>
  <c r="E224" i="27"/>
  <c r="F224" i="27"/>
  <c r="G224" i="27"/>
  <c r="H224" i="27"/>
  <c r="E225" i="27"/>
  <c r="F225" i="27"/>
  <c r="G225" i="27"/>
  <c r="H225" i="27"/>
  <c r="E226" i="27"/>
  <c r="F226" i="27"/>
  <c r="G226" i="27"/>
  <c r="H226" i="27"/>
  <c r="E227" i="27"/>
  <c r="F227" i="27"/>
  <c r="G227" i="27"/>
  <c r="H227" i="27"/>
  <c r="E228" i="27"/>
  <c r="F228" i="27"/>
  <c r="G228" i="27"/>
  <c r="H228" i="27"/>
  <c r="E229" i="27"/>
  <c r="F229" i="27"/>
  <c r="G229" i="27"/>
  <c r="H229" i="27"/>
  <c r="E230" i="27"/>
  <c r="F230" i="27"/>
  <c r="G230" i="27"/>
  <c r="H230" i="27"/>
  <c r="E231" i="27"/>
  <c r="F231" i="27"/>
  <c r="G231" i="27"/>
  <c r="H231" i="27"/>
  <c r="E232" i="27"/>
  <c r="F232" i="27"/>
  <c r="G232" i="27"/>
  <c r="H232" i="27"/>
  <c r="E233" i="27"/>
  <c r="F233" i="27"/>
  <c r="G233" i="27"/>
  <c r="H233" i="27"/>
  <c r="E234" i="27"/>
  <c r="F234" i="27"/>
  <c r="G234" i="27"/>
  <c r="H234" i="27"/>
  <c r="E235" i="27"/>
  <c r="F235" i="27"/>
  <c r="G235" i="27"/>
  <c r="H235" i="27"/>
  <c r="E236" i="27"/>
  <c r="F236" i="27"/>
  <c r="G236" i="27"/>
  <c r="H236" i="27"/>
  <c r="E237" i="27"/>
  <c r="F237" i="27"/>
  <c r="G237" i="27"/>
  <c r="H237" i="27"/>
  <c r="E238" i="27"/>
  <c r="F238" i="27"/>
  <c r="G238" i="27"/>
  <c r="H238" i="27"/>
  <c r="E239" i="27"/>
  <c r="F239" i="27"/>
  <c r="G239" i="27"/>
  <c r="H239" i="27"/>
  <c r="E240" i="27"/>
  <c r="F240" i="27"/>
  <c r="G240" i="27"/>
  <c r="H240" i="27"/>
  <c r="E241" i="27"/>
  <c r="F241" i="27"/>
  <c r="G241" i="27"/>
  <c r="H241" i="27"/>
  <c r="E242" i="27"/>
  <c r="F242" i="27"/>
  <c r="G242" i="27"/>
  <c r="H242" i="27"/>
  <c r="E243" i="27"/>
  <c r="F243" i="27"/>
  <c r="G243" i="27"/>
  <c r="H243" i="27"/>
  <c r="E244" i="27"/>
  <c r="F244" i="27"/>
  <c r="G244" i="27"/>
  <c r="H244" i="27"/>
  <c r="E245" i="27"/>
  <c r="F245" i="27"/>
  <c r="G245" i="27"/>
  <c r="H245" i="27"/>
  <c r="E246" i="27"/>
  <c r="F246" i="27"/>
  <c r="G246" i="27"/>
  <c r="H246" i="27"/>
  <c r="E247" i="27"/>
  <c r="F247" i="27"/>
  <c r="G247" i="27"/>
  <c r="H247" i="27"/>
  <c r="E248" i="27"/>
  <c r="F248" i="27"/>
  <c r="G248" i="27"/>
  <c r="H248" i="27"/>
  <c r="E249" i="27"/>
  <c r="F249" i="27"/>
  <c r="G249" i="27"/>
  <c r="H249" i="27"/>
  <c r="E250" i="27"/>
  <c r="F250" i="27"/>
  <c r="G250" i="27"/>
  <c r="H250" i="27"/>
  <c r="E251" i="27"/>
  <c r="F251" i="27"/>
  <c r="G251" i="27"/>
  <c r="H251" i="27"/>
  <c r="E252" i="27"/>
  <c r="F252" i="27"/>
  <c r="G252" i="27"/>
  <c r="H252" i="27"/>
  <c r="E253" i="27"/>
  <c r="F253" i="27"/>
  <c r="G253" i="27"/>
  <c r="H253" i="27"/>
  <c r="E254" i="27"/>
  <c r="F254" i="27"/>
  <c r="G254" i="27"/>
  <c r="H254" i="27"/>
  <c r="E255" i="27"/>
  <c r="F255" i="27"/>
  <c r="G255" i="27"/>
  <c r="H255" i="27"/>
  <c r="E256" i="27"/>
  <c r="F256" i="27"/>
  <c r="G256" i="27"/>
  <c r="H256" i="27"/>
  <c r="E257" i="27"/>
  <c r="F257" i="27"/>
  <c r="G257" i="27"/>
  <c r="H257" i="27"/>
  <c r="E258" i="27"/>
  <c r="F258" i="27"/>
  <c r="G258" i="27"/>
  <c r="H258" i="27"/>
  <c r="E259" i="27"/>
  <c r="F259" i="27"/>
  <c r="G259" i="27"/>
  <c r="H259" i="27"/>
  <c r="E260" i="27"/>
  <c r="F260" i="27"/>
  <c r="G260" i="27"/>
  <c r="H260" i="27"/>
  <c r="E261" i="27"/>
  <c r="F261" i="27"/>
  <c r="G261" i="27"/>
  <c r="H261" i="27"/>
  <c r="E262" i="27"/>
  <c r="F262" i="27"/>
  <c r="G262" i="27"/>
  <c r="H262" i="27"/>
  <c r="E263" i="27"/>
  <c r="F263" i="27"/>
  <c r="G263" i="27"/>
  <c r="H263" i="27"/>
  <c r="E264" i="27"/>
  <c r="F264" i="27"/>
  <c r="G264" i="27"/>
  <c r="H264" i="27"/>
  <c r="E265" i="27"/>
  <c r="F265" i="27"/>
  <c r="G265" i="27"/>
  <c r="H265" i="27"/>
  <c r="E266" i="27"/>
  <c r="F266" i="27"/>
  <c r="G266" i="27"/>
  <c r="H266" i="27"/>
  <c r="E267" i="27"/>
  <c r="F267" i="27"/>
  <c r="G267" i="27"/>
  <c r="H267" i="27"/>
  <c r="E268" i="27"/>
  <c r="F268" i="27"/>
  <c r="G268" i="27"/>
  <c r="H268" i="27"/>
  <c r="E269" i="27"/>
  <c r="F269" i="27"/>
  <c r="G269" i="27"/>
  <c r="H269" i="27"/>
  <c r="E270" i="27"/>
  <c r="F270" i="27"/>
  <c r="G270" i="27"/>
  <c r="H270" i="27"/>
  <c r="E271" i="27"/>
  <c r="F271" i="27"/>
  <c r="G271" i="27"/>
  <c r="H271" i="27"/>
  <c r="E272" i="27"/>
  <c r="F272" i="27"/>
  <c r="G272" i="27"/>
  <c r="H272" i="27"/>
  <c r="E273" i="27"/>
  <c r="F273" i="27"/>
  <c r="G273" i="27"/>
  <c r="H273" i="27"/>
  <c r="E274" i="27"/>
  <c r="F274" i="27"/>
  <c r="G274" i="27"/>
  <c r="H274" i="27"/>
  <c r="E275" i="27"/>
  <c r="F275" i="27"/>
  <c r="G275" i="27"/>
  <c r="H275" i="27"/>
  <c r="E276" i="27"/>
  <c r="F276" i="27"/>
  <c r="G276" i="27"/>
  <c r="H276" i="27"/>
  <c r="E277" i="27"/>
  <c r="F277" i="27"/>
  <c r="G277" i="27"/>
  <c r="H277" i="27"/>
  <c r="E278" i="27"/>
  <c r="F278" i="27"/>
  <c r="G278" i="27"/>
  <c r="H278" i="27"/>
  <c r="E279" i="27"/>
  <c r="F279" i="27"/>
  <c r="G279" i="27"/>
  <c r="H279" i="27"/>
  <c r="E280" i="27"/>
  <c r="F280" i="27"/>
  <c r="G280" i="27"/>
  <c r="H280" i="27"/>
  <c r="E281" i="27"/>
  <c r="F281" i="27"/>
  <c r="G281" i="27"/>
  <c r="H281" i="27"/>
  <c r="E282" i="27"/>
  <c r="F282" i="27"/>
  <c r="G282" i="27"/>
  <c r="H282" i="27"/>
  <c r="E283" i="27"/>
  <c r="F283" i="27"/>
  <c r="G283" i="27"/>
  <c r="H283" i="27"/>
  <c r="E284" i="27"/>
  <c r="F284" i="27"/>
  <c r="G284" i="27"/>
  <c r="H284" i="27"/>
  <c r="E285" i="27"/>
  <c r="F285" i="27"/>
  <c r="G285" i="27"/>
  <c r="H285" i="27"/>
  <c r="E286" i="27"/>
  <c r="F286" i="27"/>
  <c r="G286" i="27"/>
  <c r="H286" i="27"/>
  <c r="E287" i="27"/>
  <c r="F287" i="27"/>
  <c r="G287" i="27"/>
  <c r="H287" i="27"/>
  <c r="E288" i="27"/>
  <c r="F288" i="27"/>
  <c r="G288" i="27"/>
  <c r="H288" i="27"/>
  <c r="E289" i="27"/>
  <c r="F289" i="27"/>
  <c r="G289" i="27"/>
  <c r="H289" i="27"/>
  <c r="E290" i="27"/>
  <c r="F290" i="27"/>
  <c r="G290" i="27"/>
  <c r="H290" i="27"/>
  <c r="E291" i="27"/>
  <c r="F291" i="27"/>
  <c r="G291" i="27"/>
  <c r="H291" i="27"/>
  <c r="E292" i="27"/>
  <c r="F292" i="27"/>
  <c r="G292" i="27"/>
  <c r="H292" i="27"/>
  <c r="E293" i="27"/>
  <c r="F293" i="27"/>
  <c r="G293" i="27"/>
  <c r="H293" i="27"/>
  <c r="E294" i="27"/>
  <c r="F294" i="27"/>
  <c r="G294" i="27"/>
  <c r="H294" i="27"/>
  <c r="E295" i="27"/>
  <c r="F295" i="27"/>
  <c r="G295" i="27"/>
  <c r="H295" i="27"/>
  <c r="E296" i="27"/>
  <c r="F296" i="27"/>
  <c r="G296" i="27"/>
  <c r="H296" i="27"/>
  <c r="E297" i="27"/>
  <c r="F297" i="27"/>
  <c r="G297" i="27"/>
  <c r="H297" i="27"/>
  <c r="E298" i="27"/>
  <c r="F298" i="27"/>
  <c r="G298" i="27"/>
  <c r="H298" i="27"/>
  <c r="E299" i="27"/>
  <c r="F299" i="27"/>
  <c r="G299" i="27"/>
  <c r="H299" i="27"/>
  <c r="E300" i="27"/>
  <c r="F300" i="27"/>
  <c r="G300" i="27"/>
  <c r="H300" i="27"/>
  <c r="E301" i="27"/>
  <c r="F301" i="27"/>
  <c r="G301" i="27"/>
  <c r="H301" i="27"/>
  <c r="E302" i="27"/>
  <c r="F302" i="27"/>
  <c r="G302" i="27"/>
  <c r="H302" i="27"/>
  <c r="E303" i="27"/>
  <c r="F303" i="27"/>
  <c r="G303" i="27"/>
  <c r="H303" i="27"/>
  <c r="E304" i="27"/>
  <c r="F304" i="27"/>
  <c r="G304" i="27"/>
  <c r="H304" i="27"/>
  <c r="E305" i="27"/>
  <c r="F305" i="27"/>
  <c r="G305" i="27"/>
  <c r="H305" i="27"/>
  <c r="E306" i="27"/>
  <c r="F306" i="27"/>
  <c r="G306" i="27"/>
  <c r="H306" i="27"/>
  <c r="E307" i="27"/>
  <c r="F307" i="27"/>
  <c r="G307" i="27"/>
  <c r="H307" i="27"/>
  <c r="E308" i="27"/>
  <c r="F308" i="27"/>
  <c r="G308" i="27"/>
  <c r="H308" i="27"/>
  <c r="E309" i="27"/>
  <c r="F309" i="27"/>
  <c r="G309" i="27"/>
  <c r="H309" i="27"/>
  <c r="E310" i="27"/>
  <c r="F310" i="27"/>
  <c r="G310" i="27"/>
  <c r="H310" i="27"/>
  <c r="E311" i="27"/>
  <c r="F311" i="27"/>
  <c r="G311" i="27"/>
  <c r="H311" i="27"/>
  <c r="E312" i="27"/>
  <c r="F312" i="27"/>
  <c r="G312" i="27"/>
  <c r="H312" i="27"/>
  <c r="E313" i="27"/>
  <c r="F313" i="27"/>
  <c r="G313" i="27"/>
  <c r="H313" i="27"/>
  <c r="E314" i="27"/>
  <c r="F314" i="27"/>
  <c r="G314" i="27"/>
  <c r="H314" i="27"/>
  <c r="E315" i="27"/>
  <c r="F315" i="27"/>
  <c r="G315" i="27"/>
  <c r="H315" i="27"/>
  <c r="E316" i="27"/>
  <c r="F316" i="27"/>
  <c r="G316" i="27"/>
  <c r="H316" i="27"/>
  <c r="E317" i="27"/>
  <c r="F317" i="27"/>
  <c r="G317" i="27"/>
  <c r="H317" i="27"/>
  <c r="E318" i="27"/>
  <c r="F318" i="27"/>
  <c r="G318" i="27"/>
  <c r="H318" i="27"/>
  <c r="E319" i="27"/>
  <c r="F319" i="27"/>
  <c r="G319" i="27"/>
  <c r="H319" i="27"/>
  <c r="E320" i="27"/>
  <c r="F320" i="27"/>
  <c r="G320" i="27"/>
  <c r="H320" i="27"/>
  <c r="E321" i="27"/>
  <c r="F321" i="27"/>
  <c r="G321" i="27"/>
  <c r="H321" i="27"/>
  <c r="E322" i="27"/>
  <c r="F322" i="27"/>
  <c r="G322" i="27"/>
  <c r="H322" i="27"/>
  <c r="E323" i="27"/>
  <c r="F323" i="27"/>
  <c r="G323" i="27"/>
  <c r="H323" i="27"/>
  <c r="E324" i="27"/>
  <c r="F324" i="27"/>
  <c r="G324" i="27"/>
  <c r="H324" i="27"/>
  <c r="E325" i="27"/>
  <c r="F325" i="27"/>
  <c r="G325" i="27"/>
  <c r="H325" i="27"/>
  <c r="E326" i="27"/>
  <c r="F326" i="27"/>
  <c r="G326" i="27"/>
  <c r="H326" i="27"/>
  <c r="E327" i="27"/>
  <c r="F327" i="27"/>
  <c r="G327" i="27"/>
  <c r="H327" i="27"/>
  <c r="E328" i="27"/>
  <c r="F328" i="27"/>
  <c r="G328" i="27"/>
  <c r="H328" i="27"/>
  <c r="E329" i="27"/>
  <c r="F329" i="27"/>
  <c r="G329" i="27"/>
  <c r="H329" i="27"/>
  <c r="E330" i="27"/>
  <c r="F330" i="27"/>
  <c r="G330" i="27"/>
  <c r="H330" i="27"/>
  <c r="E331" i="27"/>
  <c r="F331" i="27"/>
  <c r="G331" i="27"/>
  <c r="H331" i="27"/>
  <c r="E332" i="27"/>
  <c r="F332" i="27"/>
  <c r="G332" i="27"/>
  <c r="H332" i="27"/>
  <c r="E333" i="27"/>
  <c r="F333" i="27"/>
  <c r="G333" i="27"/>
  <c r="H333" i="27"/>
  <c r="E334" i="27"/>
  <c r="F334" i="27"/>
  <c r="G334" i="27"/>
  <c r="H334" i="27"/>
  <c r="E335" i="27"/>
  <c r="F335" i="27"/>
  <c r="G335" i="27"/>
  <c r="H335" i="27"/>
  <c r="E336" i="27"/>
  <c r="F336" i="27"/>
  <c r="G336" i="27"/>
  <c r="H336" i="27"/>
  <c r="E337" i="27"/>
  <c r="F337" i="27"/>
  <c r="G337" i="27"/>
  <c r="H337" i="27"/>
  <c r="E338" i="27"/>
  <c r="F338" i="27"/>
  <c r="G338" i="27"/>
  <c r="H338" i="27"/>
  <c r="E339" i="27"/>
  <c r="F339" i="27"/>
  <c r="G339" i="27"/>
  <c r="H339" i="27"/>
  <c r="E340" i="27"/>
  <c r="F340" i="27"/>
  <c r="G340" i="27"/>
  <c r="H340" i="27"/>
  <c r="E341" i="27"/>
  <c r="F341" i="27"/>
  <c r="G341" i="27"/>
  <c r="H341" i="27"/>
  <c r="E342" i="27"/>
  <c r="F342" i="27"/>
  <c r="G342" i="27"/>
  <c r="H342" i="27"/>
  <c r="E343" i="27"/>
  <c r="F343" i="27"/>
  <c r="G343" i="27"/>
  <c r="H343" i="27"/>
  <c r="E344" i="27"/>
  <c r="F344" i="27"/>
  <c r="G344" i="27"/>
  <c r="H344" i="27"/>
  <c r="E345" i="27"/>
  <c r="F345" i="27"/>
  <c r="G345" i="27"/>
  <c r="H345" i="27"/>
  <c r="E346" i="27"/>
  <c r="F346" i="27"/>
  <c r="G346" i="27"/>
  <c r="H346" i="27"/>
  <c r="E347" i="27"/>
  <c r="F347" i="27"/>
  <c r="G347" i="27"/>
  <c r="H347" i="27"/>
  <c r="E348" i="27"/>
  <c r="F348" i="27"/>
  <c r="G348" i="27"/>
  <c r="H348" i="27"/>
  <c r="E349" i="27"/>
  <c r="F349" i="27"/>
  <c r="G349" i="27"/>
  <c r="H349" i="27"/>
  <c r="E350" i="27"/>
  <c r="F350" i="27"/>
  <c r="G350" i="27"/>
  <c r="H350" i="27"/>
  <c r="E351" i="27"/>
  <c r="F351" i="27"/>
  <c r="G351" i="27"/>
  <c r="H351" i="27"/>
  <c r="E352" i="27"/>
  <c r="F352" i="27"/>
  <c r="G352" i="27"/>
  <c r="H352" i="27"/>
  <c r="E353" i="27"/>
  <c r="F353" i="27"/>
  <c r="G353" i="27"/>
  <c r="H353" i="27"/>
  <c r="E354" i="27"/>
  <c r="F354" i="27"/>
  <c r="G354" i="27"/>
  <c r="H354" i="27"/>
  <c r="E355" i="27"/>
  <c r="F355" i="27"/>
  <c r="G355" i="27"/>
  <c r="H355" i="27"/>
  <c r="E356" i="27"/>
  <c r="F356" i="27"/>
  <c r="G356" i="27"/>
  <c r="H356" i="27"/>
  <c r="E357" i="27"/>
  <c r="F357" i="27"/>
  <c r="G357" i="27"/>
  <c r="H357" i="27"/>
  <c r="E358" i="27"/>
  <c r="F358" i="27"/>
  <c r="G358" i="27"/>
  <c r="H358" i="27"/>
  <c r="E359" i="27"/>
  <c r="F359" i="27"/>
  <c r="G359" i="27"/>
  <c r="H359" i="27"/>
  <c r="E360" i="27"/>
  <c r="F360" i="27"/>
  <c r="G360" i="27"/>
  <c r="H360" i="27"/>
  <c r="E361" i="27"/>
  <c r="F361" i="27"/>
  <c r="G361" i="27"/>
  <c r="H361" i="27"/>
  <c r="E362" i="27"/>
  <c r="F362" i="27"/>
  <c r="G362" i="27"/>
  <c r="H362" i="27"/>
  <c r="E363" i="27"/>
  <c r="F363" i="27"/>
  <c r="G363" i="27"/>
  <c r="H363" i="27"/>
  <c r="E364" i="27"/>
  <c r="F364" i="27"/>
  <c r="G364" i="27"/>
  <c r="H364" i="27"/>
  <c r="E365" i="27"/>
  <c r="F365" i="27"/>
  <c r="G365" i="27"/>
  <c r="H365" i="27"/>
  <c r="E366" i="27"/>
  <c r="F366" i="27"/>
  <c r="G366" i="27"/>
  <c r="H366" i="27"/>
  <c r="E367" i="27"/>
  <c r="F367" i="27"/>
  <c r="G367" i="27"/>
  <c r="H367" i="27"/>
  <c r="E368" i="27"/>
  <c r="F368" i="27"/>
  <c r="G368" i="27"/>
  <c r="H368" i="27"/>
  <c r="E369" i="27"/>
  <c r="F369" i="27"/>
  <c r="G369" i="27"/>
  <c r="H369" i="27"/>
  <c r="E370" i="27"/>
  <c r="F370" i="27"/>
  <c r="G370" i="27"/>
  <c r="H370" i="27"/>
  <c r="E371" i="27"/>
  <c r="F371" i="27"/>
  <c r="G371" i="27"/>
  <c r="H371" i="27"/>
  <c r="E372" i="27"/>
  <c r="F372" i="27"/>
  <c r="G372" i="27"/>
  <c r="H372" i="27"/>
  <c r="E373" i="27"/>
  <c r="F373" i="27"/>
  <c r="G373" i="27"/>
  <c r="H373" i="27"/>
  <c r="E374" i="27"/>
  <c r="F374" i="27"/>
  <c r="G374" i="27"/>
  <c r="H374" i="27"/>
  <c r="E375" i="27"/>
  <c r="F375" i="27"/>
  <c r="G375" i="27"/>
  <c r="H375" i="27"/>
  <c r="E376" i="27"/>
  <c r="F376" i="27"/>
  <c r="G376" i="27"/>
  <c r="H376" i="27"/>
  <c r="E377" i="27"/>
  <c r="F377" i="27"/>
  <c r="G377" i="27"/>
  <c r="H377" i="27"/>
  <c r="E378" i="27"/>
  <c r="F378" i="27"/>
  <c r="G378" i="27"/>
  <c r="H378" i="27"/>
  <c r="E379" i="27"/>
  <c r="F379" i="27"/>
  <c r="G379" i="27"/>
  <c r="H379" i="27"/>
  <c r="E380" i="27"/>
  <c r="F380" i="27"/>
  <c r="G380" i="27"/>
  <c r="H380" i="27"/>
  <c r="E381" i="27"/>
  <c r="F381" i="27"/>
  <c r="G381" i="27"/>
  <c r="H381" i="27"/>
  <c r="E382" i="27"/>
  <c r="F382" i="27"/>
  <c r="G382" i="27"/>
  <c r="H382" i="27"/>
  <c r="E383" i="27"/>
  <c r="F383" i="27"/>
  <c r="G383" i="27"/>
  <c r="H383" i="27"/>
  <c r="E384" i="27"/>
  <c r="F384" i="27"/>
  <c r="G384" i="27"/>
  <c r="H384" i="27"/>
  <c r="E385" i="27"/>
  <c r="F385" i="27"/>
  <c r="G385" i="27"/>
  <c r="H385" i="27"/>
  <c r="E386" i="27"/>
  <c r="F386" i="27"/>
  <c r="G386" i="27"/>
  <c r="H386" i="27"/>
  <c r="E387" i="27"/>
  <c r="F387" i="27"/>
  <c r="G387" i="27"/>
  <c r="H387" i="27"/>
  <c r="E388" i="27"/>
  <c r="F388" i="27"/>
  <c r="G388" i="27"/>
  <c r="H388" i="27"/>
  <c r="E389" i="27"/>
  <c r="F389" i="27"/>
  <c r="G389" i="27"/>
  <c r="H389" i="27"/>
  <c r="E390" i="27"/>
  <c r="F390" i="27"/>
  <c r="G390" i="27"/>
  <c r="H390" i="27"/>
  <c r="E391" i="27"/>
  <c r="F391" i="27"/>
  <c r="G391" i="27"/>
  <c r="H391" i="27"/>
  <c r="E392" i="27"/>
  <c r="F392" i="27"/>
  <c r="G392" i="27"/>
  <c r="H392" i="27"/>
  <c r="E393" i="27"/>
  <c r="F393" i="27"/>
  <c r="G393" i="27"/>
  <c r="H393" i="27"/>
  <c r="E394" i="27"/>
  <c r="F394" i="27"/>
  <c r="G394" i="27"/>
  <c r="H394" i="27"/>
  <c r="E395" i="27"/>
  <c r="F395" i="27"/>
  <c r="G395" i="27"/>
  <c r="H395" i="27"/>
  <c r="E396" i="27"/>
  <c r="F396" i="27"/>
  <c r="G396" i="27"/>
  <c r="H396" i="27"/>
  <c r="E397" i="27"/>
  <c r="F397" i="27"/>
  <c r="G397" i="27"/>
  <c r="H397" i="27"/>
  <c r="E398" i="27"/>
  <c r="F398" i="27"/>
  <c r="G398" i="27"/>
  <c r="H398" i="27"/>
  <c r="E399" i="27"/>
  <c r="F399" i="27"/>
  <c r="G399" i="27"/>
  <c r="H399" i="27"/>
  <c r="E400" i="27"/>
  <c r="F400" i="27"/>
  <c r="G400" i="27"/>
  <c r="H400" i="27"/>
  <c r="E401" i="27"/>
  <c r="F401" i="27"/>
  <c r="G401" i="27"/>
  <c r="H401" i="27"/>
  <c r="E402" i="27"/>
  <c r="F402" i="27"/>
  <c r="G402" i="27"/>
  <c r="H402" i="27"/>
  <c r="E403" i="27"/>
  <c r="F403" i="27"/>
  <c r="G403" i="27"/>
  <c r="H403" i="27"/>
  <c r="E404" i="27"/>
  <c r="F404" i="27"/>
  <c r="G404" i="27"/>
  <c r="H404" i="27"/>
  <c r="E405" i="27"/>
  <c r="F405" i="27"/>
  <c r="G405" i="27"/>
  <c r="H405" i="27"/>
  <c r="E406" i="27"/>
  <c r="F406" i="27"/>
  <c r="G406" i="27"/>
  <c r="H406" i="27"/>
  <c r="E407" i="27"/>
  <c r="F407" i="27"/>
  <c r="G407" i="27"/>
  <c r="H407" i="27"/>
  <c r="E408" i="27"/>
  <c r="F408" i="27"/>
  <c r="G408" i="27"/>
  <c r="H408" i="27"/>
  <c r="E409" i="27"/>
  <c r="F409" i="27"/>
  <c r="G409" i="27"/>
  <c r="H409" i="27"/>
  <c r="E410" i="27"/>
  <c r="F410" i="27"/>
  <c r="G410" i="27"/>
  <c r="H410" i="27"/>
  <c r="E411" i="27"/>
  <c r="F411" i="27"/>
  <c r="G411" i="27"/>
  <c r="H411" i="27"/>
  <c r="E412" i="27"/>
  <c r="F412" i="27"/>
  <c r="G412" i="27"/>
  <c r="H412" i="27"/>
  <c r="E413" i="27"/>
  <c r="F413" i="27"/>
  <c r="G413" i="27"/>
  <c r="H413" i="27"/>
  <c r="E414" i="27"/>
  <c r="F414" i="27"/>
  <c r="G414" i="27"/>
  <c r="H414" i="27"/>
  <c r="E415" i="27"/>
  <c r="F415" i="27"/>
  <c r="G415" i="27"/>
  <c r="H415" i="27"/>
  <c r="E416" i="27"/>
  <c r="F416" i="27"/>
  <c r="G416" i="27"/>
  <c r="H416" i="27"/>
  <c r="E417" i="27"/>
  <c r="F417" i="27"/>
  <c r="G417" i="27"/>
  <c r="H417" i="27"/>
  <c r="E418" i="27"/>
  <c r="F418" i="27"/>
  <c r="G418" i="27"/>
  <c r="H418" i="27"/>
  <c r="E419" i="27"/>
  <c r="F419" i="27"/>
  <c r="G419" i="27"/>
  <c r="H419" i="27"/>
  <c r="E420" i="27"/>
  <c r="F420" i="27"/>
  <c r="G420" i="27"/>
  <c r="H420" i="27"/>
  <c r="E421" i="27"/>
  <c r="F421" i="27"/>
  <c r="G421" i="27"/>
  <c r="H421" i="27"/>
  <c r="E422" i="27"/>
  <c r="F422" i="27"/>
  <c r="G422" i="27"/>
  <c r="H422" i="27"/>
  <c r="E423" i="27"/>
  <c r="F423" i="27"/>
  <c r="G423" i="27"/>
  <c r="H423" i="27"/>
  <c r="E424" i="27"/>
  <c r="F424" i="27"/>
  <c r="G424" i="27"/>
  <c r="H424" i="27"/>
  <c r="E425" i="27"/>
  <c r="F425" i="27"/>
  <c r="G425" i="27"/>
  <c r="H425" i="27"/>
  <c r="E426" i="27"/>
  <c r="F426" i="27"/>
  <c r="G426" i="27"/>
  <c r="H426" i="27"/>
  <c r="E427" i="27"/>
  <c r="F427" i="27"/>
  <c r="G427" i="27"/>
  <c r="H427" i="27"/>
  <c r="E428" i="27"/>
  <c r="F428" i="27"/>
  <c r="G428" i="27"/>
  <c r="H428" i="27"/>
  <c r="E429" i="27"/>
  <c r="F429" i="27"/>
  <c r="G429" i="27"/>
  <c r="H429" i="27"/>
  <c r="E430" i="27"/>
  <c r="F430" i="27"/>
  <c r="G430" i="27"/>
  <c r="H430" i="27"/>
  <c r="E431" i="27"/>
  <c r="F431" i="27"/>
  <c r="G431" i="27"/>
  <c r="H431" i="27"/>
  <c r="E432" i="27"/>
  <c r="F432" i="27"/>
  <c r="G432" i="27"/>
  <c r="H432" i="27"/>
  <c r="E433" i="27"/>
  <c r="F433" i="27"/>
  <c r="G433" i="27"/>
  <c r="H433" i="27"/>
  <c r="E434" i="27"/>
  <c r="F434" i="27"/>
  <c r="G434" i="27"/>
  <c r="H434" i="27"/>
  <c r="E435" i="27"/>
  <c r="F435" i="27"/>
  <c r="G435" i="27"/>
  <c r="H435" i="27"/>
  <c r="E436" i="27"/>
  <c r="F436" i="27"/>
  <c r="G436" i="27"/>
  <c r="H436" i="27"/>
  <c r="E437" i="27"/>
  <c r="F437" i="27"/>
  <c r="G437" i="27"/>
  <c r="H437" i="27"/>
  <c r="E438" i="27"/>
  <c r="F438" i="27"/>
  <c r="G438" i="27"/>
  <c r="H438" i="27"/>
  <c r="E439" i="27"/>
  <c r="F439" i="27"/>
  <c r="G439" i="27"/>
  <c r="H439" i="27"/>
  <c r="E440" i="27"/>
  <c r="F440" i="27"/>
  <c r="G440" i="27"/>
  <c r="H440" i="27"/>
  <c r="E441" i="27"/>
  <c r="F441" i="27"/>
  <c r="G441" i="27"/>
  <c r="H441" i="27"/>
  <c r="E442" i="27"/>
  <c r="F442" i="27"/>
  <c r="G442" i="27"/>
  <c r="H442" i="27"/>
  <c r="E443" i="27"/>
  <c r="F443" i="27"/>
  <c r="G443" i="27"/>
  <c r="H443" i="27"/>
  <c r="E444" i="27"/>
  <c r="F444" i="27"/>
  <c r="G444" i="27"/>
  <c r="H444" i="27"/>
  <c r="E445" i="27"/>
  <c r="F445" i="27"/>
  <c r="G445" i="27"/>
  <c r="H445" i="27"/>
  <c r="E446" i="27"/>
  <c r="F446" i="27"/>
  <c r="G446" i="27"/>
  <c r="H446" i="27"/>
  <c r="E447" i="27"/>
  <c r="F447" i="27"/>
  <c r="G447" i="27"/>
  <c r="H447" i="27"/>
  <c r="E448" i="27"/>
  <c r="F448" i="27"/>
  <c r="G448" i="27"/>
  <c r="H448" i="27"/>
  <c r="E449" i="27"/>
  <c r="F449" i="27"/>
  <c r="G449" i="27"/>
  <c r="H449" i="27"/>
  <c r="E450" i="27"/>
  <c r="F450" i="27"/>
  <c r="G450" i="27"/>
  <c r="H450" i="27"/>
  <c r="E451" i="27"/>
  <c r="F451" i="27"/>
  <c r="G451" i="27"/>
  <c r="H451" i="27"/>
  <c r="E452" i="27"/>
  <c r="F452" i="27"/>
  <c r="G452" i="27"/>
  <c r="H452" i="27"/>
  <c r="E453" i="27"/>
  <c r="F453" i="27"/>
  <c r="G453" i="27"/>
  <c r="H453" i="27"/>
  <c r="E454" i="27"/>
  <c r="F454" i="27"/>
  <c r="G454" i="27"/>
  <c r="H454" i="27"/>
  <c r="E455" i="27"/>
  <c r="F455" i="27"/>
  <c r="G455" i="27"/>
  <c r="H455" i="27"/>
  <c r="E456" i="27"/>
  <c r="F456" i="27"/>
  <c r="G456" i="27"/>
  <c r="H456" i="27"/>
  <c r="E457" i="27"/>
  <c r="F457" i="27"/>
  <c r="G457" i="27"/>
  <c r="H457" i="27"/>
  <c r="E458" i="27"/>
  <c r="F458" i="27"/>
  <c r="G458" i="27"/>
  <c r="H458" i="27"/>
  <c r="E459" i="27"/>
  <c r="F459" i="27"/>
  <c r="G459" i="27"/>
  <c r="H459" i="27"/>
  <c r="E460" i="27"/>
  <c r="F460" i="27"/>
  <c r="G460" i="27"/>
  <c r="H460" i="27"/>
  <c r="E461" i="27"/>
  <c r="F461" i="27"/>
  <c r="G461" i="27"/>
  <c r="H461" i="27"/>
  <c r="E462" i="27"/>
  <c r="F462" i="27"/>
  <c r="G462" i="27"/>
  <c r="H462" i="27"/>
  <c r="E463" i="27"/>
  <c r="F463" i="27"/>
  <c r="G463" i="27"/>
  <c r="H463" i="27"/>
  <c r="E464" i="27"/>
  <c r="F464" i="27"/>
  <c r="G464" i="27"/>
  <c r="H464" i="27"/>
  <c r="E465" i="27"/>
  <c r="F465" i="27"/>
  <c r="G465" i="27"/>
  <c r="H465" i="27"/>
  <c r="E466" i="27"/>
  <c r="F466" i="27"/>
  <c r="G466" i="27"/>
  <c r="H466" i="27"/>
  <c r="E467" i="27"/>
  <c r="F467" i="27"/>
  <c r="G467" i="27"/>
  <c r="H467" i="27"/>
  <c r="E468" i="27"/>
  <c r="F468" i="27"/>
  <c r="G468" i="27"/>
  <c r="H468" i="27"/>
  <c r="E469" i="27"/>
  <c r="F469" i="27"/>
  <c r="G469" i="27"/>
  <c r="H469" i="27"/>
  <c r="E470" i="27"/>
  <c r="F470" i="27"/>
  <c r="G470" i="27"/>
  <c r="H470" i="27"/>
  <c r="E471" i="27"/>
  <c r="F471" i="27"/>
  <c r="G471" i="27"/>
  <c r="H471" i="27"/>
  <c r="E472" i="27"/>
  <c r="F472" i="27"/>
  <c r="G472" i="27"/>
  <c r="H472" i="27"/>
  <c r="E473" i="27"/>
  <c r="F473" i="27"/>
  <c r="G473" i="27"/>
  <c r="H473" i="27"/>
  <c r="E474" i="27"/>
  <c r="F474" i="27"/>
  <c r="G474" i="27"/>
  <c r="H474" i="27"/>
  <c r="E475" i="27"/>
  <c r="F475" i="27"/>
  <c r="G475" i="27"/>
  <c r="H475" i="27"/>
  <c r="E476" i="27"/>
  <c r="F476" i="27"/>
  <c r="G476" i="27"/>
  <c r="H476" i="27"/>
  <c r="E477" i="27"/>
  <c r="F477" i="27"/>
  <c r="G477" i="27"/>
  <c r="H477" i="27"/>
  <c r="E478" i="27"/>
  <c r="F478" i="27"/>
  <c r="G478" i="27"/>
  <c r="H478" i="27"/>
  <c r="E479" i="27"/>
  <c r="F479" i="27"/>
  <c r="G479" i="27"/>
  <c r="H479" i="27"/>
  <c r="E480" i="27"/>
  <c r="F480" i="27"/>
  <c r="G480" i="27"/>
  <c r="H480" i="27"/>
  <c r="E481" i="27"/>
  <c r="F481" i="27"/>
  <c r="G481" i="27"/>
  <c r="H481" i="27"/>
  <c r="E482" i="27"/>
  <c r="F482" i="27"/>
  <c r="G482" i="27"/>
  <c r="H482" i="27"/>
  <c r="E483" i="27"/>
  <c r="F483" i="27"/>
  <c r="G483" i="27"/>
  <c r="H483" i="27"/>
  <c r="E484" i="27"/>
  <c r="F484" i="27"/>
  <c r="G484" i="27"/>
  <c r="H484" i="27"/>
  <c r="E485" i="27"/>
  <c r="F485" i="27"/>
  <c r="G485" i="27"/>
  <c r="H485" i="27"/>
  <c r="E486" i="27"/>
  <c r="F486" i="27"/>
  <c r="G486" i="27"/>
  <c r="H486" i="27"/>
  <c r="E487" i="27"/>
  <c r="F487" i="27"/>
  <c r="G487" i="27"/>
  <c r="H487" i="27"/>
  <c r="E488" i="27"/>
  <c r="F488" i="27"/>
  <c r="G488" i="27"/>
  <c r="H488" i="27"/>
  <c r="E489" i="27"/>
  <c r="F489" i="27"/>
  <c r="G489" i="27"/>
  <c r="H489" i="27"/>
  <c r="E490" i="27"/>
  <c r="F490" i="27"/>
  <c r="G490" i="27"/>
  <c r="H490" i="27"/>
  <c r="E491" i="27"/>
  <c r="F491" i="27"/>
  <c r="G491" i="27"/>
  <c r="H491" i="27"/>
  <c r="E492" i="27"/>
  <c r="F492" i="27"/>
  <c r="G492" i="27"/>
  <c r="H492" i="27"/>
  <c r="E493" i="27"/>
  <c r="F493" i="27"/>
  <c r="G493" i="27"/>
  <c r="H493" i="27"/>
  <c r="E494" i="27"/>
  <c r="F494" i="27"/>
  <c r="G494" i="27"/>
  <c r="H494" i="27"/>
  <c r="E495" i="27"/>
  <c r="F495" i="27"/>
  <c r="G495" i="27"/>
  <c r="H495" i="27"/>
  <c r="E496" i="27"/>
  <c r="F496" i="27"/>
  <c r="G496" i="27"/>
  <c r="H496" i="27"/>
  <c r="E497" i="27"/>
  <c r="F497" i="27"/>
  <c r="G497" i="27"/>
  <c r="H497" i="27"/>
  <c r="E498" i="27"/>
  <c r="F498" i="27"/>
  <c r="G498" i="27"/>
  <c r="H498" i="27"/>
  <c r="E499" i="27"/>
  <c r="F499" i="27"/>
  <c r="G499" i="27"/>
  <c r="H499" i="27"/>
  <c r="E500" i="27"/>
  <c r="F500" i="27"/>
  <c r="G500" i="27"/>
  <c r="H500" i="27"/>
  <c r="E501" i="27"/>
  <c r="F501" i="27"/>
  <c r="G501" i="27"/>
  <c r="H501" i="27"/>
  <c r="E502" i="27"/>
  <c r="F502" i="27"/>
  <c r="G502" i="27"/>
  <c r="H502" i="27"/>
  <c r="E503" i="27"/>
  <c r="F503" i="27"/>
  <c r="G503" i="27"/>
  <c r="H503" i="27"/>
  <c r="E504" i="27"/>
  <c r="F504" i="27"/>
  <c r="G504" i="27"/>
  <c r="H504" i="27"/>
  <c r="E505" i="27"/>
  <c r="F505" i="27"/>
  <c r="G505" i="27"/>
  <c r="H505" i="27"/>
  <c r="E506" i="27"/>
  <c r="F506" i="27"/>
  <c r="G506" i="27"/>
  <c r="H506" i="27"/>
  <c r="E507" i="27"/>
  <c r="F507" i="27"/>
  <c r="G507" i="27"/>
  <c r="H507" i="27"/>
  <c r="E508" i="27"/>
  <c r="F508" i="27"/>
  <c r="G508" i="27"/>
  <c r="H508" i="27"/>
  <c r="E509" i="27"/>
  <c r="F509" i="27"/>
  <c r="G509" i="27"/>
  <c r="H509" i="27"/>
  <c r="E510" i="27"/>
  <c r="F510" i="27"/>
  <c r="G510" i="27"/>
  <c r="H510" i="27"/>
  <c r="E511" i="27"/>
  <c r="F511" i="27"/>
  <c r="G511" i="27"/>
  <c r="H511" i="27"/>
  <c r="E512" i="27"/>
  <c r="F512" i="27"/>
  <c r="G512" i="27"/>
  <c r="H512" i="27"/>
  <c r="E513" i="27"/>
  <c r="F513" i="27"/>
  <c r="G513" i="27"/>
  <c r="H513" i="27"/>
  <c r="E514" i="27"/>
  <c r="F514" i="27"/>
  <c r="G514" i="27"/>
  <c r="H514" i="27"/>
  <c r="E515" i="27"/>
  <c r="F515" i="27"/>
  <c r="G515" i="27"/>
  <c r="H515" i="27"/>
  <c r="E516" i="27"/>
  <c r="F516" i="27"/>
  <c r="G516" i="27"/>
  <c r="H516" i="27"/>
  <c r="E517" i="27"/>
  <c r="F517" i="27"/>
  <c r="G517" i="27"/>
  <c r="H517" i="27"/>
  <c r="E518" i="27"/>
  <c r="F518" i="27"/>
  <c r="G518" i="27"/>
  <c r="H518" i="27"/>
  <c r="E519" i="27"/>
  <c r="F519" i="27"/>
  <c r="G519" i="27"/>
  <c r="H519" i="27"/>
  <c r="E520" i="27"/>
  <c r="F520" i="27"/>
  <c r="G520" i="27"/>
  <c r="H520" i="27"/>
  <c r="E521" i="27"/>
  <c r="F521" i="27"/>
  <c r="G521" i="27"/>
  <c r="H521" i="27"/>
  <c r="E522" i="27"/>
  <c r="F522" i="27"/>
  <c r="G522" i="27"/>
  <c r="H522" i="27"/>
  <c r="E523" i="27"/>
  <c r="F523" i="27"/>
  <c r="G523" i="27"/>
  <c r="H523" i="27"/>
  <c r="E524" i="27"/>
  <c r="F524" i="27"/>
  <c r="G524" i="27"/>
  <c r="H524" i="27"/>
  <c r="E525" i="27"/>
  <c r="F525" i="27"/>
  <c r="G525" i="27"/>
  <c r="H525" i="27"/>
  <c r="E526" i="27"/>
  <c r="F526" i="27"/>
  <c r="G526" i="27"/>
  <c r="H526" i="27"/>
  <c r="E527" i="27"/>
  <c r="F527" i="27"/>
  <c r="G527" i="27"/>
  <c r="H527" i="27"/>
  <c r="E528" i="27"/>
  <c r="F528" i="27"/>
  <c r="G528" i="27"/>
  <c r="H528" i="27"/>
  <c r="E529" i="27"/>
  <c r="F529" i="27"/>
  <c r="G529" i="27"/>
  <c r="H529" i="27"/>
  <c r="E530" i="27"/>
  <c r="F530" i="27"/>
  <c r="G530" i="27"/>
  <c r="H530" i="27"/>
  <c r="E531" i="27"/>
  <c r="F531" i="27"/>
  <c r="G531" i="27"/>
  <c r="H531" i="27"/>
  <c r="E532" i="27"/>
  <c r="F532" i="27"/>
  <c r="G532" i="27"/>
  <c r="H532" i="27"/>
  <c r="E533" i="27"/>
  <c r="F533" i="27"/>
  <c r="G533" i="27"/>
  <c r="H533" i="27"/>
  <c r="E534" i="27"/>
  <c r="F534" i="27"/>
  <c r="G534" i="27"/>
  <c r="H534" i="27"/>
  <c r="E535" i="27"/>
  <c r="F535" i="27"/>
  <c r="G535" i="27"/>
  <c r="H535" i="27"/>
  <c r="E536" i="27"/>
  <c r="F536" i="27"/>
  <c r="G536" i="27"/>
  <c r="H536" i="27"/>
  <c r="E537" i="27"/>
  <c r="F537" i="27"/>
  <c r="G537" i="27"/>
  <c r="H537" i="27"/>
  <c r="E538" i="27"/>
  <c r="F538" i="27"/>
  <c r="G538" i="27"/>
  <c r="H538" i="27"/>
  <c r="E539" i="27"/>
  <c r="F539" i="27"/>
  <c r="G539" i="27"/>
  <c r="H539" i="27"/>
  <c r="E540" i="27"/>
  <c r="F540" i="27"/>
  <c r="G540" i="27"/>
  <c r="H540" i="27"/>
  <c r="E541" i="27"/>
  <c r="F541" i="27"/>
  <c r="G541" i="27"/>
  <c r="H541" i="27"/>
  <c r="E542" i="27"/>
  <c r="F542" i="27"/>
  <c r="G542" i="27"/>
  <c r="H542" i="27"/>
  <c r="E543" i="27"/>
  <c r="F543" i="27"/>
  <c r="G543" i="27"/>
  <c r="H543" i="27"/>
  <c r="E544" i="27"/>
  <c r="F544" i="27"/>
  <c r="G544" i="27"/>
  <c r="H544" i="27"/>
  <c r="E545" i="27"/>
  <c r="F545" i="27"/>
  <c r="G545" i="27"/>
  <c r="H545" i="27"/>
  <c r="E546" i="27"/>
  <c r="F546" i="27"/>
  <c r="G546" i="27"/>
  <c r="H546" i="27"/>
  <c r="E547" i="27"/>
  <c r="F547" i="27"/>
  <c r="G547" i="27"/>
  <c r="H547" i="27"/>
  <c r="E548" i="27"/>
  <c r="F548" i="27"/>
  <c r="G548" i="27"/>
  <c r="H548" i="27"/>
  <c r="E549" i="27"/>
  <c r="F549" i="27"/>
  <c r="G549" i="27"/>
  <c r="H549" i="27"/>
  <c r="E550" i="27"/>
  <c r="F550" i="27"/>
  <c r="G550" i="27"/>
  <c r="H550" i="27"/>
  <c r="E551" i="27"/>
  <c r="F551" i="27"/>
  <c r="G551" i="27"/>
  <c r="H551" i="27"/>
  <c r="E552" i="27"/>
  <c r="F552" i="27"/>
  <c r="G552" i="27"/>
  <c r="H552" i="27"/>
  <c r="E553" i="27"/>
  <c r="F553" i="27"/>
  <c r="G553" i="27"/>
  <c r="H553" i="27"/>
  <c r="E554" i="27"/>
  <c r="F554" i="27"/>
  <c r="G554" i="27"/>
  <c r="H554" i="27"/>
  <c r="E555" i="27"/>
  <c r="F555" i="27"/>
  <c r="G555" i="27"/>
  <c r="H555" i="27"/>
  <c r="E556" i="27"/>
  <c r="F556" i="27"/>
  <c r="G556" i="27"/>
  <c r="H556" i="27"/>
  <c r="E557" i="27"/>
  <c r="F557" i="27"/>
  <c r="G557" i="27"/>
  <c r="H557" i="27"/>
  <c r="E558" i="27"/>
  <c r="F558" i="27"/>
  <c r="G558" i="27"/>
  <c r="H558" i="27"/>
  <c r="E559" i="27"/>
  <c r="F559" i="27"/>
  <c r="G559" i="27"/>
  <c r="H559" i="27"/>
  <c r="E560" i="27"/>
  <c r="F560" i="27"/>
  <c r="G560" i="27"/>
  <c r="H560" i="27"/>
  <c r="E561" i="27"/>
  <c r="F561" i="27"/>
  <c r="G561" i="27"/>
  <c r="H561" i="27"/>
  <c r="E562" i="27"/>
  <c r="F562" i="27"/>
  <c r="G562" i="27"/>
  <c r="H562" i="27"/>
  <c r="E563" i="27"/>
  <c r="F563" i="27"/>
  <c r="G563" i="27"/>
  <c r="H563" i="27"/>
  <c r="E564" i="27"/>
  <c r="F564" i="27"/>
  <c r="G564" i="27"/>
  <c r="H564" i="27"/>
  <c r="E565" i="27"/>
  <c r="F565" i="27"/>
  <c r="G565" i="27"/>
  <c r="H565" i="27"/>
  <c r="E566" i="27"/>
  <c r="F566" i="27"/>
  <c r="G566" i="27"/>
  <c r="H566" i="27"/>
  <c r="E567" i="27"/>
  <c r="F567" i="27"/>
  <c r="G567" i="27"/>
  <c r="H567" i="27"/>
  <c r="E568" i="27"/>
  <c r="F568" i="27"/>
  <c r="G568" i="27"/>
  <c r="H568" i="27"/>
  <c r="E569" i="27"/>
  <c r="F569" i="27"/>
  <c r="G569" i="27"/>
  <c r="H569" i="27"/>
  <c r="E570" i="27"/>
  <c r="F570" i="27"/>
  <c r="G570" i="27"/>
  <c r="H570" i="27"/>
  <c r="E571" i="27"/>
  <c r="F571" i="27"/>
  <c r="G571" i="27"/>
  <c r="H571" i="27"/>
  <c r="E572" i="27"/>
  <c r="F572" i="27"/>
  <c r="G572" i="27"/>
  <c r="H572" i="27"/>
  <c r="E573" i="27"/>
  <c r="F573" i="27"/>
  <c r="G573" i="27"/>
  <c r="H573" i="27"/>
  <c r="E574" i="27"/>
  <c r="F574" i="27"/>
  <c r="G574" i="27"/>
  <c r="H574" i="27"/>
  <c r="E575" i="27"/>
  <c r="F575" i="27"/>
  <c r="G575" i="27"/>
  <c r="H575" i="27"/>
  <c r="E576" i="27"/>
  <c r="F576" i="27"/>
  <c r="G576" i="27"/>
  <c r="H576" i="27"/>
  <c r="E577" i="27"/>
  <c r="F577" i="27"/>
  <c r="G577" i="27"/>
  <c r="H577" i="27"/>
  <c r="E578" i="27"/>
  <c r="F578" i="27"/>
  <c r="G578" i="27"/>
  <c r="H578" i="27"/>
  <c r="E579" i="27"/>
  <c r="F579" i="27"/>
  <c r="G579" i="27"/>
  <c r="H579" i="27"/>
  <c r="E580" i="27"/>
  <c r="F580" i="27"/>
  <c r="G580" i="27"/>
  <c r="H580" i="27"/>
  <c r="E581" i="27"/>
  <c r="F581" i="27"/>
  <c r="G581" i="27"/>
  <c r="H581" i="27"/>
  <c r="E582" i="27"/>
  <c r="F582" i="27"/>
  <c r="G582" i="27"/>
  <c r="H582" i="27"/>
  <c r="E583" i="27"/>
  <c r="F583" i="27"/>
  <c r="G583" i="27"/>
  <c r="H583" i="27"/>
  <c r="E584" i="27"/>
  <c r="F584" i="27"/>
  <c r="G584" i="27"/>
  <c r="H584" i="27"/>
  <c r="E585" i="27"/>
  <c r="F585" i="27"/>
  <c r="G585" i="27"/>
  <c r="H585" i="27"/>
  <c r="E586" i="27"/>
  <c r="F586" i="27"/>
  <c r="G586" i="27"/>
  <c r="H586" i="27"/>
  <c r="E587" i="27"/>
  <c r="F587" i="27"/>
  <c r="G587" i="27"/>
  <c r="H587" i="27"/>
  <c r="E588" i="27"/>
  <c r="F588" i="27"/>
  <c r="G588" i="27"/>
  <c r="H588" i="27"/>
  <c r="E589" i="27"/>
  <c r="F589" i="27"/>
  <c r="G589" i="27"/>
  <c r="H589" i="27"/>
  <c r="E590" i="27"/>
  <c r="F590" i="27"/>
  <c r="G590" i="27"/>
  <c r="H590" i="27"/>
  <c r="E591" i="27"/>
  <c r="F591" i="27"/>
  <c r="G591" i="27"/>
  <c r="H591" i="27"/>
  <c r="E592" i="27"/>
  <c r="F592" i="27"/>
  <c r="G592" i="27"/>
  <c r="H592" i="27"/>
  <c r="E593" i="27"/>
  <c r="F593" i="27"/>
  <c r="G593" i="27"/>
  <c r="H593" i="27"/>
  <c r="E594" i="27"/>
  <c r="F594" i="27"/>
  <c r="G594" i="27"/>
  <c r="H594" i="27"/>
  <c r="E595" i="27"/>
  <c r="F595" i="27"/>
  <c r="G595" i="27"/>
  <c r="H595" i="27"/>
  <c r="E596" i="27"/>
  <c r="F596" i="27"/>
  <c r="G596" i="27"/>
  <c r="H596" i="27"/>
  <c r="E597" i="27"/>
  <c r="F597" i="27"/>
  <c r="G597" i="27"/>
  <c r="H597" i="27"/>
  <c r="E598" i="27"/>
  <c r="F598" i="27"/>
  <c r="G598" i="27"/>
  <c r="H598" i="27"/>
  <c r="E599" i="27"/>
  <c r="F599" i="27"/>
  <c r="G599" i="27"/>
  <c r="H599" i="27"/>
  <c r="E600" i="27"/>
  <c r="F600" i="27"/>
  <c r="G600" i="27"/>
  <c r="H600" i="27"/>
  <c r="E601" i="27"/>
  <c r="F601" i="27"/>
  <c r="G601" i="27"/>
  <c r="H601" i="27"/>
  <c r="E602" i="27"/>
  <c r="F602" i="27"/>
  <c r="G602" i="27"/>
  <c r="H602" i="27"/>
  <c r="E603" i="27"/>
  <c r="F603" i="27"/>
  <c r="G603" i="27"/>
  <c r="H603" i="27"/>
  <c r="E604" i="27"/>
  <c r="F604" i="27"/>
  <c r="G604" i="27"/>
  <c r="H604" i="27"/>
  <c r="E605" i="27"/>
  <c r="F605" i="27"/>
  <c r="G605" i="27"/>
  <c r="H605" i="27"/>
  <c r="E606" i="27"/>
  <c r="F606" i="27"/>
  <c r="G606" i="27"/>
  <c r="H606" i="27"/>
  <c r="E607" i="27"/>
  <c r="F607" i="27"/>
  <c r="G607" i="27"/>
  <c r="H607" i="27"/>
  <c r="E608" i="27"/>
  <c r="F608" i="27"/>
  <c r="G608" i="27"/>
  <c r="H608" i="27"/>
  <c r="E609" i="27"/>
  <c r="F609" i="27"/>
  <c r="G609" i="27"/>
  <c r="H609" i="27"/>
  <c r="E610" i="27"/>
  <c r="F610" i="27"/>
  <c r="G610" i="27"/>
  <c r="H610" i="27"/>
  <c r="E611" i="27"/>
  <c r="F611" i="27"/>
  <c r="G611" i="27"/>
  <c r="H611" i="27"/>
  <c r="E612" i="27"/>
  <c r="F612" i="27"/>
  <c r="G612" i="27"/>
  <c r="H612" i="27"/>
  <c r="E613" i="27"/>
  <c r="F613" i="27"/>
  <c r="G613" i="27"/>
  <c r="H613" i="27"/>
  <c r="E614" i="27"/>
  <c r="F614" i="27"/>
  <c r="G614" i="27"/>
  <c r="H614" i="27"/>
  <c r="E615" i="27"/>
  <c r="F615" i="27"/>
  <c r="G615" i="27"/>
  <c r="H615" i="27"/>
  <c r="E616" i="27"/>
  <c r="F616" i="27"/>
  <c r="G616" i="27"/>
  <c r="H616" i="27"/>
  <c r="E617" i="27"/>
  <c r="F617" i="27"/>
  <c r="G617" i="27"/>
  <c r="H617" i="27"/>
  <c r="E618" i="27"/>
  <c r="F618" i="27"/>
  <c r="G618" i="27"/>
  <c r="H618" i="27"/>
  <c r="E619" i="27"/>
  <c r="F619" i="27"/>
  <c r="G619" i="27"/>
  <c r="H619" i="27"/>
  <c r="E620" i="27"/>
  <c r="F620" i="27"/>
  <c r="G620" i="27"/>
  <c r="H620" i="27"/>
  <c r="E621" i="27"/>
  <c r="F621" i="27"/>
  <c r="G621" i="27"/>
  <c r="H621" i="27"/>
  <c r="E622" i="27"/>
  <c r="F622" i="27"/>
  <c r="G622" i="27"/>
  <c r="H622" i="27"/>
  <c r="E623" i="27"/>
  <c r="F623" i="27"/>
  <c r="G623" i="27"/>
  <c r="H623" i="27"/>
  <c r="E624" i="27"/>
  <c r="F624" i="27"/>
  <c r="G624" i="27"/>
  <c r="H624" i="27"/>
  <c r="E625" i="27"/>
  <c r="F625" i="27"/>
  <c r="G625" i="27"/>
  <c r="H625" i="27"/>
  <c r="E626" i="27"/>
  <c r="F626" i="27"/>
  <c r="G626" i="27"/>
  <c r="H626" i="27"/>
  <c r="E627" i="27"/>
  <c r="F627" i="27"/>
  <c r="G627" i="27"/>
  <c r="H627" i="27"/>
  <c r="E628" i="27"/>
  <c r="F628" i="27"/>
  <c r="G628" i="27"/>
  <c r="H628" i="27"/>
  <c r="E629" i="27"/>
  <c r="F629" i="27"/>
  <c r="G629" i="27"/>
  <c r="H629" i="27"/>
  <c r="E630" i="27"/>
  <c r="F630" i="27"/>
  <c r="G630" i="27"/>
  <c r="H630" i="27"/>
  <c r="E631" i="27"/>
  <c r="F631" i="27"/>
  <c r="G631" i="27"/>
  <c r="H631" i="27"/>
  <c r="E632" i="27"/>
  <c r="F632" i="27"/>
  <c r="G632" i="27"/>
  <c r="H632" i="27"/>
  <c r="E633" i="27"/>
  <c r="F633" i="27"/>
  <c r="G633" i="27"/>
  <c r="H633" i="27"/>
  <c r="E634" i="27"/>
  <c r="F634" i="27"/>
  <c r="G634" i="27"/>
  <c r="H634" i="27"/>
  <c r="E635" i="27"/>
  <c r="F635" i="27"/>
  <c r="G635" i="27"/>
  <c r="H635" i="27"/>
  <c r="E636" i="27"/>
  <c r="F636" i="27"/>
  <c r="G636" i="27"/>
  <c r="H636" i="27"/>
  <c r="E637" i="27"/>
  <c r="F637" i="27"/>
  <c r="G637" i="27"/>
  <c r="H637" i="27"/>
  <c r="E638" i="27"/>
  <c r="F638" i="27"/>
  <c r="G638" i="27"/>
  <c r="H638" i="27"/>
  <c r="E639" i="27"/>
  <c r="F639" i="27"/>
  <c r="G639" i="27"/>
  <c r="H639" i="27"/>
  <c r="E640" i="27"/>
  <c r="F640" i="27"/>
  <c r="G640" i="27"/>
  <c r="H640" i="27"/>
  <c r="E641" i="27"/>
  <c r="F641" i="27"/>
  <c r="G641" i="27"/>
  <c r="H641" i="27"/>
  <c r="E642" i="27"/>
  <c r="F642" i="27"/>
  <c r="G642" i="27"/>
  <c r="H642" i="27"/>
  <c r="E643" i="27"/>
  <c r="F643" i="27"/>
  <c r="G643" i="27"/>
  <c r="H643" i="27"/>
  <c r="E644" i="27"/>
  <c r="F644" i="27"/>
  <c r="G644" i="27"/>
  <c r="H644" i="27"/>
  <c r="E645" i="27"/>
  <c r="F645" i="27"/>
  <c r="G645" i="27"/>
  <c r="H645" i="27"/>
  <c r="E646" i="27"/>
  <c r="F646" i="27"/>
  <c r="G646" i="27"/>
  <c r="H646" i="27"/>
  <c r="E647" i="27"/>
  <c r="F647" i="27"/>
  <c r="G647" i="27"/>
  <c r="H647" i="27"/>
  <c r="E648" i="27"/>
  <c r="F648" i="27"/>
  <c r="G648" i="27"/>
  <c r="H648" i="27"/>
  <c r="E649" i="27"/>
  <c r="F649" i="27"/>
  <c r="G649" i="27"/>
  <c r="H649" i="27"/>
  <c r="E650" i="27"/>
  <c r="F650" i="27"/>
  <c r="G650" i="27"/>
  <c r="H650" i="27"/>
  <c r="E651" i="27"/>
  <c r="F651" i="27"/>
  <c r="G651" i="27"/>
  <c r="H651" i="27"/>
  <c r="E652" i="27"/>
  <c r="F652" i="27"/>
  <c r="G652" i="27"/>
  <c r="H652" i="27"/>
  <c r="E653" i="27"/>
  <c r="F653" i="27"/>
  <c r="G653" i="27"/>
  <c r="H653" i="27"/>
  <c r="E654" i="27"/>
  <c r="F654" i="27"/>
  <c r="G654" i="27"/>
  <c r="H654" i="27"/>
  <c r="E655" i="27"/>
  <c r="F655" i="27"/>
  <c r="G655" i="27"/>
  <c r="H655" i="27"/>
  <c r="E656" i="27"/>
  <c r="F656" i="27"/>
  <c r="G656" i="27"/>
  <c r="H656" i="27"/>
  <c r="E657" i="27"/>
  <c r="F657" i="27"/>
  <c r="G657" i="27"/>
  <c r="H657" i="27"/>
  <c r="E658" i="27"/>
  <c r="F658" i="27"/>
  <c r="G658" i="27"/>
  <c r="H658" i="27"/>
  <c r="E659" i="27"/>
  <c r="F659" i="27"/>
  <c r="G659" i="27"/>
  <c r="H659" i="27"/>
  <c r="E660" i="27"/>
  <c r="F660" i="27"/>
  <c r="G660" i="27"/>
  <c r="H660" i="27"/>
  <c r="E661" i="27"/>
  <c r="F661" i="27"/>
  <c r="G661" i="27"/>
  <c r="H661" i="27"/>
  <c r="E662" i="27"/>
  <c r="F662" i="27"/>
  <c r="G662" i="27"/>
  <c r="H662" i="27"/>
  <c r="E663" i="27"/>
  <c r="F663" i="27"/>
  <c r="G663" i="27"/>
  <c r="H663" i="27"/>
  <c r="E664" i="27"/>
  <c r="F664" i="27"/>
  <c r="G664" i="27"/>
  <c r="H664" i="27"/>
  <c r="E665" i="27"/>
  <c r="F665" i="27"/>
  <c r="G665" i="27"/>
  <c r="H665" i="27"/>
  <c r="E666" i="27"/>
  <c r="F666" i="27"/>
  <c r="G666" i="27"/>
  <c r="H666" i="27"/>
  <c r="E667" i="27"/>
  <c r="F667" i="27"/>
  <c r="G667" i="27"/>
  <c r="H667" i="27"/>
  <c r="E668" i="27"/>
  <c r="F668" i="27"/>
  <c r="G668" i="27"/>
  <c r="H668" i="27"/>
  <c r="E669" i="27"/>
  <c r="F669" i="27"/>
  <c r="G669" i="27"/>
  <c r="H669" i="27"/>
  <c r="E670" i="27"/>
  <c r="F670" i="27"/>
  <c r="G670" i="27"/>
  <c r="H670" i="27"/>
  <c r="E671" i="27"/>
  <c r="F671" i="27"/>
  <c r="G671" i="27"/>
  <c r="H671" i="27"/>
  <c r="E672" i="27"/>
  <c r="F672" i="27"/>
  <c r="G672" i="27"/>
  <c r="H672" i="27"/>
  <c r="E673" i="27"/>
  <c r="F673" i="27"/>
  <c r="G673" i="27"/>
  <c r="H673" i="27"/>
  <c r="E674" i="27"/>
  <c r="F674" i="27"/>
  <c r="G674" i="27"/>
  <c r="H674" i="27"/>
  <c r="E675" i="27"/>
  <c r="F675" i="27"/>
  <c r="G675" i="27"/>
  <c r="H675" i="27"/>
  <c r="E676" i="27"/>
  <c r="F676" i="27"/>
  <c r="G676" i="27"/>
  <c r="H676" i="27"/>
  <c r="E677" i="27"/>
  <c r="F677" i="27"/>
  <c r="G677" i="27"/>
  <c r="H677" i="27"/>
  <c r="E678" i="27"/>
  <c r="F678" i="27"/>
  <c r="G678" i="27"/>
  <c r="H678" i="27"/>
  <c r="E679" i="27"/>
  <c r="F679" i="27"/>
  <c r="G679" i="27"/>
  <c r="H679" i="27"/>
  <c r="E680" i="27"/>
  <c r="F680" i="27"/>
  <c r="G680" i="27"/>
  <c r="H680" i="27"/>
  <c r="E681" i="27"/>
  <c r="F681" i="27"/>
  <c r="G681" i="27"/>
  <c r="H681" i="27"/>
  <c r="E682" i="27"/>
  <c r="F682" i="27"/>
  <c r="G682" i="27"/>
  <c r="H682" i="27"/>
  <c r="E683" i="27"/>
  <c r="F683" i="27"/>
  <c r="G683" i="27"/>
  <c r="H683" i="27"/>
  <c r="E684" i="27"/>
  <c r="F684" i="27"/>
  <c r="G684" i="27"/>
  <c r="H684" i="27"/>
  <c r="E685" i="27"/>
  <c r="F685" i="27"/>
  <c r="G685" i="27"/>
  <c r="H685" i="27"/>
  <c r="E686" i="27"/>
  <c r="F686" i="27"/>
  <c r="G686" i="27"/>
  <c r="H686" i="27"/>
  <c r="E687" i="27"/>
  <c r="F687" i="27"/>
  <c r="G687" i="27"/>
  <c r="H687" i="27"/>
  <c r="E688" i="27"/>
  <c r="F688" i="27"/>
  <c r="G688" i="27"/>
  <c r="H688" i="27"/>
  <c r="E689" i="27"/>
  <c r="F689" i="27"/>
  <c r="G689" i="27"/>
  <c r="H689" i="27"/>
  <c r="E690" i="27"/>
  <c r="F690" i="27"/>
  <c r="G690" i="27"/>
  <c r="H690" i="27"/>
  <c r="E691" i="27"/>
  <c r="F691" i="27"/>
  <c r="G691" i="27"/>
  <c r="H691" i="27"/>
  <c r="E692" i="27"/>
  <c r="F692" i="27"/>
  <c r="G692" i="27"/>
  <c r="H692" i="27"/>
  <c r="E693" i="27"/>
  <c r="F693" i="27"/>
  <c r="G693" i="27"/>
  <c r="H693" i="27"/>
  <c r="E694" i="27"/>
  <c r="F694" i="27"/>
  <c r="G694" i="27"/>
  <c r="H694" i="27"/>
  <c r="E695" i="27"/>
  <c r="F695" i="27"/>
  <c r="G695" i="27"/>
  <c r="H695" i="27"/>
  <c r="E696" i="27"/>
  <c r="F696" i="27"/>
  <c r="G696" i="27"/>
  <c r="H696" i="27"/>
  <c r="E697" i="27"/>
  <c r="F697" i="27"/>
  <c r="G697" i="27"/>
  <c r="H697" i="27"/>
  <c r="E698" i="27"/>
  <c r="F698" i="27"/>
  <c r="G698" i="27"/>
  <c r="H698" i="27"/>
  <c r="E699" i="27"/>
  <c r="F699" i="27"/>
  <c r="G699" i="27"/>
  <c r="H699" i="27"/>
  <c r="E700" i="27"/>
  <c r="F700" i="27"/>
  <c r="G700" i="27"/>
  <c r="H700" i="27"/>
  <c r="E701" i="27"/>
  <c r="F701" i="27"/>
  <c r="G701" i="27"/>
  <c r="H701" i="27"/>
  <c r="E702" i="27"/>
  <c r="F702" i="27"/>
  <c r="G702" i="27"/>
  <c r="H702" i="27"/>
  <c r="E703" i="27"/>
  <c r="F703" i="27"/>
  <c r="G703" i="27"/>
  <c r="H703" i="27"/>
  <c r="E704" i="27"/>
  <c r="F704" i="27"/>
  <c r="G704" i="27"/>
  <c r="H704" i="27"/>
  <c r="E705" i="27"/>
  <c r="F705" i="27"/>
  <c r="G705" i="27"/>
  <c r="H705" i="27"/>
  <c r="E706" i="27"/>
  <c r="F706" i="27"/>
  <c r="G706" i="27"/>
  <c r="H706" i="27"/>
  <c r="E707" i="27"/>
  <c r="F707" i="27"/>
  <c r="G707" i="27"/>
  <c r="H707" i="27"/>
  <c r="E708" i="27"/>
  <c r="F708" i="27"/>
  <c r="G708" i="27"/>
  <c r="H708" i="27"/>
  <c r="E709" i="27"/>
  <c r="F709" i="27"/>
  <c r="G709" i="27"/>
  <c r="H709" i="27"/>
  <c r="E710" i="27"/>
  <c r="F710" i="27"/>
  <c r="G710" i="27"/>
  <c r="H710" i="27"/>
  <c r="E711" i="27"/>
  <c r="F711" i="27"/>
  <c r="G711" i="27"/>
  <c r="H711" i="27"/>
  <c r="E712" i="27"/>
  <c r="F712" i="27"/>
  <c r="G712" i="27"/>
  <c r="H712" i="27"/>
  <c r="E713" i="27"/>
  <c r="F713" i="27"/>
  <c r="G713" i="27"/>
  <c r="H713" i="27"/>
  <c r="E714" i="27"/>
  <c r="F714" i="27"/>
  <c r="G714" i="27"/>
  <c r="H714" i="27"/>
  <c r="E715" i="27"/>
  <c r="F715" i="27"/>
  <c r="G715" i="27"/>
  <c r="H715" i="27"/>
  <c r="E716" i="27"/>
  <c r="F716" i="27"/>
  <c r="G716" i="27"/>
  <c r="H716" i="27"/>
  <c r="E717" i="27"/>
  <c r="F717" i="27"/>
  <c r="G717" i="27"/>
  <c r="H717" i="27"/>
  <c r="E718" i="27"/>
  <c r="F718" i="27"/>
  <c r="G718" i="27"/>
  <c r="H718" i="27"/>
  <c r="E719" i="27"/>
  <c r="F719" i="27"/>
  <c r="G719" i="27"/>
  <c r="H719" i="27"/>
  <c r="E720" i="27"/>
  <c r="F720" i="27"/>
  <c r="G720" i="27"/>
  <c r="H720" i="27"/>
  <c r="E721" i="27"/>
  <c r="F721" i="27"/>
  <c r="G721" i="27"/>
  <c r="H721" i="27"/>
  <c r="E722" i="27"/>
  <c r="F722" i="27"/>
  <c r="G722" i="27"/>
  <c r="H722" i="27"/>
  <c r="E723" i="27"/>
  <c r="F723" i="27"/>
  <c r="G723" i="27"/>
  <c r="H723" i="27"/>
  <c r="E724" i="27"/>
  <c r="F724" i="27"/>
  <c r="G724" i="27"/>
  <c r="H724" i="27"/>
  <c r="E725" i="27"/>
  <c r="F725" i="27"/>
  <c r="G725" i="27"/>
  <c r="H725" i="27"/>
  <c r="E726" i="27"/>
  <c r="F726" i="27"/>
  <c r="G726" i="27"/>
  <c r="H726" i="27"/>
  <c r="E727" i="27"/>
  <c r="F727" i="27"/>
  <c r="G727" i="27"/>
  <c r="H727" i="27"/>
  <c r="E728" i="27"/>
  <c r="F728" i="27"/>
  <c r="G728" i="27"/>
  <c r="H728" i="27"/>
  <c r="E729" i="27"/>
  <c r="F729" i="27"/>
  <c r="G729" i="27"/>
  <c r="H729" i="27"/>
  <c r="E730" i="27"/>
  <c r="F730" i="27"/>
  <c r="G730" i="27"/>
  <c r="H730" i="27"/>
  <c r="E731" i="27"/>
  <c r="F731" i="27"/>
  <c r="G731" i="27"/>
  <c r="H731" i="27"/>
  <c r="E732" i="27"/>
  <c r="F732" i="27"/>
  <c r="G732" i="27"/>
  <c r="H732" i="27"/>
  <c r="E733" i="27"/>
  <c r="F733" i="27"/>
  <c r="G733" i="27"/>
  <c r="H733" i="27"/>
  <c r="E734" i="27"/>
  <c r="F734" i="27"/>
  <c r="G734" i="27"/>
  <c r="H734" i="27"/>
  <c r="E735" i="27"/>
  <c r="F735" i="27"/>
  <c r="G735" i="27"/>
  <c r="H735" i="27"/>
  <c r="E736" i="27"/>
  <c r="F736" i="27"/>
  <c r="G736" i="27"/>
  <c r="H736" i="27"/>
  <c r="E737" i="27"/>
  <c r="F737" i="27"/>
  <c r="G737" i="27"/>
  <c r="H737" i="27"/>
  <c r="E738" i="27"/>
  <c r="F738" i="27"/>
  <c r="G738" i="27"/>
  <c r="H738" i="27"/>
  <c r="E739" i="27"/>
  <c r="F739" i="27"/>
  <c r="G739" i="27"/>
  <c r="H739" i="27"/>
  <c r="E740" i="27"/>
  <c r="F740" i="27"/>
  <c r="G740" i="27"/>
  <c r="H740" i="27"/>
  <c r="E741" i="27"/>
  <c r="F741" i="27"/>
  <c r="G741" i="27"/>
  <c r="H741" i="27"/>
  <c r="E742" i="27"/>
  <c r="F742" i="27"/>
  <c r="G742" i="27"/>
  <c r="H742" i="27"/>
  <c r="E743" i="27"/>
  <c r="F743" i="27"/>
  <c r="G743" i="27"/>
  <c r="H743" i="27"/>
  <c r="E744" i="27"/>
  <c r="F744" i="27"/>
  <c r="G744" i="27"/>
  <c r="H744" i="27"/>
  <c r="E745" i="27"/>
  <c r="F745" i="27"/>
  <c r="G745" i="27"/>
  <c r="H745" i="27"/>
  <c r="E746" i="27"/>
  <c r="F746" i="27"/>
  <c r="G746" i="27"/>
  <c r="H746" i="27"/>
  <c r="E747" i="27"/>
  <c r="F747" i="27"/>
  <c r="G747" i="27"/>
  <c r="H747" i="27"/>
  <c r="E748" i="27"/>
  <c r="F748" i="27"/>
  <c r="G748" i="27"/>
  <c r="H748" i="27"/>
  <c r="E749" i="27"/>
  <c r="F749" i="27"/>
  <c r="G749" i="27"/>
  <c r="H749" i="27"/>
  <c r="E750" i="27"/>
  <c r="F750" i="27"/>
  <c r="G750" i="27"/>
  <c r="H750" i="27"/>
  <c r="E751" i="27"/>
  <c r="F751" i="27"/>
  <c r="G751" i="27"/>
  <c r="H751" i="27"/>
  <c r="E752" i="27"/>
  <c r="F752" i="27"/>
  <c r="G752" i="27"/>
  <c r="H752" i="27"/>
  <c r="E753" i="27"/>
  <c r="F753" i="27"/>
  <c r="G753" i="27"/>
  <c r="H753" i="27"/>
  <c r="E754" i="27"/>
  <c r="F754" i="27"/>
  <c r="G754" i="27"/>
  <c r="H754" i="27"/>
  <c r="E755" i="27"/>
  <c r="F755" i="27"/>
  <c r="G755" i="27"/>
  <c r="H755" i="27"/>
  <c r="E756" i="27"/>
  <c r="F756" i="27"/>
  <c r="G756" i="27"/>
  <c r="H756" i="27"/>
  <c r="E757" i="27"/>
  <c r="F757" i="27"/>
  <c r="G757" i="27"/>
  <c r="H757" i="27"/>
  <c r="E758" i="27"/>
  <c r="F758" i="27"/>
  <c r="G758" i="27"/>
  <c r="H758" i="27"/>
  <c r="E759" i="27"/>
  <c r="F759" i="27"/>
  <c r="G759" i="27"/>
  <c r="H759" i="27"/>
  <c r="E760" i="27"/>
  <c r="F760" i="27"/>
  <c r="G760" i="27"/>
  <c r="H760" i="27"/>
  <c r="E761" i="27"/>
  <c r="F761" i="27"/>
  <c r="G761" i="27"/>
  <c r="H761" i="27"/>
  <c r="E762" i="27"/>
  <c r="F762" i="27"/>
  <c r="G762" i="27"/>
  <c r="H762" i="27"/>
  <c r="E763" i="27"/>
  <c r="F763" i="27"/>
  <c r="G763" i="27"/>
  <c r="H763" i="27"/>
  <c r="E764" i="27"/>
  <c r="F764" i="27"/>
  <c r="G764" i="27"/>
  <c r="H764" i="27"/>
  <c r="E765" i="27"/>
  <c r="F765" i="27"/>
  <c r="G765" i="27"/>
  <c r="H765" i="27"/>
  <c r="E766" i="27"/>
  <c r="F766" i="27"/>
  <c r="G766" i="27"/>
  <c r="H766" i="27"/>
  <c r="E767" i="27"/>
  <c r="F767" i="27"/>
  <c r="G767" i="27"/>
  <c r="H767" i="27"/>
  <c r="E768" i="27"/>
  <c r="F768" i="27"/>
  <c r="G768" i="27"/>
  <c r="H768" i="27"/>
  <c r="E769" i="27"/>
  <c r="F769" i="27"/>
  <c r="G769" i="27"/>
  <c r="H769" i="27"/>
  <c r="E770" i="27"/>
  <c r="F770" i="27"/>
  <c r="G770" i="27"/>
  <c r="H770" i="27"/>
  <c r="E771" i="27"/>
  <c r="F771" i="27"/>
  <c r="G771" i="27"/>
  <c r="H771" i="27"/>
  <c r="E772" i="27"/>
  <c r="F772" i="27"/>
  <c r="G772" i="27"/>
  <c r="H772" i="27"/>
  <c r="E773" i="27"/>
  <c r="F773" i="27"/>
  <c r="G773" i="27"/>
  <c r="H773" i="27"/>
  <c r="E774" i="27"/>
  <c r="F774" i="27"/>
  <c r="G774" i="27"/>
  <c r="H774" i="27"/>
  <c r="E775" i="27"/>
  <c r="F775" i="27"/>
  <c r="G775" i="27"/>
  <c r="H775" i="27"/>
  <c r="E776" i="27"/>
  <c r="F776" i="27"/>
  <c r="G776" i="27"/>
  <c r="H776" i="27"/>
  <c r="E777" i="27"/>
  <c r="F777" i="27"/>
  <c r="G777" i="27"/>
  <c r="H777" i="27"/>
  <c r="E778" i="27"/>
  <c r="F778" i="27"/>
  <c r="G778" i="27"/>
  <c r="H778" i="27"/>
  <c r="E779" i="27"/>
  <c r="F779" i="27"/>
  <c r="G779" i="27"/>
  <c r="H779" i="27"/>
  <c r="E780" i="27"/>
  <c r="F780" i="27"/>
  <c r="G780" i="27"/>
  <c r="H780" i="27"/>
  <c r="E781" i="27"/>
  <c r="F781" i="27"/>
  <c r="G781" i="27"/>
  <c r="H781" i="27"/>
  <c r="E782" i="27"/>
  <c r="F782" i="27"/>
  <c r="G782" i="27"/>
  <c r="H782" i="27"/>
  <c r="E783" i="27"/>
  <c r="F783" i="27"/>
  <c r="G783" i="27"/>
  <c r="H783" i="27"/>
  <c r="E784" i="27"/>
  <c r="F784" i="27"/>
  <c r="G784" i="27"/>
  <c r="H784" i="27"/>
  <c r="E785" i="27"/>
  <c r="F785" i="27"/>
  <c r="G785" i="27"/>
  <c r="H785" i="27"/>
  <c r="E786" i="27"/>
  <c r="F786" i="27"/>
  <c r="G786" i="27"/>
  <c r="H786" i="27"/>
  <c r="E787" i="27"/>
  <c r="F787" i="27"/>
  <c r="G787" i="27"/>
  <c r="H787" i="27"/>
  <c r="E788" i="27"/>
  <c r="F788" i="27"/>
  <c r="G788" i="27"/>
  <c r="H788" i="27"/>
  <c r="E789" i="27"/>
  <c r="F789" i="27"/>
  <c r="G789" i="27"/>
  <c r="H789" i="27"/>
  <c r="E790" i="27"/>
  <c r="F790" i="27"/>
  <c r="G790" i="27"/>
  <c r="H790" i="27"/>
  <c r="E791" i="27"/>
  <c r="F791" i="27"/>
  <c r="G791" i="27"/>
  <c r="H791" i="27"/>
  <c r="E792" i="27"/>
  <c r="F792" i="27"/>
  <c r="G792" i="27"/>
  <c r="H792" i="27"/>
  <c r="E793" i="27"/>
  <c r="F793" i="27"/>
  <c r="G793" i="27"/>
  <c r="H793" i="27"/>
  <c r="E794" i="27"/>
  <c r="F794" i="27"/>
  <c r="G794" i="27"/>
  <c r="H794" i="27"/>
  <c r="E795" i="27"/>
  <c r="F795" i="27"/>
  <c r="G795" i="27"/>
  <c r="H795" i="27"/>
  <c r="E796" i="27"/>
  <c r="F796" i="27"/>
  <c r="G796" i="27"/>
  <c r="H796" i="27"/>
  <c r="E797" i="27"/>
  <c r="F797" i="27"/>
  <c r="G797" i="27"/>
  <c r="H797" i="27"/>
  <c r="E798" i="27"/>
  <c r="F798" i="27"/>
  <c r="G798" i="27"/>
  <c r="H798" i="27"/>
  <c r="E799" i="27"/>
  <c r="F799" i="27"/>
  <c r="G799" i="27"/>
  <c r="H799" i="27"/>
  <c r="E800" i="27"/>
  <c r="F800" i="27"/>
  <c r="G800" i="27"/>
  <c r="H800" i="27"/>
  <c r="E801" i="27"/>
  <c r="F801" i="27"/>
  <c r="G801" i="27"/>
  <c r="H801" i="27"/>
  <c r="E802" i="27"/>
  <c r="F802" i="27"/>
  <c r="G802" i="27"/>
  <c r="H802" i="27"/>
  <c r="E803" i="27"/>
  <c r="F803" i="27"/>
  <c r="G803" i="27"/>
  <c r="H803" i="27"/>
  <c r="E804" i="27"/>
  <c r="F804" i="27"/>
  <c r="G804" i="27"/>
  <c r="H804" i="27"/>
  <c r="E805" i="27"/>
  <c r="F805" i="27"/>
  <c r="G805" i="27"/>
  <c r="H805" i="27"/>
  <c r="E806" i="27"/>
  <c r="F806" i="27"/>
  <c r="G806" i="27"/>
  <c r="H806" i="27"/>
  <c r="E807" i="27"/>
  <c r="F807" i="27"/>
  <c r="G807" i="27"/>
  <c r="H807" i="27"/>
  <c r="E808" i="27"/>
  <c r="F808" i="27"/>
  <c r="G808" i="27"/>
  <c r="H808" i="27"/>
  <c r="E809" i="27"/>
  <c r="F809" i="27"/>
  <c r="G809" i="27"/>
  <c r="H809" i="27"/>
  <c r="E810" i="27"/>
  <c r="F810" i="27"/>
  <c r="G810" i="27"/>
  <c r="H810" i="27"/>
  <c r="E811" i="27"/>
  <c r="F811" i="27"/>
  <c r="G811" i="27"/>
  <c r="H811" i="27"/>
  <c r="E812" i="27"/>
  <c r="F812" i="27"/>
  <c r="G812" i="27"/>
  <c r="H812" i="27"/>
  <c r="E813" i="27"/>
  <c r="F813" i="27"/>
  <c r="G813" i="27"/>
  <c r="H813" i="27"/>
  <c r="E814" i="27"/>
  <c r="F814" i="27"/>
  <c r="G814" i="27"/>
  <c r="H814" i="27"/>
  <c r="E815" i="27"/>
  <c r="F815" i="27"/>
  <c r="G815" i="27"/>
  <c r="H815" i="27"/>
  <c r="E816" i="27"/>
  <c r="F816" i="27"/>
  <c r="G816" i="27"/>
  <c r="H816" i="27"/>
  <c r="E817" i="27"/>
  <c r="F817" i="27"/>
  <c r="G817" i="27"/>
  <c r="H817" i="27"/>
  <c r="E818" i="27"/>
  <c r="F818" i="27"/>
  <c r="G818" i="27"/>
  <c r="H818" i="27"/>
  <c r="E819" i="27"/>
  <c r="F819" i="27"/>
  <c r="G819" i="27"/>
  <c r="H819" i="27"/>
  <c r="E820" i="27"/>
  <c r="F820" i="27"/>
  <c r="G820" i="27"/>
  <c r="H820" i="27"/>
  <c r="E821" i="27"/>
  <c r="F821" i="27"/>
  <c r="G821" i="27"/>
  <c r="H821" i="27"/>
  <c r="E822" i="27"/>
  <c r="F822" i="27"/>
  <c r="G822" i="27"/>
  <c r="H822" i="27"/>
  <c r="E823" i="27"/>
  <c r="F823" i="27"/>
  <c r="G823" i="27"/>
  <c r="H823" i="27"/>
  <c r="E824" i="27"/>
  <c r="F824" i="27"/>
  <c r="G824" i="27"/>
  <c r="H824" i="27"/>
  <c r="E825" i="27"/>
  <c r="F825" i="27"/>
  <c r="G825" i="27"/>
  <c r="H825" i="27"/>
  <c r="E826" i="27"/>
  <c r="F826" i="27"/>
  <c r="G826" i="27"/>
  <c r="H826" i="27"/>
  <c r="E827" i="27"/>
  <c r="F827" i="27"/>
  <c r="G827" i="27"/>
  <c r="H827" i="27"/>
  <c r="E828" i="27"/>
  <c r="F828" i="27"/>
  <c r="G828" i="27"/>
  <c r="H828" i="27"/>
  <c r="E829" i="27"/>
  <c r="F829" i="27"/>
  <c r="G829" i="27"/>
  <c r="H829" i="27"/>
  <c r="E830" i="27"/>
  <c r="F830" i="27"/>
  <c r="G830" i="27"/>
  <c r="H830" i="27"/>
  <c r="E831" i="27"/>
  <c r="F831" i="27"/>
  <c r="G831" i="27"/>
  <c r="H831" i="27"/>
  <c r="E832" i="27"/>
  <c r="F832" i="27"/>
  <c r="G832" i="27"/>
  <c r="H832" i="27"/>
  <c r="E833" i="27"/>
  <c r="F833" i="27"/>
  <c r="G833" i="27"/>
  <c r="H833" i="27"/>
  <c r="E834" i="27"/>
  <c r="F834" i="27"/>
  <c r="G834" i="27"/>
  <c r="H834" i="27"/>
  <c r="E835" i="27"/>
  <c r="F835" i="27"/>
  <c r="G835" i="27"/>
  <c r="H835" i="27"/>
  <c r="E836" i="27"/>
  <c r="F836" i="27"/>
  <c r="G836" i="27"/>
  <c r="H836" i="27"/>
  <c r="E837" i="27"/>
  <c r="F837" i="27"/>
  <c r="G837" i="27"/>
  <c r="H837" i="27"/>
  <c r="E838" i="27"/>
  <c r="F838" i="27"/>
  <c r="G838" i="27"/>
  <c r="H838" i="27"/>
  <c r="E839" i="27"/>
  <c r="F839" i="27"/>
  <c r="G839" i="27"/>
  <c r="H839" i="27"/>
  <c r="E840" i="27"/>
  <c r="F840" i="27"/>
  <c r="G840" i="27"/>
  <c r="H840" i="27"/>
  <c r="E841" i="27"/>
  <c r="F841" i="27"/>
  <c r="G841" i="27"/>
  <c r="H841" i="27"/>
  <c r="E842" i="27"/>
  <c r="F842" i="27"/>
  <c r="G842" i="27"/>
  <c r="H842" i="27"/>
  <c r="E843" i="27"/>
  <c r="F843" i="27"/>
  <c r="G843" i="27"/>
  <c r="H843" i="27"/>
  <c r="E844" i="27"/>
  <c r="F844" i="27"/>
  <c r="G844" i="27"/>
  <c r="H844" i="27"/>
  <c r="E845" i="27"/>
  <c r="F845" i="27"/>
  <c r="G845" i="27"/>
  <c r="H845" i="27"/>
  <c r="E846" i="27"/>
  <c r="F846" i="27"/>
  <c r="G846" i="27"/>
  <c r="H846" i="27"/>
  <c r="E847" i="27"/>
  <c r="F847" i="27"/>
  <c r="G847" i="27"/>
  <c r="H847" i="27"/>
  <c r="E848" i="27"/>
  <c r="F848" i="27"/>
  <c r="G848" i="27"/>
  <c r="H848" i="27"/>
  <c r="E849" i="27"/>
  <c r="F849" i="27"/>
  <c r="G849" i="27"/>
  <c r="H849" i="27"/>
  <c r="E850" i="27"/>
  <c r="F850" i="27"/>
  <c r="G850" i="27"/>
  <c r="H850" i="27"/>
  <c r="E851" i="27"/>
  <c r="F851" i="27"/>
  <c r="G851" i="27"/>
  <c r="H851" i="27"/>
  <c r="E852" i="27"/>
  <c r="F852" i="27"/>
  <c r="G852" i="27"/>
  <c r="H852" i="27"/>
  <c r="E853" i="27"/>
  <c r="F853" i="27"/>
  <c r="G853" i="27"/>
  <c r="H853" i="27"/>
  <c r="E854" i="27"/>
  <c r="F854" i="27"/>
  <c r="G854" i="27"/>
  <c r="H854" i="27"/>
  <c r="E855" i="27"/>
  <c r="F855" i="27"/>
  <c r="G855" i="27"/>
  <c r="H855" i="27"/>
  <c r="E856" i="27"/>
  <c r="F856" i="27"/>
  <c r="G856" i="27"/>
  <c r="H856" i="27"/>
  <c r="E857" i="27"/>
  <c r="F857" i="27"/>
  <c r="G857" i="27"/>
  <c r="H857" i="27"/>
  <c r="E858" i="27"/>
  <c r="F858" i="27"/>
  <c r="G858" i="27"/>
  <c r="H858" i="27"/>
  <c r="E859" i="27"/>
  <c r="F859" i="27"/>
  <c r="G859" i="27"/>
  <c r="H859" i="27"/>
  <c r="E860" i="27"/>
  <c r="F860" i="27"/>
  <c r="G860" i="27"/>
  <c r="H860" i="27"/>
  <c r="E861" i="27"/>
  <c r="F861" i="27"/>
  <c r="G861" i="27"/>
  <c r="H861" i="27"/>
  <c r="E862" i="27"/>
  <c r="F862" i="27"/>
  <c r="G862" i="27"/>
  <c r="H862" i="27"/>
  <c r="E863" i="27"/>
  <c r="F863" i="27"/>
  <c r="G863" i="27"/>
  <c r="H863" i="27"/>
  <c r="E864" i="27"/>
  <c r="F864" i="27"/>
  <c r="G864" i="27"/>
  <c r="H864" i="27"/>
  <c r="E865" i="27"/>
  <c r="F865" i="27"/>
  <c r="G865" i="27"/>
  <c r="H865" i="27"/>
  <c r="E866" i="27"/>
  <c r="F866" i="27"/>
  <c r="G866" i="27"/>
  <c r="H866" i="27"/>
  <c r="E867" i="27"/>
  <c r="F867" i="27"/>
  <c r="G867" i="27"/>
  <c r="H867" i="27"/>
  <c r="E868" i="27"/>
  <c r="F868" i="27"/>
  <c r="G868" i="27"/>
  <c r="H868" i="27"/>
  <c r="E869" i="27"/>
  <c r="F869" i="27"/>
  <c r="G869" i="27"/>
  <c r="H869" i="27"/>
  <c r="E870" i="27"/>
  <c r="F870" i="27"/>
  <c r="G870" i="27"/>
  <c r="H870" i="27"/>
  <c r="E871" i="27"/>
  <c r="F871" i="27"/>
  <c r="G871" i="27"/>
  <c r="H871" i="27"/>
  <c r="E872" i="27"/>
  <c r="F872" i="27"/>
  <c r="G872" i="27"/>
  <c r="H872" i="27"/>
  <c r="E873" i="27"/>
  <c r="F873" i="27"/>
  <c r="G873" i="27"/>
  <c r="H873" i="27"/>
  <c r="E874" i="27"/>
  <c r="F874" i="27"/>
  <c r="G874" i="27"/>
  <c r="H874" i="27"/>
  <c r="E875" i="27"/>
  <c r="F875" i="27"/>
  <c r="G875" i="27"/>
  <c r="H875" i="27"/>
  <c r="E876" i="27"/>
  <c r="F876" i="27"/>
  <c r="G876" i="27"/>
  <c r="H876" i="27"/>
  <c r="E877" i="27"/>
  <c r="F877" i="27"/>
  <c r="G877" i="27"/>
  <c r="H877" i="27"/>
  <c r="E878" i="27"/>
  <c r="F878" i="27"/>
  <c r="G878" i="27"/>
  <c r="H878" i="27"/>
  <c r="E879" i="27"/>
  <c r="F879" i="27"/>
  <c r="G879" i="27"/>
  <c r="H879" i="27"/>
  <c r="E880" i="27"/>
  <c r="F880" i="27"/>
  <c r="G880" i="27"/>
  <c r="H880" i="27"/>
  <c r="E881" i="27"/>
  <c r="F881" i="27"/>
  <c r="G881" i="27"/>
  <c r="H881" i="27"/>
  <c r="E882" i="27"/>
  <c r="F882" i="27"/>
  <c r="G882" i="27"/>
  <c r="H882" i="27"/>
  <c r="E883" i="27"/>
  <c r="F883" i="27"/>
  <c r="G883" i="27"/>
  <c r="H883" i="27"/>
  <c r="E884" i="27"/>
  <c r="F884" i="27"/>
  <c r="G884" i="27"/>
  <c r="H884" i="27"/>
  <c r="E885" i="27"/>
  <c r="F885" i="27"/>
  <c r="G885" i="27"/>
  <c r="H885" i="27"/>
  <c r="E886" i="27"/>
  <c r="F886" i="27"/>
  <c r="G886" i="27"/>
  <c r="H886" i="27"/>
  <c r="E887" i="27"/>
  <c r="F887" i="27"/>
  <c r="G887" i="27"/>
  <c r="H887" i="27"/>
  <c r="E888" i="27"/>
  <c r="F888" i="27"/>
  <c r="G888" i="27"/>
  <c r="H888" i="27"/>
  <c r="E889" i="27"/>
  <c r="F889" i="27"/>
  <c r="G889" i="27"/>
  <c r="H889" i="27"/>
  <c r="E890" i="27"/>
  <c r="F890" i="27"/>
  <c r="G890" i="27"/>
  <c r="H890" i="27"/>
  <c r="E891" i="27"/>
  <c r="F891" i="27"/>
  <c r="G891" i="27"/>
  <c r="H891" i="27"/>
  <c r="E892" i="27"/>
  <c r="F892" i="27"/>
  <c r="G892" i="27"/>
  <c r="H892" i="27"/>
  <c r="E893" i="27"/>
  <c r="F893" i="27"/>
  <c r="G893" i="27"/>
  <c r="H893" i="27"/>
  <c r="E894" i="27"/>
  <c r="F894" i="27"/>
  <c r="G894" i="27"/>
  <c r="H894" i="27"/>
  <c r="E895" i="27"/>
  <c r="F895" i="27"/>
  <c r="G895" i="27"/>
  <c r="H895" i="27"/>
  <c r="E896" i="27"/>
  <c r="F896" i="27"/>
  <c r="G896" i="27"/>
  <c r="H896" i="27"/>
  <c r="E897" i="27"/>
  <c r="F897" i="27"/>
  <c r="G897" i="27"/>
  <c r="H897" i="27"/>
  <c r="E898" i="27"/>
  <c r="F898" i="27"/>
  <c r="G898" i="27"/>
  <c r="H898" i="27"/>
  <c r="E899" i="27"/>
  <c r="F899" i="27"/>
  <c r="G899" i="27"/>
  <c r="H899" i="27"/>
  <c r="E900" i="27"/>
  <c r="F900" i="27"/>
  <c r="G900" i="27"/>
  <c r="H900" i="27"/>
  <c r="E901" i="27"/>
  <c r="F901" i="27"/>
  <c r="G901" i="27"/>
  <c r="H901" i="27"/>
  <c r="E902" i="27"/>
  <c r="F902" i="27"/>
  <c r="G902" i="27"/>
  <c r="H902" i="27"/>
  <c r="E903" i="27"/>
  <c r="F903" i="27"/>
  <c r="G903" i="27"/>
  <c r="H903" i="27"/>
  <c r="E904" i="27"/>
  <c r="F904" i="27"/>
  <c r="G904" i="27"/>
  <c r="H904" i="27"/>
  <c r="E905" i="27"/>
  <c r="F905" i="27"/>
  <c r="G905" i="27"/>
  <c r="H905" i="27"/>
  <c r="E906" i="27"/>
  <c r="F906" i="27"/>
  <c r="G906" i="27"/>
  <c r="H906" i="27"/>
  <c r="E907" i="27"/>
  <c r="F907" i="27"/>
  <c r="G907" i="27"/>
  <c r="H907" i="27"/>
  <c r="E908" i="27"/>
  <c r="F908" i="27"/>
  <c r="G908" i="27"/>
  <c r="H908" i="27"/>
  <c r="E909" i="27"/>
  <c r="F909" i="27"/>
  <c r="G909" i="27"/>
  <c r="H909" i="27"/>
  <c r="E910" i="27"/>
  <c r="F910" i="27"/>
  <c r="G910" i="27"/>
  <c r="H910" i="27"/>
  <c r="E911" i="27"/>
  <c r="F911" i="27"/>
  <c r="G911" i="27"/>
  <c r="H911" i="27"/>
  <c r="E912" i="27"/>
  <c r="F912" i="27"/>
  <c r="G912" i="27"/>
  <c r="H912" i="27"/>
  <c r="E913" i="27"/>
  <c r="F913" i="27"/>
  <c r="G913" i="27"/>
  <c r="H913" i="27"/>
  <c r="E914" i="27"/>
  <c r="F914" i="27"/>
  <c r="G914" i="27"/>
  <c r="H914" i="27"/>
  <c r="E915" i="27"/>
  <c r="F915" i="27"/>
  <c r="G915" i="27"/>
  <c r="H915" i="27"/>
  <c r="E916" i="27"/>
  <c r="F916" i="27"/>
  <c r="G916" i="27"/>
  <c r="H916" i="27"/>
  <c r="E917" i="27"/>
  <c r="F917" i="27"/>
  <c r="G917" i="27"/>
  <c r="H917" i="27"/>
  <c r="E918" i="27"/>
  <c r="F918" i="27"/>
  <c r="G918" i="27"/>
  <c r="H918" i="27"/>
  <c r="E919" i="27"/>
  <c r="F919" i="27"/>
  <c r="G919" i="27"/>
  <c r="H919" i="27"/>
  <c r="E920" i="27"/>
  <c r="F920" i="27"/>
  <c r="G920" i="27"/>
  <c r="H920" i="27"/>
  <c r="E921" i="27"/>
  <c r="F921" i="27"/>
  <c r="G921" i="27"/>
  <c r="H921" i="27"/>
  <c r="E922" i="27"/>
  <c r="F922" i="27"/>
  <c r="G922" i="27"/>
  <c r="H922" i="27"/>
  <c r="E923" i="27"/>
  <c r="F923" i="27"/>
  <c r="G923" i="27"/>
  <c r="H923" i="27"/>
  <c r="E924" i="27"/>
  <c r="F924" i="27"/>
  <c r="G924" i="27"/>
  <c r="H924" i="27"/>
  <c r="E925" i="27"/>
  <c r="F925" i="27"/>
  <c r="G925" i="27"/>
  <c r="H925" i="27"/>
  <c r="E926" i="27"/>
  <c r="F926" i="27"/>
  <c r="G926" i="27"/>
  <c r="H926" i="27"/>
  <c r="E927" i="27"/>
  <c r="F927" i="27"/>
  <c r="G927" i="27"/>
  <c r="H927" i="27"/>
  <c r="E928" i="27"/>
  <c r="F928" i="27"/>
  <c r="G928" i="27"/>
  <c r="H928" i="27"/>
  <c r="E929" i="27"/>
  <c r="F929" i="27"/>
  <c r="G929" i="27"/>
  <c r="H929" i="27"/>
  <c r="E930" i="27"/>
  <c r="F930" i="27"/>
  <c r="G930" i="27"/>
  <c r="H930" i="27"/>
  <c r="E931" i="27"/>
  <c r="F931" i="27"/>
  <c r="G931" i="27"/>
  <c r="H931" i="27"/>
  <c r="E932" i="27"/>
  <c r="F932" i="27"/>
  <c r="G932" i="27"/>
  <c r="H932" i="27"/>
  <c r="E933" i="27"/>
  <c r="F933" i="27"/>
  <c r="G933" i="27"/>
  <c r="H933" i="27"/>
  <c r="E934" i="27"/>
  <c r="F934" i="27"/>
  <c r="G934" i="27"/>
  <c r="H934" i="27"/>
  <c r="E935" i="27"/>
  <c r="F935" i="27"/>
  <c r="G935" i="27"/>
  <c r="H935" i="27"/>
  <c r="E936" i="27"/>
  <c r="F936" i="27"/>
  <c r="G936" i="27"/>
  <c r="H936" i="27"/>
  <c r="E937" i="27"/>
  <c r="F937" i="27"/>
  <c r="G937" i="27"/>
  <c r="H937" i="27"/>
  <c r="E938" i="27"/>
  <c r="F938" i="27"/>
  <c r="G938" i="27"/>
  <c r="H938" i="27"/>
  <c r="E939" i="27"/>
  <c r="F939" i="27"/>
  <c r="G939" i="27"/>
  <c r="H939" i="27"/>
  <c r="E940" i="27"/>
  <c r="F940" i="27"/>
  <c r="G940" i="27"/>
  <c r="H940" i="27"/>
  <c r="E941" i="27"/>
  <c r="F941" i="27"/>
  <c r="G941" i="27"/>
  <c r="H941" i="27"/>
  <c r="E942" i="27"/>
  <c r="F942" i="27"/>
  <c r="G942" i="27"/>
  <c r="H942" i="27"/>
  <c r="E943" i="27"/>
  <c r="F943" i="27"/>
  <c r="G943" i="27"/>
  <c r="H943" i="27"/>
  <c r="E944" i="27"/>
  <c r="F944" i="27"/>
  <c r="G944" i="27"/>
  <c r="H944" i="27"/>
  <c r="E945" i="27"/>
  <c r="F945" i="27"/>
  <c r="G945" i="27"/>
  <c r="H945" i="27"/>
  <c r="E946" i="27"/>
  <c r="F946" i="27"/>
  <c r="G946" i="27"/>
  <c r="H946" i="27"/>
  <c r="E947" i="27"/>
  <c r="F947" i="27"/>
  <c r="G947" i="27"/>
  <c r="H947" i="27"/>
  <c r="E948" i="27"/>
  <c r="F948" i="27"/>
  <c r="G948" i="27"/>
  <c r="H948" i="27"/>
  <c r="E949" i="27"/>
  <c r="F949" i="27"/>
  <c r="G949" i="27"/>
  <c r="H949" i="27"/>
  <c r="E950" i="27"/>
  <c r="F950" i="27"/>
  <c r="G950" i="27"/>
  <c r="H950" i="27"/>
  <c r="E951" i="27"/>
  <c r="F951" i="27"/>
  <c r="G951" i="27"/>
  <c r="H951" i="27"/>
  <c r="E952" i="27"/>
  <c r="F952" i="27"/>
  <c r="G952" i="27"/>
  <c r="H952" i="27"/>
  <c r="E953" i="27"/>
  <c r="F953" i="27"/>
  <c r="G953" i="27"/>
  <c r="H953" i="27"/>
  <c r="E954" i="27"/>
  <c r="F954" i="27"/>
  <c r="G954" i="27"/>
  <c r="H954" i="27"/>
  <c r="E955" i="27"/>
  <c r="F955" i="27"/>
  <c r="G955" i="27"/>
  <c r="H955" i="27"/>
  <c r="E956" i="27"/>
  <c r="F956" i="27"/>
  <c r="G956" i="27"/>
  <c r="H956" i="27"/>
  <c r="E957" i="27"/>
  <c r="F957" i="27"/>
  <c r="G957" i="27"/>
  <c r="H957" i="27"/>
  <c r="E958" i="27"/>
  <c r="F958" i="27"/>
  <c r="G958" i="27"/>
  <c r="H958" i="27"/>
  <c r="E959" i="27"/>
  <c r="F959" i="27"/>
  <c r="G959" i="27"/>
  <c r="H959" i="27"/>
  <c r="E960" i="27"/>
  <c r="F960" i="27"/>
  <c r="G960" i="27"/>
  <c r="H960" i="27"/>
  <c r="E961" i="27"/>
  <c r="F961" i="27"/>
  <c r="G961" i="27"/>
  <c r="H961" i="27"/>
  <c r="E962" i="27"/>
  <c r="F962" i="27"/>
  <c r="G962" i="27"/>
  <c r="H962" i="27"/>
  <c r="E963" i="27"/>
  <c r="F963" i="27"/>
  <c r="G963" i="27"/>
  <c r="H963" i="27"/>
  <c r="E964" i="27"/>
  <c r="F964" i="27"/>
  <c r="G964" i="27"/>
  <c r="H964" i="27"/>
  <c r="E965" i="27"/>
  <c r="F965" i="27"/>
  <c r="G965" i="27"/>
  <c r="H965" i="27"/>
  <c r="E966" i="27"/>
  <c r="F966" i="27"/>
  <c r="G966" i="27"/>
  <c r="H966" i="27"/>
  <c r="E967" i="27"/>
  <c r="F967" i="27"/>
  <c r="G967" i="27"/>
  <c r="H967" i="27"/>
  <c r="E968" i="27"/>
  <c r="F968" i="27"/>
  <c r="G968" i="27"/>
  <c r="H968" i="27"/>
  <c r="E969" i="27"/>
  <c r="F969" i="27"/>
  <c r="G969" i="27"/>
  <c r="H969" i="27"/>
  <c r="E970" i="27"/>
  <c r="F970" i="27"/>
  <c r="G970" i="27"/>
  <c r="H970" i="27"/>
  <c r="E971" i="27"/>
  <c r="F971" i="27"/>
  <c r="G971" i="27"/>
  <c r="H971" i="27"/>
  <c r="E972" i="27"/>
  <c r="F972" i="27"/>
  <c r="G972" i="27"/>
  <c r="H972" i="27"/>
  <c r="E973" i="27"/>
  <c r="F973" i="27"/>
  <c r="G973" i="27"/>
  <c r="H973" i="27"/>
  <c r="E974" i="27"/>
  <c r="F974" i="27"/>
  <c r="G974" i="27"/>
  <c r="H974" i="27"/>
  <c r="E975" i="27"/>
  <c r="F975" i="27"/>
  <c r="G975" i="27"/>
  <c r="H975" i="27"/>
  <c r="E976" i="27"/>
  <c r="F976" i="27"/>
  <c r="G976" i="27"/>
  <c r="H976" i="27"/>
  <c r="E977" i="27"/>
  <c r="F977" i="27"/>
  <c r="G977" i="27"/>
  <c r="H977" i="27"/>
  <c r="E978" i="27"/>
  <c r="F978" i="27"/>
  <c r="G978" i="27"/>
  <c r="H978" i="27"/>
  <c r="E979" i="27"/>
  <c r="F979" i="27"/>
  <c r="G979" i="27"/>
  <c r="H979" i="27"/>
  <c r="E980" i="27"/>
  <c r="F980" i="27"/>
  <c r="G980" i="27"/>
  <c r="H980" i="27"/>
  <c r="E981" i="27"/>
  <c r="F981" i="27"/>
  <c r="G981" i="27"/>
  <c r="H981" i="27"/>
  <c r="E982" i="27"/>
  <c r="F982" i="27"/>
  <c r="G982" i="27"/>
  <c r="H982" i="27"/>
  <c r="E983" i="27"/>
  <c r="F983" i="27"/>
  <c r="G983" i="27"/>
  <c r="H983" i="27"/>
  <c r="E984" i="27"/>
  <c r="F984" i="27"/>
  <c r="G984" i="27"/>
  <c r="H984" i="27"/>
  <c r="E985" i="27"/>
  <c r="F985" i="27"/>
  <c r="G985" i="27"/>
  <c r="H985" i="27"/>
  <c r="E986" i="27"/>
  <c r="F986" i="27"/>
  <c r="G986" i="27"/>
  <c r="H986" i="27"/>
  <c r="E987" i="27"/>
  <c r="F987" i="27"/>
  <c r="G987" i="27"/>
  <c r="H987" i="27"/>
  <c r="E988" i="27"/>
  <c r="F988" i="27"/>
  <c r="G988" i="27"/>
  <c r="H988" i="27"/>
  <c r="E989" i="27"/>
  <c r="F989" i="27"/>
  <c r="G989" i="27"/>
  <c r="H989" i="27"/>
  <c r="E990" i="27"/>
  <c r="F990" i="27"/>
  <c r="G990" i="27"/>
  <c r="H990" i="27"/>
  <c r="E991" i="27"/>
  <c r="F991" i="27"/>
  <c r="G991" i="27"/>
  <c r="H991" i="27"/>
  <c r="E992" i="27"/>
  <c r="F992" i="27"/>
  <c r="G992" i="27"/>
  <c r="H992" i="27"/>
  <c r="E993" i="27"/>
  <c r="F993" i="27"/>
  <c r="G993" i="27"/>
  <c r="H993" i="27"/>
  <c r="E994" i="27"/>
  <c r="F994" i="27"/>
  <c r="G994" i="27"/>
  <c r="H994" i="27"/>
  <c r="E995" i="27"/>
  <c r="F995" i="27"/>
  <c r="G995" i="27"/>
  <c r="H995" i="27"/>
  <c r="E996" i="27"/>
  <c r="F996" i="27"/>
  <c r="G996" i="27"/>
  <c r="H996" i="27"/>
  <c r="E997" i="27"/>
  <c r="F997" i="27"/>
  <c r="G997" i="27"/>
  <c r="H997" i="27"/>
  <c r="E998" i="27"/>
  <c r="F998" i="27"/>
  <c r="G998" i="27"/>
  <c r="H998" i="27"/>
  <c r="E999" i="27"/>
  <c r="F999" i="27"/>
  <c r="G999" i="27"/>
  <c r="H999" i="27"/>
  <c r="E1000" i="27"/>
  <c r="F1000" i="27"/>
  <c r="G1000" i="27"/>
  <c r="H1000" i="27"/>
  <c r="E1001" i="27"/>
  <c r="F1001" i="27"/>
  <c r="G1001" i="27"/>
  <c r="H1001" i="27"/>
  <c r="E1002" i="27"/>
  <c r="F1002" i="27"/>
  <c r="G1002" i="27"/>
  <c r="H1002" i="27"/>
  <c r="E1003" i="27"/>
  <c r="F1003" i="27"/>
  <c r="G1003" i="27"/>
  <c r="H1003" i="27"/>
  <c r="E1004" i="27"/>
  <c r="F1004" i="27"/>
  <c r="G1004" i="27"/>
  <c r="H1004" i="27"/>
  <c r="E1005" i="27"/>
  <c r="F1005" i="27"/>
  <c r="G1005" i="27"/>
  <c r="H1005" i="27"/>
  <c r="E1006" i="27"/>
  <c r="F1006" i="27"/>
  <c r="G1006" i="27"/>
  <c r="H1006" i="27"/>
  <c r="E1007" i="27"/>
  <c r="F1007" i="27"/>
  <c r="G1007" i="27"/>
  <c r="H1007" i="27"/>
  <c r="E1008" i="27"/>
  <c r="F1008" i="27"/>
  <c r="G1008" i="27"/>
  <c r="H1008" i="27"/>
  <c r="E1009" i="27"/>
  <c r="F1009" i="27"/>
  <c r="G1009" i="27"/>
  <c r="H1009" i="27"/>
  <c r="E1010" i="27"/>
  <c r="F1010" i="27"/>
  <c r="G1010" i="27"/>
  <c r="H1010" i="27"/>
  <c r="F11" i="27"/>
  <c r="G11" i="27"/>
  <c r="H11" i="27"/>
  <c r="E11" i="27"/>
  <c r="D9" i="27"/>
  <c r="D8" i="27"/>
  <c r="D7" i="27"/>
  <c r="C6" i="27"/>
  <c r="J737" i="27" s="1"/>
  <c r="C5" i="27"/>
  <c r="C3" i="30"/>
  <c r="K3" i="5"/>
  <c r="L664" i="5"/>
  <c r="K11" i="5"/>
  <c r="L11" i="5"/>
  <c r="H5" i="5"/>
  <c r="I5" i="5"/>
  <c r="H656" i="5"/>
  <c r="H700" i="5"/>
  <c r="H104" i="5"/>
  <c r="H837" i="5"/>
  <c r="I993" i="5"/>
  <c r="H695" i="5"/>
  <c r="H827" i="5"/>
  <c r="I614" i="5"/>
  <c r="I250" i="5"/>
  <c r="I134" i="5"/>
  <c r="I525" i="5"/>
  <c r="H580" i="5"/>
  <c r="I587" i="5"/>
  <c r="I996" i="5"/>
  <c r="I1009" i="5"/>
  <c r="H889" i="5"/>
  <c r="H787" i="5"/>
  <c r="H713" i="5"/>
  <c r="H649" i="5"/>
  <c r="H563" i="5"/>
  <c r="H489" i="5"/>
  <c r="H415" i="5"/>
  <c r="H329" i="5"/>
  <c r="H265" i="5"/>
  <c r="H187" i="5"/>
  <c r="H956" i="5"/>
  <c r="I853" i="5"/>
  <c r="I782" i="5"/>
  <c r="I696" i="5"/>
  <c r="I622" i="5"/>
  <c r="I546" i="5"/>
  <c r="I462" i="5"/>
  <c r="I398" i="5"/>
  <c r="I322" i="5"/>
  <c r="I238" i="5"/>
  <c r="I162" i="5"/>
  <c r="I110" i="5"/>
  <c r="I98" i="5"/>
  <c r="I34" i="5"/>
  <c r="H183" i="5"/>
  <c r="H85" i="5"/>
  <c r="H67" i="5"/>
  <c r="H893" i="5"/>
  <c r="H792" i="5"/>
  <c r="H43" i="5"/>
  <c r="I50" i="5"/>
  <c r="I264" i="5"/>
  <c r="I306" i="5"/>
  <c r="I562" i="5"/>
  <c r="I626" i="5"/>
  <c r="I845" i="5"/>
  <c r="H75" i="5"/>
  <c r="H367" i="5"/>
  <c r="H473" i="5"/>
  <c r="H665" i="5"/>
  <c r="H707" i="5"/>
  <c r="I840" i="5"/>
  <c r="I926" i="5"/>
  <c r="I267" i="5"/>
  <c r="H806" i="5"/>
  <c r="I263" i="5"/>
  <c r="H148" i="5"/>
  <c r="H742" i="5"/>
  <c r="H930" i="5"/>
  <c r="H732" i="5"/>
  <c r="H712" i="5"/>
  <c r="H127" i="5"/>
  <c r="H159" i="5"/>
  <c r="I150" i="5"/>
  <c r="I234" i="5"/>
  <c r="I384" i="5"/>
  <c r="I470" i="5"/>
  <c r="I971" i="5"/>
  <c r="I935" i="5"/>
  <c r="H850" i="5"/>
  <c r="H780" i="5"/>
  <c r="H736" i="5"/>
  <c r="H696" i="5"/>
  <c r="H27" i="5"/>
  <c r="H61" i="5"/>
  <c r="H91" i="5"/>
  <c r="I40" i="5"/>
  <c r="I82" i="5"/>
  <c r="I126" i="5"/>
  <c r="I190" i="5"/>
  <c r="I254" i="5"/>
  <c r="I274" i="5"/>
  <c r="I360" i="5"/>
  <c r="I382" i="5"/>
  <c r="I424" i="5"/>
  <c r="I510" i="5"/>
  <c r="I530" i="5"/>
  <c r="I594" i="5"/>
  <c r="I638" i="5"/>
  <c r="I702" i="5"/>
  <c r="I722" i="5"/>
  <c r="I808" i="5"/>
  <c r="H859" i="5"/>
  <c r="H888" i="5"/>
  <c r="H47" i="5"/>
  <c r="H109" i="5"/>
  <c r="H227" i="5"/>
  <c r="H291" i="5"/>
  <c r="H335" i="5"/>
  <c r="H377" i="5"/>
  <c r="H463" i="5"/>
  <c r="H483" i="5"/>
  <c r="H505" i="5"/>
  <c r="H591" i="5"/>
  <c r="H633" i="5"/>
  <c r="H675" i="5"/>
  <c r="H719" i="5"/>
  <c r="H761" i="5"/>
  <c r="H783" i="5"/>
  <c r="H854" i="5"/>
  <c r="H881" i="5"/>
  <c r="H910" i="5"/>
  <c r="I830" i="5"/>
  <c r="I852" i="5"/>
  <c r="I894" i="5"/>
  <c r="I916" i="5"/>
  <c r="I936" i="5"/>
  <c r="I980" i="5"/>
  <c r="I1000" i="5"/>
  <c r="H953" i="5"/>
  <c r="I841" i="5"/>
  <c r="I667" i="5"/>
  <c r="I559" i="5"/>
  <c r="I391" i="5"/>
  <c r="I47" i="5"/>
  <c r="I637" i="5"/>
  <c r="H260" i="5"/>
  <c r="I951" i="5"/>
  <c r="I645" i="5"/>
  <c r="H382" i="5"/>
  <c r="H254" i="5"/>
  <c r="H126" i="5"/>
  <c r="I183" i="5"/>
  <c r="H962" i="5"/>
  <c r="H520" i="5"/>
  <c r="H20" i="5"/>
  <c r="I1007" i="5"/>
  <c r="H814" i="5"/>
  <c r="I601" i="5"/>
  <c r="H970" i="5"/>
  <c r="I133" i="5"/>
  <c r="I225" i="5"/>
  <c r="K320" i="5"/>
  <c r="L684" i="5"/>
  <c r="K839" i="5"/>
  <c r="K391" i="5"/>
  <c r="I995" i="5"/>
  <c r="H866" i="5"/>
  <c r="H812" i="5"/>
  <c r="H748" i="5"/>
  <c r="H664" i="5"/>
  <c r="H620" i="5"/>
  <c r="H77" i="5"/>
  <c r="I30" i="5"/>
  <c r="I72" i="5"/>
  <c r="I114" i="5"/>
  <c r="I200" i="5"/>
  <c r="I242" i="5"/>
  <c r="I286" i="5"/>
  <c r="I370" i="5"/>
  <c r="I414" i="5"/>
  <c r="I456" i="5"/>
  <c r="I542" i="5"/>
  <c r="I584" i="5"/>
  <c r="I606" i="5"/>
  <c r="I690" i="5"/>
  <c r="I734" i="5"/>
  <c r="I776" i="5"/>
  <c r="H875" i="5"/>
  <c r="H931" i="5"/>
  <c r="H1008" i="5"/>
  <c r="H217" i="5"/>
  <c r="H259" i="5"/>
  <c r="H303" i="5"/>
  <c r="H387" i="5"/>
  <c r="H431" i="5"/>
  <c r="H451" i="5"/>
  <c r="H559" i="5"/>
  <c r="H601" i="5"/>
  <c r="H643" i="5"/>
  <c r="H729" i="5"/>
  <c r="H771" i="5"/>
  <c r="H815" i="5"/>
  <c r="I923" i="5"/>
  <c r="I1001" i="5"/>
  <c r="I862" i="5"/>
  <c r="I948" i="5"/>
  <c r="I990" i="5"/>
  <c r="H1011" i="5"/>
  <c r="I431" i="5"/>
  <c r="H532" i="5"/>
  <c r="H128" i="5"/>
  <c r="H318" i="5"/>
  <c r="H62" i="5"/>
  <c r="I103" i="5"/>
  <c r="I873" i="5"/>
  <c r="H924" i="5"/>
  <c r="I425" i="5"/>
  <c r="H17" i="5"/>
  <c r="I963" i="5"/>
  <c r="I871" i="5"/>
  <c r="H752" i="5"/>
  <c r="H668" i="5"/>
  <c r="H95" i="5"/>
  <c r="I128" i="5"/>
  <c r="I192" i="5"/>
  <c r="I278" i="5"/>
  <c r="I406" i="5"/>
  <c r="I448" i="5"/>
  <c r="I490" i="5"/>
  <c r="I554" i="5"/>
  <c r="I576" i="5"/>
  <c r="I598" i="5"/>
  <c r="I640" i="5"/>
  <c r="I662" i="5"/>
  <c r="I682" i="5"/>
  <c r="I726" i="5"/>
  <c r="I746" i="5"/>
  <c r="I768" i="5"/>
  <c r="I810" i="5"/>
  <c r="H835" i="5"/>
  <c r="H864" i="5"/>
  <c r="H920" i="5"/>
  <c r="H952" i="5"/>
  <c r="H992" i="5"/>
  <c r="H123" i="5"/>
  <c r="H181" i="5"/>
  <c r="H209" i="5"/>
  <c r="H251" i="5"/>
  <c r="H273" i="5"/>
  <c r="H295" i="5"/>
  <c r="H337" i="5"/>
  <c r="H359" i="5"/>
  <c r="H379" i="5"/>
  <c r="H423" i="5"/>
  <c r="H443" i="5"/>
  <c r="H465" i="5"/>
  <c r="H507" i="5"/>
  <c r="H529" i="5"/>
  <c r="H551" i="5"/>
  <c r="H593" i="5"/>
  <c r="H615" i="5"/>
  <c r="H635" i="5"/>
  <c r="H679" i="5"/>
  <c r="H699" i="5"/>
  <c r="H721" i="5"/>
  <c r="H763" i="5"/>
  <c r="H785" i="5"/>
  <c r="H807" i="5"/>
  <c r="H857" i="5"/>
  <c r="H886" i="5"/>
  <c r="H913" i="5"/>
  <c r="I985" i="5"/>
  <c r="I832" i="5"/>
  <c r="I854" i="5"/>
  <c r="I896" i="5"/>
  <c r="I918" i="5"/>
  <c r="I940" i="5"/>
  <c r="I982" i="5"/>
  <c r="I1004" i="5"/>
  <c r="H955" i="5"/>
  <c r="H794" i="5"/>
  <c r="H646" i="5"/>
  <c r="I555" i="5"/>
  <c r="I379" i="5"/>
  <c r="I31" i="5"/>
  <c r="H600" i="5"/>
  <c r="H236" i="5"/>
  <c r="H906" i="5"/>
  <c r="I629" i="5"/>
  <c r="H370" i="5"/>
  <c r="H242" i="5"/>
  <c r="H114" i="5"/>
  <c r="I167" i="5"/>
  <c r="H871" i="5"/>
  <c r="H496" i="5"/>
  <c r="I791" i="5"/>
  <c r="I659" i="5"/>
  <c r="I831" i="5"/>
  <c r="I537" i="5"/>
  <c r="I763" i="5"/>
  <c r="I85" i="5"/>
  <c r="I33" i="5"/>
  <c r="L629" i="5"/>
  <c r="L68" i="5"/>
  <c r="L746" i="5"/>
  <c r="K46" i="5"/>
  <c r="K321" i="5"/>
  <c r="K508" i="5"/>
  <c r="L415" i="5"/>
  <c r="L336" i="5"/>
  <c r="K135" i="5"/>
  <c r="K1012" i="5"/>
  <c r="L840" i="5"/>
  <c r="L693" i="5"/>
  <c r="K993" i="5"/>
  <c r="L208" i="5"/>
  <c r="L867" i="5"/>
  <c r="L384" i="5"/>
  <c r="L205" i="5"/>
  <c r="L77" i="5"/>
  <c r="K322" i="5"/>
  <c r="L547" i="5"/>
  <c r="L570" i="5"/>
  <c r="L712" i="5"/>
  <c r="L796" i="5"/>
  <c r="K188" i="5"/>
  <c r="K412" i="5"/>
  <c r="L608" i="5"/>
  <c r="K798" i="5"/>
  <c r="K884" i="5"/>
  <c r="K970" i="5"/>
  <c r="L984" i="5"/>
  <c r="K877" i="5"/>
  <c r="K749" i="5"/>
  <c r="L281" i="5"/>
  <c r="K39" i="5"/>
  <c r="K103" i="5"/>
  <c r="K231" i="5"/>
  <c r="K295" i="5"/>
  <c r="K359" i="5"/>
  <c r="K487" i="5"/>
  <c r="L42" i="5"/>
  <c r="L106" i="5"/>
  <c r="L990" i="5"/>
  <c r="K563" i="5"/>
  <c r="L899" i="5"/>
  <c r="K184" i="5"/>
  <c r="K416" i="5"/>
  <c r="L45" i="5"/>
  <c r="L531" i="5"/>
  <c r="L67" i="5"/>
  <c r="L538" i="5"/>
  <c r="L788" i="5"/>
  <c r="L874" i="5"/>
  <c r="L166" i="5"/>
  <c r="K597" i="5"/>
  <c r="K706" i="5"/>
  <c r="K790" i="5"/>
  <c r="K962" i="5"/>
  <c r="K919" i="5"/>
  <c r="K995" i="5"/>
  <c r="K761" i="5"/>
  <c r="K615" i="5"/>
  <c r="L313" i="5"/>
  <c r="K97" i="5"/>
  <c r="K161" i="5"/>
  <c r="K225" i="5"/>
  <c r="K353" i="5"/>
  <c r="K417" i="5"/>
  <c r="K481" i="5"/>
  <c r="L100" i="5"/>
  <c r="L865" i="5"/>
  <c r="K899" i="5"/>
  <c r="L298" i="5"/>
  <c r="L191" i="5"/>
  <c r="L613" i="5"/>
  <c r="L832" i="5"/>
  <c r="L278" i="5"/>
  <c r="K654" i="5"/>
  <c r="K1004" i="5"/>
  <c r="L941" i="5"/>
  <c r="K697" i="5"/>
  <c r="K129" i="5"/>
  <c r="K257" i="5"/>
  <c r="K385" i="5"/>
  <c r="L853" i="5"/>
  <c r="L1002" i="5"/>
  <c r="K78" i="5"/>
  <c r="L436" i="5"/>
  <c r="K366" i="5"/>
  <c r="L754" i="5"/>
  <c r="K529" i="5"/>
  <c r="K756" i="5"/>
  <c r="K926" i="5"/>
  <c r="K813" i="5"/>
  <c r="K452" i="5"/>
  <c r="K71" i="5"/>
  <c r="K327" i="5"/>
  <c r="K455" i="5"/>
  <c r="L74" i="5"/>
  <c r="K193" i="5"/>
  <c r="K484" i="5"/>
  <c r="K739" i="5"/>
  <c r="L916" i="5"/>
  <c r="L323" i="5"/>
  <c r="L525" i="5"/>
  <c r="H950" i="5"/>
  <c r="I337" i="5"/>
  <c r="I237" i="5"/>
  <c r="I421" i="5"/>
  <c r="I161" i="5"/>
  <c r="I465" i="5"/>
  <c r="I269" i="5"/>
  <c r="I609" i="5"/>
  <c r="I93" i="5"/>
  <c r="I457" i="5"/>
  <c r="H706" i="5"/>
  <c r="I145" i="5"/>
  <c r="I441" i="5"/>
  <c r="I613" i="5"/>
  <c r="I61" i="5"/>
  <c r="I53" i="5"/>
  <c r="I117" i="5"/>
  <c r="I181" i="5"/>
  <c r="I321" i="5"/>
  <c r="I405" i="5"/>
  <c r="I489" i="5"/>
  <c r="I685" i="5"/>
  <c r="H876" i="5"/>
  <c r="I57" i="5"/>
  <c r="I185" i="5"/>
  <c r="I249" i="5"/>
  <c r="I325" i="5"/>
  <c r="I497" i="5"/>
  <c r="I581" i="5"/>
  <c r="I693" i="5"/>
  <c r="I317" i="5"/>
  <c r="I381" i="5"/>
  <c r="I445" i="5"/>
  <c r="I573" i="5"/>
  <c r="I643" i="5"/>
  <c r="I757" i="5"/>
  <c r="I967" i="5"/>
  <c r="H932" i="5"/>
  <c r="H903" i="5"/>
  <c r="H847" i="5"/>
  <c r="I819" i="5"/>
  <c r="H798" i="5"/>
  <c r="I755" i="5"/>
  <c r="H734" i="5"/>
  <c r="I713" i="5"/>
  <c r="H670" i="5"/>
  <c r="I649" i="5"/>
  <c r="I975" i="5"/>
  <c r="H908" i="5"/>
  <c r="I879" i="5"/>
  <c r="H852" i="5"/>
  <c r="H802" i="5"/>
  <c r="I781" i="5"/>
  <c r="H44" i="5"/>
  <c r="H108" i="5"/>
  <c r="H140" i="5"/>
  <c r="H168" i="5"/>
  <c r="H232" i="5"/>
  <c r="H264" i="5"/>
  <c r="H296" i="5"/>
  <c r="H356" i="5"/>
  <c r="H388" i="5"/>
  <c r="H420" i="5"/>
  <c r="H480" i="5"/>
  <c r="H512" i="5"/>
  <c r="H544" i="5"/>
  <c r="H604" i="5"/>
  <c r="H642" i="5"/>
  <c r="H698" i="5"/>
  <c r="I817" i="5"/>
  <c r="I927" i="5"/>
  <c r="I35" i="5"/>
  <c r="I75" i="5"/>
  <c r="I95" i="5"/>
  <c r="I119" i="5"/>
  <c r="I159" i="5"/>
  <c r="I179" i="5"/>
  <c r="I199" i="5"/>
  <c r="I239" i="5"/>
  <c r="I259" i="5"/>
  <c r="I279" i="5"/>
  <c r="I323" i="5"/>
  <c r="I343" i="5"/>
  <c r="I367" i="5"/>
  <c r="H42" i="5"/>
  <c r="H58" i="5"/>
  <c r="H74" i="5"/>
  <c r="H106" i="5"/>
  <c r="H122" i="5"/>
  <c r="H138" i="5"/>
  <c r="H170" i="5"/>
  <c r="H186" i="5"/>
  <c r="H202" i="5"/>
  <c r="H234" i="5"/>
  <c r="H250" i="5"/>
  <c r="H266" i="5"/>
  <c r="H298" i="5"/>
  <c r="H314" i="5"/>
  <c r="H330" i="5"/>
  <c r="H362" i="5"/>
  <c r="H378" i="5"/>
  <c r="H394" i="5"/>
  <c r="H426" i="5"/>
  <c r="H442" i="5"/>
  <c r="H458" i="5"/>
  <c r="H490" i="5"/>
  <c r="H506" i="5"/>
  <c r="H522" i="5"/>
  <c r="H554" i="5"/>
  <c r="H570" i="5"/>
  <c r="H586" i="5"/>
  <c r="H618" i="5"/>
  <c r="I639" i="5"/>
  <c r="H666" i="5"/>
  <c r="H722" i="5"/>
  <c r="I751" i="5"/>
  <c r="I779" i="5"/>
  <c r="H879" i="5"/>
  <c r="H935" i="5"/>
  <c r="H24" i="5"/>
  <c r="H88" i="5"/>
  <c r="H120" i="5"/>
  <c r="H156" i="5"/>
  <c r="H220" i="5"/>
  <c r="H252" i="5"/>
  <c r="H284" i="5"/>
  <c r="H352" i="5"/>
  <c r="H384" i="5"/>
  <c r="H416" i="5"/>
  <c r="H484" i="5"/>
  <c r="H516" i="5"/>
  <c r="H548" i="5"/>
  <c r="H616" i="5"/>
  <c r="H662" i="5"/>
  <c r="I719" i="5"/>
  <c r="H885" i="5"/>
  <c r="H1006" i="5"/>
  <c r="I79" i="5"/>
  <c r="I227" i="5"/>
  <c r="I303" i="5"/>
  <c r="I363" i="5"/>
  <c r="I407" i="5"/>
  <c r="I423" i="5"/>
  <c r="I439" i="5"/>
  <c r="I471" i="5"/>
  <c r="I487" i="5"/>
  <c r="I503" i="5"/>
  <c r="I535" i="5"/>
  <c r="I551" i="5"/>
  <c r="I567" i="5"/>
  <c r="I599" i="5"/>
  <c r="I615" i="5"/>
  <c r="I635" i="5"/>
  <c r="I689" i="5"/>
  <c r="I717" i="5"/>
  <c r="H746" i="5"/>
  <c r="I815" i="5"/>
  <c r="H869" i="5"/>
  <c r="H927" i="5"/>
  <c r="H1005" i="5"/>
  <c r="H997" i="5"/>
  <c r="H989" i="5"/>
  <c r="H973" i="5"/>
  <c r="H965" i="5"/>
  <c r="I505" i="5"/>
  <c r="I45" i="5"/>
  <c r="I257" i="5"/>
  <c r="I97" i="5"/>
  <c r="I847" i="5"/>
  <c r="I205" i="5"/>
  <c r="I521" i="5"/>
  <c r="I221" i="5"/>
  <c r="I417" i="5"/>
  <c r="I633" i="5"/>
  <c r="I241" i="5"/>
  <c r="I401" i="5"/>
  <c r="I569" i="5"/>
  <c r="I501" i="5"/>
  <c r="I37" i="5"/>
  <c r="I101" i="5"/>
  <c r="I229" i="5"/>
  <c r="I297" i="5"/>
  <c r="I385" i="5"/>
  <c r="I553" i="5"/>
  <c r="H650" i="5"/>
  <c r="H810" i="5"/>
  <c r="I105" i="5"/>
  <c r="I169" i="5"/>
  <c r="I233" i="5"/>
  <c r="I389" i="5"/>
  <c r="I473" i="5"/>
  <c r="I561" i="5"/>
  <c r="I821" i="5"/>
  <c r="I301" i="5"/>
  <c r="I365" i="5"/>
  <c r="I493" i="5"/>
  <c r="I557" i="5"/>
  <c r="H622" i="5"/>
  <c r="H890" i="5"/>
  <c r="H978" i="5"/>
  <c r="H938" i="5"/>
  <c r="I881" i="5"/>
  <c r="H853" i="5"/>
  <c r="I825" i="5"/>
  <c r="H782" i="5"/>
  <c r="I761" i="5"/>
  <c r="I739" i="5"/>
  <c r="I697" i="5"/>
  <c r="I675" i="5"/>
  <c r="H654" i="5"/>
  <c r="I943" i="5"/>
  <c r="H916" i="5"/>
  <c r="H887" i="5"/>
  <c r="H831" i="5"/>
  <c r="I807" i="5"/>
  <c r="H786" i="5"/>
  <c r="H68" i="5"/>
  <c r="H100" i="5"/>
  <c r="H132" i="5"/>
  <c r="H192" i="5"/>
  <c r="H224" i="5"/>
  <c r="H256" i="5"/>
  <c r="H320" i="5"/>
  <c r="H348" i="5"/>
  <c r="H380" i="5"/>
  <c r="H440" i="5"/>
  <c r="H472" i="5"/>
  <c r="H504" i="5"/>
  <c r="H564" i="5"/>
  <c r="H596" i="5"/>
  <c r="I631" i="5"/>
  <c r="I741" i="5"/>
  <c r="I795" i="5"/>
  <c r="H900" i="5"/>
  <c r="I51" i="5"/>
  <c r="I71" i="5"/>
  <c r="I91" i="5"/>
  <c r="I135" i="5"/>
  <c r="I155" i="5"/>
  <c r="I175" i="5"/>
  <c r="I215" i="5"/>
  <c r="I235" i="5"/>
  <c r="I255" i="5"/>
  <c r="I295" i="5"/>
  <c r="I315" i="5"/>
  <c r="I339" i="5"/>
  <c r="H22" i="5"/>
  <c r="H38" i="5"/>
  <c r="H54" i="5"/>
  <c r="H86" i="5"/>
  <c r="H102" i="5"/>
  <c r="H118" i="5"/>
  <c r="H150" i="5"/>
  <c r="H166" i="5"/>
  <c r="H182" i="5"/>
  <c r="H214" i="5"/>
  <c r="H230" i="5"/>
  <c r="H246" i="5"/>
  <c r="H278" i="5"/>
  <c r="H294" i="5"/>
  <c r="H310" i="5"/>
  <c r="H342" i="5"/>
  <c r="H358" i="5"/>
  <c r="H374" i="5"/>
  <c r="H406" i="5"/>
  <c r="H422" i="5"/>
  <c r="H438" i="5"/>
  <c r="H470" i="5"/>
  <c r="H486" i="5"/>
  <c r="H502" i="5"/>
  <c r="H534" i="5"/>
  <c r="H550" i="5"/>
  <c r="H566" i="5"/>
  <c r="H598" i="5"/>
  <c r="H614" i="5"/>
  <c r="H634" i="5"/>
  <c r="I687" i="5"/>
  <c r="I715" i="5"/>
  <c r="I743" i="5"/>
  <c r="I811" i="5"/>
  <c r="I863" i="5"/>
  <c r="I921" i="5"/>
  <c r="H48" i="5"/>
  <c r="H80" i="5"/>
  <c r="H112" i="5"/>
  <c r="H180" i="5"/>
  <c r="H212" i="5"/>
  <c r="H244" i="5"/>
  <c r="H308" i="5"/>
  <c r="H344" i="5"/>
  <c r="H376" i="5"/>
  <c r="H444" i="5"/>
  <c r="H476" i="5"/>
  <c r="H508" i="5"/>
  <c r="H576" i="5"/>
  <c r="H608" i="5"/>
  <c r="I647" i="5"/>
  <c r="I769" i="5"/>
  <c r="I857" i="5"/>
  <c r="I983" i="5"/>
  <c r="I131" i="5"/>
  <c r="I211" i="5"/>
  <c r="I287" i="5"/>
  <c r="I383" i="5"/>
  <c r="I403" i="5"/>
  <c r="I419" i="5"/>
  <c r="I451" i="5"/>
  <c r="I467" i="5"/>
  <c r="I483" i="5"/>
  <c r="I515" i="5"/>
  <c r="I531" i="5"/>
  <c r="I547" i="5"/>
  <c r="I579" i="5"/>
  <c r="I595" i="5"/>
  <c r="I611" i="5"/>
  <c r="I653" i="5"/>
  <c r="H682" i="5"/>
  <c r="H710" i="5"/>
  <c r="I767" i="5"/>
  <c r="I805" i="5"/>
  <c r="H855" i="5"/>
  <c r="H982" i="5"/>
  <c r="H1007" i="5"/>
  <c r="H999" i="5"/>
  <c r="H983" i="5"/>
  <c r="H975" i="5"/>
  <c r="H967" i="5"/>
  <c r="I193" i="5"/>
  <c r="I393" i="5"/>
  <c r="I593" i="5"/>
  <c r="I353" i="5"/>
  <c r="I125" i="5"/>
  <c r="I545" i="5"/>
  <c r="I485" i="5"/>
  <c r="I189" i="5"/>
  <c r="I69" i="5"/>
  <c r="I341" i="5"/>
  <c r="I513" i="5"/>
  <c r="I721" i="5"/>
  <c r="I201" i="5"/>
  <c r="I345" i="5"/>
  <c r="I517" i="5"/>
  <c r="I333" i="5"/>
  <c r="I461" i="5"/>
  <c r="I589" i="5"/>
  <c r="H958" i="5"/>
  <c r="I895" i="5"/>
  <c r="H839" i="5"/>
  <c r="H750" i="5"/>
  <c r="I707" i="5"/>
  <c r="I665" i="5"/>
  <c r="H901" i="5"/>
  <c r="H844" i="5"/>
  <c r="I797" i="5"/>
  <c r="H116" i="5"/>
  <c r="H176" i="5"/>
  <c r="H240" i="5"/>
  <c r="H304" i="5"/>
  <c r="H364" i="5"/>
  <c r="H428" i="5"/>
  <c r="H488" i="5"/>
  <c r="H552" i="5"/>
  <c r="H612" i="5"/>
  <c r="I711" i="5"/>
  <c r="H842" i="5"/>
  <c r="I39" i="5"/>
  <c r="I83" i="5"/>
  <c r="I123" i="5"/>
  <c r="I163" i="5"/>
  <c r="I203" i="5"/>
  <c r="I243" i="5"/>
  <c r="I283" i="5"/>
  <c r="I327" i="5"/>
  <c r="I375" i="5"/>
  <c r="H46" i="5"/>
  <c r="H78" i="5"/>
  <c r="H110" i="5"/>
  <c r="H142" i="5"/>
  <c r="H174" i="5"/>
  <c r="H206" i="5"/>
  <c r="H238" i="5"/>
  <c r="H270" i="5"/>
  <c r="H302" i="5"/>
  <c r="H334" i="5"/>
  <c r="H366" i="5"/>
  <c r="H398" i="5"/>
  <c r="H430" i="5"/>
  <c r="H462" i="5"/>
  <c r="H494" i="5"/>
  <c r="H526" i="5"/>
  <c r="H558" i="5"/>
  <c r="H590" i="5"/>
  <c r="I623" i="5"/>
  <c r="I673" i="5"/>
  <c r="H730" i="5"/>
  <c r="H790" i="5"/>
  <c r="H892" i="5"/>
  <c r="H32" i="5"/>
  <c r="H96" i="5"/>
  <c r="H164" i="5"/>
  <c r="H228" i="5"/>
  <c r="H292" i="5"/>
  <c r="H360" i="5"/>
  <c r="H424" i="5"/>
  <c r="H492" i="5"/>
  <c r="H556" i="5"/>
  <c r="H626" i="5"/>
  <c r="I733" i="5"/>
  <c r="I913" i="5"/>
  <c r="I99" i="5"/>
  <c r="I247" i="5"/>
  <c r="I371" i="5"/>
  <c r="I411" i="5"/>
  <c r="I443" i="5"/>
  <c r="I475" i="5"/>
  <c r="I507" i="5"/>
  <c r="I539" i="5"/>
  <c r="I571" i="5"/>
  <c r="I603" i="5"/>
  <c r="I641" i="5"/>
  <c r="I695" i="5"/>
  <c r="I753" i="5"/>
  <c r="H826" i="5"/>
  <c r="H940" i="5"/>
  <c r="H1003" i="5"/>
  <c r="H987" i="5"/>
  <c r="H971" i="5"/>
  <c r="H957" i="5"/>
  <c r="H949" i="5"/>
  <c r="I1010" i="5"/>
  <c r="I1002" i="5"/>
  <c r="I994" i="5"/>
  <c r="I986" i="5"/>
  <c r="I978" i="5"/>
  <c r="I970" i="5"/>
  <c r="I962" i="5"/>
  <c r="I954" i="5"/>
  <c r="I946" i="5"/>
  <c r="I938" i="5"/>
  <c r="I930" i="5"/>
  <c r="I922" i="5"/>
  <c r="I914" i="5"/>
  <c r="I906" i="5"/>
  <c r="I898" i="5"/>
  <c r="I890" i="5"/>
  <c r="I882" i="5"/>
  <c r="I874" i="5"/>
  <c r="I866" i="5"/>
  <c r="I858" i="5"/>
  <c r="I850" i="5"/>
  <c r="I842" i="5"/>
  <c r="I834" i="5"/>
  <c r="I826" i="5"/>
  <c r="I997" i="5"/>
  <c r="I981" i="5"/>
  <c r="I965" i="5"/>
  <c r="I949" i="5"/>
  <c r="H937" i="5"/>
  <c r="H926" i="5"/>
  <c r="I915" i="5"/>
  <c r="H905" i="5"/>
  <c r="H894" i="5"/>
  <c r="I883" i="5"/>
  <c r="H873" i="5"/>
  <c r="H862" i="5"/>
  <c r="I851" i="5"/>
  <c r="H841" i="5"/>
  <c r="H830" i="5"/>
  <c r="H821" i="5"/>
  <c r="H813" i="5"/>
  <c r="H805" i="5"/>
  <c r="H797" i="5"/>
  <c r="H789" i="5"/>
  <c r="H781" i="5"/>
  <c r="H773" i="5"/>
  <c r="H765" i="5"/>
  <c r="H757" i="5"/>
  <c r="H749" i="5"/>
  <c r="H741" i="5"/>
  <c r="H733" i="5"/>
  <c r="H725" i="5"/>
  <c r="H717" i="5"/>
  <c r="H709" i="5"/>
  <c r="H701" i="5"/>
  <c r="H693" i="5"/>
  <c r="H685" i="5"/>
  <c r="H677" i="5"/>
  <c r="H669" i="5"/>
  <c r="H661" i="5"/>
  <c r="H653" i="5"/>
  <c r="H645" i="5"/>
  <c r="H637" i="5"/>
  <c r="H629" i="5"/>
  <c r="H621" i="5"/>
  <c r="H613" i="5"/>
  <c r="H605" i="5"/>
  <c r="H597" i="5"/>
  <c r="H589" i="5"/>
  <c r="H581" i="5"/>
  <c r="H573" i="5"/>
  <c r="H565" i="5"/>
  <c r="H557" i="5"/>
  <c r="H549" i="5"/>
  <c r="H541" i="5"/>
  <c r="H533" i="5"/>
  <c r="H525" i="5"/>
  <c r="H517" i="5"/>
  <c r="H509" i="5"/>
  <c r="H501" i="5"/>
  <c r="H493" i="5"/>
  <c r="H485" i="5"/>
  <c r="H477" i="5"/>
  <c r="H469" i="5"/>
  <c r="H461" i="5"/>
  <c r="H453" i="5"/>
  <c r="H445" i="5"/>
  <c r="H437" i="5"/>
  <c r="H429" i="5"/>
  <c r="H421" i="5"/>
  <c r="H413" i="5"/>
  <c r="H405" i="5"/>
  <c r="H397" i="5"/>
  <c r="H389" i="5"/>
  <c r="H381" i="5"/>
  <c r="H373" i="5"/>
  <c r="H365" i="5"/>
  <c r="H357" i="5"/>
  <c r="H349" i="5"/>
  <c r="H341" i="5"/>
  <c r="H333" i="5"/>
  <c r="H325" i="5"/>
  <c r="H317" i="5"/>
  <c r="H309" i="5"/>
  <c r="H301" i="5"/>
  <c r="H293" i="5"/>
  <c r="H285" i="5"/>
  <c r="H277" i="5"/>
  <c r="H269" i="5"/>
  <c r="H261" i="5"/>
  <c r="H253" i="5"/>
  <c r="H245" i="5"/>
  <c r="H237" i="5"/>
  <c r="H229" i="5"/>
  <c r="H221" i="5"/>
  <c r="H213" i="5"/>
  <c r="H203" i="5"/>
  <c r="H195" i="5"/>
  <c r="H185" i="5"/>
  <c r="H167" i="5"/>
  <c r="H141" i="5"/>
  <c r="H117" i="5"/>
  <c r="H89" i="5"/>
  <c r="H63" i="5"/>
  <c r="H41" i="5"/>
  <c r="H1012" i="5"/>
  <c r="H996" i="5"/>
  <c r="H980" i="5"/>
  <c r="H964" i="5"/>
  <c r="H948" i="5"/>
  <c r="H936" i="5"/>
  <c r="I925" i="5"/>
  <c r="H915" i="5"/>
  <c r="H904" i="5"/>
  <c r="I893" i="5"/>
  <c r="H883" i="5"/>
  <c r="H872" i="5"/>
  <c r="I861" i="5"/>
  <c r="H851" i="5"/>
  <c r="H840" i="5"/>
  <c r="I829" i="5"/>
  <c r="I820" i="5"/>
  <c r="I812" i="5"/>
  <c r="I804" i="5"/>
  <c r="I796" i="5"/>
  <c r="I788" i="5"/>
  <c r="I780" i="5"/>
  <c r="I772" i="5"/>
  <c r="I764" i="5"/>
  <c r="I756" i="5"/>
  <c r="I748" i="5"/>
  <c r="I740" i="5"/>
  <c r="I732" i="5"/>
  <c r="I724" i="5"/>
  <c r="I716" i="5"/>
  <c r="I708" i="5"/>
  <c r="I700" i="5"/>
  <c r="I692" i="5"/>
  <c r="I684" i="5"/>
  <c r="I676" i="5"/>
  <c r="I668" i="5"/>
  <c r="I660" i="5"/>
  <c r="I652" i="5"/>
  <c r="I644" i="5"/>
  <c r="I636" i="5"/>
  <c r="I628" i="5"/>
  <c r="I620" i="5"/>
  <c r="I612" i="5"/>
  <c r="I604" i="5"/>
  <c r="I596" i="5"/>
  <c r="I588" i="5"/>
  <c r="I580" i="5"/>
  <c r="I572" i="5"/>
  <c r="I564" i="5"/>
  <c r="I556" i="5"/>
  <c r="I548" i="5"/>
  <c r="I540" i="5"/>
  <c r="I532" i="5"/>
  <c r="I524" i="5"/>
  <c r="I516" i="5"/>
  <c r="I508" i="5"/>
  <c r="I500" i="5"/>
  <c r="I492" i="5"/>
  <c r="I484" i="5"/>
  <c r="I476" i="5"/>
  <c r="I468" i="5"/>
  <c r="I460" i="5"/>
  <c r="I452" i="5"/>
  <c r="I444" i="5"/>
  <c r="I436" i="5"/>
  <c r="I428" i="5"/>
  <c r="I420" i="5"/>
  <c r="I412" i="5"/>
  <c r="I404" i="5"/>
  <c r="I396" i="5"/>
  <c r="I388" i="5"/>
  <c r="I380" i="5"/>
  <c r="I372" i="5"/>
  <c r="I364" i="5"/>
  <c r="I356" i="5"/>
  <c r="I348" i="5"/>
  <c r="I340" i="5"/>
  <c r="I332" i="5"/>
  <c r="I324" i="5"/>
  <c r="I316" i="5"/>
  <c r="I308" i="5"/>
  <c r="I300" i="5"/>
  <c r="I292" i="5"/>
  <c r="I284" i="5"/>
  <c r="I276" i="5"/>
  <c r="I268" i="5"/>
  <c r="I260" i="5"/>
  <c r="I252" i="5"/>
  <c r="I244" i="5"/>
  <c r="I236" i="5"/>
  <c r="I228" i="5"/>
  <c r="I220" i="5"/>
  <c r="I212" i="5"/>
  <c r="I204" i="5"/>
  <c r="I196" i="5"/>
  <c r="I188" i="5"/>
  <c r="I180" i="5"/>
  <c r="I172" i="5"/>
  <c r="I164" i="5"/>
  <c r="I156" i="5"/>
  <c r="I148" i="5"/>
  <c r="I140" i="5"/>
  <c r="I132" i="5"/>
  <c r="I124" i="5"/>
  <c r="I116" i="5"/>
  <c r="I108" i="5"/>
  <c r="I100" i="5"/>
  <c r="I92" i="5"/>
  <c r="I84" i="5"/>
  <c r="I76" i="5"/>
  <c r="I68" i="5"/>
  <c r="I60" i="5"/>
  <c r="I52" i="5"/>
  <c r="I44" i="5"/>
  <c r="I36" i="5"/>
  <c r="I28" i="5"/>
  <c r="I20" i="5"/>
  <c r="H179" i="5"/>
  <c r="H165" i="5"/>
  <c r="H153" i="5"/>
  <c r="H143" i="5"/>
  <c r="H131" i="5"/>
  <c r="H119" i="5"/>
  <c r="H105" i="5"/>
  <c r="H93" i="5"/>
  <c r="H83" i="5"/>
  <c r="H71" i="5"/>
  <c r="H59" i="5"/>
  <c r="H45" i="5"/>
  <c r="H33" i="5"/>
  <c r="H21" i="5"/>
  <c r="H628" i="5"/>
  <c r="H644" i="5"/>
  <c r="H660" i="5"/>
  <c r="H676" i="5"/>
  <c r="H692" i="5"/>
  <c r="H708" i="5"/>
  <c r="H724" i="5"/>
  <c r="H740" i="5"/>
  <c r="H756" i="5"/>
  <c r="H772" i="5"/>
  <c r="H788" i="5"/>
  <c r="H804" i="5"/>
  <c r="H820" i="5"/>
  <c r="I839" i="5"/>
  <c r="H861" i="5"/>
  <c r="H882" i="5"/>
  <c r="I903" i="5"/>
  <c r="H925" i="5"/>
  <c r="I947" i="5"/>
  <c r="I979" i="5"/>
  <c r="I1011" i="5"/>
  <c r="I17" i="5"/>
  <c r="H16" i="5"/>
  <c r="I481" i="5"/>
  <c r="I129" i="5"/>
  <c r="I293" i="5"/>
  <c r="I141" i="5"/>
  <c r="I799" i="5"/>
  <c r="I373" i="5"/>
  <c r="I49" i="5"/>
  <c r="I357" i="5"/>
  <c r="I749" i="5"/>
  <c r="I21" i="5"/>
  <c r="I149" i="5"/>
  <c r="I277" i="5"/>
  <c r="I449" i="5"/>
  <c r="I617" i="5"/>
  <c r="I25" i="5"/>
  <c r="I153" i="5"/>
  <c r="I281" i="5"/>
  <c r="I453" i="5"/>
  <c r="I627" i="5"/>
  <c r="I285" i="5"/>
  <c r="I413" i="5"/>
  <c r="I541" i="5"/>
  <c r="I699" i="5"/>
  <c r="H990" i="5"/>
  <c r="H917" i="5"/>
  <c r="H860" i="5"/>
  <c r="I809" i="5"/>
  <c r="H766" i="5"/>
  <c r="I723" i="5"/>
  <c r="I681" i="5"/>
  <c r="H998" i="5"/>
  <c r="H922" i="5"/>
  <c r="I865" i="5"/>
  <c r="I813" i="5"/>
  <c r="H28" i="5"/>
  <c r="H92" i="5"/>
  <c r="H152" i="5"/>
  <c r="H216" i="5"/>
  <c r="H280" i="5"/>
  <c r="H340" i="5"/>
  <c r="H404" i="5"/>
  <c r="H464" i="5"/>
  <c r="H528" i="5"/>
  <c r="H588" i="5"/>
  <c r="I669" i="5"/>
  <c r="I775" i="5"/>
  <c r="I23" i="5"/>
  <c r="I67" i="5"/>
  <c r="I107" i="5"/>
  <c r="I147" i="5"/>
  <c r="I187" i="5"/>
  <c r="I231" i="5"/>
  <c r="I271" i="5"/>
  <c r="I311" i="5"/>
  <c r="I355" i="5"/>
  <c r="H34" i="5"/>
  <c r="H66" i="5"/>
  <c r="H98" i="5"/>
  <c r="H130" i="5"/>
  <c r="H162" i="5"/>
  <c r="H194" i="5"/>
  <c r="H226" i="5"/>
  <c r="H258" i="5"/>
  <c r="H290" i="5"/>
  <c r="H322" i="5"/>
  <c r="H354" i="5"/>
  <c r="H386" i="5"/>
  <c r="H418" i="5"/>
  <c r="H450" i="5"/>
  <c r="H482" i="5"/>
  <c r="H514" i="5"/>
  <c r="H546" i="5"/>
  <c r="H578" i="5"/>
  <c r="H610" i="5"/>
  <c r="I651" i="5"/>
  <c r="I709" i="5"/>
  <c r="I765" i="5"/>
  <c r="I849" i="5"/>
  <c r="H974" i="5"/>
  <c r="H72" i="5"/>
  <c r="H136" i="5"/>
  <c r="H204" i="5"/>
  <c r="H268" i="5"/>
  <c r="K519" i="5"/>
  <c r="K263" i="5"/>
  <c r="K100" i="5"/>
  <c r="L933" i="5"/>
  <c r="K842" i="5"/>
  <c r="K300" i="5"/>
  <c r="L662" i="5"/>
  <c r="L212" i="5"/>
  <c r="L703" i="5"/>
  <c r="L116" i="5"/>
  <c r="L84" i="5"/>
  <c r="L52" i="5"/>
  <c r="L20" i="5"/>
  <c r="K497" i="5"/>
  <c r="K465" i="5"/>
  <c r="K433" i="5"/>
  <c r="K401" i="5"/>
  <c r="K369" i="5"/>
  <c r="K337" i="5"/>
  <c r="K305" i="5"/>
  <c r="K273" i="5"/>
  <c r="K241" i="5"/>
  <c r="K209" i="5"/>
  <c r="K177" i="5"/>
  <c r="K145" i="5"/>
  <c r="K113" i="5"/>
  <c r="K81" i="5"/>
  <c r="K49" i="5"/>
  <c r="K20" i="5"/>
  <c r="K228" i="5"/>
  <c r="L398" i="5"/>
  <c r="K559" i="5"/>
  <c r="K658" i="5"/>
  <c r="K729" i="5"/>
  <c r="K793" i="5"/>
  <c r="K857" i="5"/>
  <c r="L920" i="5"/>
  <c r="L965" i="5"/>
  <c r="K650" i="5"/>
  <c r="K827" i="5"/>
  <c r="K975" i="5"/>
  <c r="K982" i="5"/>
  <c r="K940" i="5"/>
  <c r="K898" i="5"/>
  <c r="K854" i="5"/>
  <c r="K812" i="5"/>
  <c r="K770" i="5"/>
  <c r="K726" i="5"/>
  <c r="K683" i="5"/>
  <c r="K627" i="5"/>
  <c r="K553" i="5"/>
  <c r="L449" i="5"/>
  <c r="L337" i="5"/>
  <c r="K220" i="5"/>
  <c r="K96" i="5"/>
  <c r="L896" i="5"/>
  <c r="L852" i="5"/>
  <c r="L810" i="5"/>
  <c r="L768" i="5"/>
  <c r="L724" i="5"/>
  <c r="K681" i="5"/>
  <c r="K620" i="5"/>
  <c r="K430" i="5"/>
  <c r="L200" i="5"/>
  <c r="L659" i="5"/>
  <c r="L571" i="5"/>
  <c r="L471" i="5"/>
  <c r="K362" i="5"/>
  <c r="L244" i="5"/>
  <c r="L129" i="5"/>
  <c r="K572" i="5"/>
  <c r="L469" i="5"/>
  <c r="L354" i="5"/>
  <c r="L245" i="5"/>
  <c r="K126" i="5"/>
  <c r="K246" i="5"/>
  <c r="K629" i="5"/>
  <c r="L819" i="5"/>
  <c r="L967" i="5"/>
  <c r="L329" i="5"/>
  <c r="K743" i="5"/>
  <c r="L39" i="5"/>
  <c r="K929" i="5"/>
  <c r="L769" i="5"/>
  <c r="L552" i="5"/>
  <c r="L17" i="5"/>
  <c r="L122" i="5"/>
  <c r="L90" i="5"/>
  <c r="L58" i="5"/>
  <c r="L26" i="5"/>
  <c r="K503" i="5"/>
  <c r="K471" i="5"/>
  <c r="K439" i="5"/>
  <c r="K407" i="5"/>
  <c r="K375" i="5"/>
  <c r="K343" i="5"/>
  <c r="K311" i="5"/>
  <c r="K279" i="5"/>
  <c r="K247" i="5"/>
  <c r="K215" i="5"/>
  <c r="K183" i="5"/>
  <c r="K151" i="5"/>
  <c r="K119" i="5"/>
  <c r="K87" i="5"/>
  <c r="K55" i="5"/>
  <c r="K23" i="5"/>
  <c r="K196" i="5"/>
  <c r="L366" i="5"/>
  <c r="K535" i="5"/>
  <c r="K642" i="5"/>
  <c r="K717" i="5"/>
  <c r="K781" i="5"/>
  <c r="K845" i="5"/>
  <c r="K909" i="5"/>
  <c r="K955" i="5"/>
  <c r="K28" i="5"/>
  <c r="K795" i="5"/>
  <c r="L953" i="5"/>
  <c r="K990" i="5"/>
  <c r="K948" i="5"/>
  <c r="K906" i="5"/>
  <c r="K862" i="5"/>
  <c r="K820" i="5"/>
  <c r="K778" i="5"/>
  <c r="K734" i="5"/>
  <c r="K692" i="5"/>
  <c r="K638" i="5"/>
  <c r="K569" i="5"/>
  <c r="L470" i="5"/>
  <c r="L358" i="5"/>
  <c r="L241" i="5"/>
  <c r="K128" i="5"/>
  <c r="L904" i="5"/>
  <c r="L860" i="5"/>
  <c r="L818" i="5"/>
  <c r="L776" i="5"/>
  <c r="L732" i="5"/>
  <c r="L690" i="5"/>
  <c r="K636" i="5"/>
  <c r="L472" i="5"/>
  <c r="L243" i="5"/>
  <c r="L675" i="5"/>
  <c r="L587" i="5"/>
  <c r="L492" i="5"/>
  <c r="L383" i="5"/>
  <c r="K266" i="5"/>
  <c r="L151" i="5"/>
  <c r="K588" i="5"/>
  <c r="L490" i="5"/>
  <c r="K376" i="5"/>
  <c r="L266" i="5"/>
  <c r="L149" i="5"/>
  <c r="L160" i="5"/>
  <c r="L580" i="5"/>
  <c r="L787" i="5"/>
  <c r="L946" i="5"/>
  <c r="K244" i="5"/>
  <c r="L676" i="5"/>
  <c r="K983" i="5"/>
  <c r="L939" i="5"/>
  <c r="L773" i="5"/>
  <c r="L576" i="5"/>
  <c r="L16" i="5"/>
  <c r="L124" i="5"/>
  <c r="L108" i="5"/>
  <c r="L92" i="5"/>
  <c r="L76" i="5"/>
  <c r="L60" i="5"/>
  <c r="L44" i="5"/>
  <c r="L28" i="5"/>
  <c r="K521" i="5"/>
  <c r="K505" i="5"/>
  <c r="K489" i="5"/>
  <c r="K473" i="5"/>
  <c r="K457" i="5"/>
  <c r="K441" i="5"/>
  <c r="K425" i="5"/>
  <c r="K409" i="5"/>
  <c r="K393" i="5"/>
  <c r="K377" i="5"/>
  <c r="K361" i="5"/>
  <c r="K345" i="5"/>
  <c r="K329" i="5"/>
  <c r="K313" i="5"/>
  <c r="K297" i="5"/>
  <c r="K281" i="5"/>
  <c r="K265" i="5"/>
  <c r="K249" i="5"/>
  <c r="K233" i="5"/>
  <c r="K217" i="5"/>
  <c r="K201" i="5"/>
  <c r="K185" i="5"/>
  <c r="K169" i="5"/>
  <c r="K153" i="5"/>
  <c r="K137" i="5"/>
  <c r="K121" i="5"/>
  <c r="K105" i="5"/>
  <c r="K89" i="5"/>
  <c r="K73" i="5"/>
  <c r="K57" i="5"/>
  <c r="K41" i="5"/>
  <c r="K25" i="5"/>
  <c r="K84" i="5"/>
  <c r="L185" i="5"/>
  <c r="L270" i="5"/>
  <c r="K356" i="5"/>
  <c r="L441" i="5"/>
  <c r="L526" i="5"/>
  <c r="K591" i="5"/>
  <c r="L636" i="5"/>
  <c r="K679" i="5"/>
  <c r="K713" i="5"/>
  <c r="K745" i="5"/>
  <c r="K777" i="5"/>
  <c r="K809" i="5"/>
  <c r="K841" i="5"/>
  <c r="K873" i="5"/>
  <c r="K905" i="5"/>
  <c r="K931" i="5"/>
  <c r="L952" i="5"/>
  <c r="L981" i="5"/>
  <c r="L1008" i="5"/>
  <c r="K699" i="5"/>
  <c r="K787" i="5"/>
  <c r="K871" i="5"/>
  <c r="L948" i="5"/>
  <c r="L1009" i="5"/>
  <c r="K994" i="5"/>
  <c r="K972" i="5"/>
  <c r="K950" i="5"/>
  <c r="K930" i="5"/>
  <c r="K908" i="5"/>
  <c r="K886" i="5"/>
  <c r="K866" i="5"/>
  <c r="K844" i="5"/>
  <c r="K822" i="5"/>
  <c r="K802" i="5"/>
  <c r="K780" i="5"/>
  <c r="K758" i="5"/>
  <c r="K738" i="5"/>
  <c r="K716" i="5"/>
  <c r="K694" i="5"/>
  <c r="K670" i="5"/>
  <c r="L640" i="5"/>
  <c r="K611" i="5"/>
  <c r="K577" i="5"/>
  <c r="K533" i="5"/>
  <c r="K476" i="5"/>
  <c r="L422" i="5"/>
  <c r="K364" i="5"/>
  <c r="L305" i="5"/>
  <c r="K252" i="5"/>
  <c r="L193" i="5"/>
  <c r="L134" i="5"/>
  <c r="K56" i="5"/>
  <c r="L906" i="5"/>
  <c r="L884" i="5"/>
  <c r="L864" i="5"/>
  <c r="L842" i="5"/>
  <c r="L820" i="5"/>
  <c r="L800" i="5"/>
  <c r="L778" i="5"/>
  <c r="L756" i="5"/>
  <c r="L736" i="5"/>
  <c r="L714" i="5"/>
  <c r="L692" i="5"/>
  <c r="K668" i="5"/>
  <c r="L638" i="5"/>
  <c r="L582" i="5"/>
  <c r="K494" i="5"/>
  <c r="L371" i="5"/>
  <c r="L259" i="5"/>
  <c r="L152" i="5"/>
  <c r="L677" i="5"/>
  <c r="L635" i="5"/>
  <c r="L595" i="5"/>
  <c r="L549" i="5"/>
  <c r="L500" i="5"/>
  <c r="L447" i="5"/>
  <c r="K386" i="5"/>
  <c r="K330" i="5"/>
  <c r="L276" i="5"/>
  <c r="L215" i="5"/>
  <c r="L159" i="5"/>
  <c r="L93" i="5"/>
  <c r="K590" i="5"/>
  <c r="K548" i="5"/>
  <c r="L501" i="5"/>
  <c r="K440" i="5"/>
  <c r="K384" i="5"/>
  <c r="L330" i="5"/>
  <c r="L269" i="5"/>
  <c r="L213" i="5"/>
  <c r="K160" i="5"/>
  <c r="K82" i="5"/>
  <c r="L127" i="5"/>
  <c r="K342" i="5"/>
  <c r="L572" i="5"/>
  <c r="L691" i="5"/>
  <c r="L771" i="5"/>
  <c r="L863" i="5"/>
  <c r="L938" i="5"/>
  <c r="L991" i="5"/>
  <c r="L233" i="5"/>
  <c r="L457" i="5"/>
  <c r="K634" i="5"/>
  <c r="K831" i="5"/>
  <c r="K967" i="5"/>
  <c r="K166" i="5"/>
  <c r="K961" i="5"/>
  <c r="L897" i="5"/>
  <c r="L805" i="5"/>
  <c r="L725" i="5"/>
  <c r="L626" i="5"/>
  <c r="L432" i="5"/>
  <c r="L15" i="5"/>
  <c r="L130" i="5"/>
  <c r="L114" i="5"/>
  <c r="L98" i="5"/>
  <c r="L82" i="5"/>
  <c r="L66" i="5"/>
  <c r="L50" i="5"/>
  <c r="L34" i="5"/>
  <c r="K527" i="5"/>
  <c r="K511" i="5"/>
  <c r="K495" i="5"/>
  <c r="K479" i="5"/>
  <c r="K463" i="5"/>
  <c r="K447" i="5"/>
  <c r="K431" i="5"/>
  <c r="K415" i="5"/>
  <c r="K399" i="5"/>
  <c r="K383" i="5"/>
  <c r="K367" i="5"/>
  <c r="K351" i="5"/>
  <c r="K335" i="5"/>
  <c r="K319" i="5"/>
  <c r="K303" i="5"/>
  <c r="K287" i="5"/>
  <c r="K271" i="5"/>
  <c r="K255" i="5"/>
  <c r="K239" i="5"/>
  <c r="K223" i="5"/>
  <c r="K207" i="5"/>
  <c r="K191" i="5"/>
  <c r="K175" i="5"/>
  <c r="K159" i="5"/>
  <c r="K143" i="5"/>
  <c r="K127" i="5"/>
  <c r="K111" i="5"/>
  <c r="K95" i="5"/>
  <c r="K79" i="5"/>
  <c r="K63" i="5"/>
  <c r="K47" i="5"/>
  <c r="K31" i="5"/>
  <c r="K36" i="5"/>
  <c r="L153" i="5"/>
  <c r="L238" i="5"/>
  <c r="K324" i="5"/>
  <c r="L409" i="5"/>
  <c r="L494" i="5"/>
  <c r="K567" i="5"/>
  <c r="L620" i="5"/>
  <c r="K663" i="5"/>
  <c r="K701" i="5"/>
  <c r="K733" i="5"/>
  <c r="K765" i="5"/>
  <c r="K797" i="5"/>
  <c r="K829" i="5"/>
  <c r="K861" i="5"/>
  <c r="K893" i="5"/>
  <c r="K923" i="5"/>
  <c r="L944" i="5"/>
  <c r="K971" i="5"/>
  <c r="L997" i="5"/>
  <c r="L660" i="5"/>
  <c r="K755" i="5"/>
  <c r="K835" i="5"/>
  <c r="L924" i="5"/>
  <c r="L985" i="5"/>
  <c r="K1002" i="5"/>
  <c r="K980" i="5"/>
  <c r="K958" i="5"/>
  <c r="K938" i="5"/>
  <c r="K916" i="5"/>
  <c r="K894" i="5"/>
  <c r="K874" i="5"/>
  <c r="K852" i="5"/>
  <c r="K830" i="5"/>
  <c r="K810" i="5"/>
  <c r="K788" i="5"/>
  <c r="K766" i="5"/>
  <c r="K746" i="5"/>
  <c r="K724" i="5"/>
  <c r="K702" i="5"/>
  <c r="L680" i="5"/>
  <c r="K651" i="5"/>
  <c r="K622" i="5"/>
  <c r="K593" i="5"/>
  <c r="K549" i="5"/>
  <c r="L497" i="5"/>
  <c r="K444" i="5"/>
  <c r="L385" i="5"/>
  <c r="L326" i="5"/>
  <c r="L273" i="5"/>
  <c r="L214" i="5"/>
  <c r="K156" i="5"/>
  <c r="K88" i="5"/>
  <c r="L914" i="5"/>
  <c r="L892" i="5"/>
  <c r="L872" i="5"/>
  <c r="L850" i="5"/>
  <c r="L828" i="5"/>
  <c r="L808" i="5"/>
  <c r="L786" i="5"/>
  <c r="L764" i="5"/>
  <c r="L744" i="5"/>
  <c r="L722" i="5"/>
  <c r="L700" i="5"/>
  <c r="L678" i="5"/>
  <c r="K649" i="5"/>
  <c r="K609" i="5"/>
  <c r="L534" i="5"/>
  <c r="K414" i="5"/>
  <c r="K302" i="5"/>
  <c r="L195" i="5"/>
  <c r="L43" i="5"/>
  <c r="L651" i="5"/>
  <c r="L611" i="5"/>
  <c r="L565" i="5"/>
  <c r="K522" i="5"/>
  <c r="L468" i="5"/>
  <c r="L407" i="5"/>
  <c r="L351" i="5"/>
  <c r="K298" i="5"/>
  <c r="L236" i="5"/>
  <c r="L180" i="5"/>
  <c r="L125" i="5"/>
  <c r="L33" i="5"/>
  <c r="K564" i="5"/>
  <c r="L522" i="5"/>
  <c r="L461" i="5"/>
  <c r="L405" i="5"/>
  <c r="K352" i="5"/>
  <c r="L290" i="5"/>
  <c r="L234" i="5"/>
  <c r="L181" i="5"/>
  <c r="K114" i="5"/>
  <c r="K30" i="5"/>
  <c r="L256" i="5"/>
  <c r="K502" i="5"/>
  <c r="L650" i="5"/>
  <c r="L739" i="5"/>
  <c r="L831" i="5"/>
  <c r="L915" i="5"/>
  <c r="L970" i="5"/>
  <c r="K148" i="5"/>
  <c r="K372" i="5"/>
  <c r="K571" i="5"/>
  <c r="K767" i="5"/>
  <c r="K927" i="5"/>
  <c r="L55" i="5"/>
  <c r="K969" i="5"/>
  <c r="L901" i="5"/>
  <c r="L821" i="5"/>
  <c r="L737" i="5"/>
  <c r="K632" i="5"/>
  <c r="L272" i="5"/>
  <c r="L315" i="5"/>
  <c r="K358" i="5"/>
  <c r="L400" i="5"/>
  <c r="L443" i="5"/>
  <c r="K486" i="5"/>
  <c r="L528" i="5"/>
  <c r="L560" i="5"/>
  <c r="L592" i="5"/>
  <c r="K616" i="5"/>
  <c r="K637" i="5"/>
  <c r="L658" i="5"/>
  <c r="K680" i="5"/>
  <c r="L697" i="5"/>
  <c r="L713" i="5"/>
  <c r="L729" i="5"/>
  <c r="L745" i="5"/>
  <c r="L761" i="5"/>
  <c r="L777" i="5"/>
  <c r="L793" i="5"/>
  <c r="L809" i="5"/>
  <c r="L825" i="5"/>
  <c r="L841" i="5"/>
  <c r="L857" i="5"/>
  <c r="L873" i="5"/>
  <c r="L889" i="5"/>
  <c r="L905" i="5"/>
  <c r="K921" i="5"/>
  <c r="L931" i="5"/>
  <c r="L942" i="5"/>
  <c r="K953" i="5"/>
  <c r="L963" i="5"/>
  <c r="L974" i="5"/>
  <c r="K985" i="5"/>
  <c r="L995" i="5"/>
  <c r="L1006" i="5"/>
  <c r="K230" i="5"/>
  <c r="L187" i="5"/>
  <c r="L144" i="5"/>
  <c r="L87" i="5"/>
  <c r="L23" i="5"/>
  <c r="L996" i="5"/>
  <c r="L977" i="5"/>
  <c r="L956" i="5"/>
  <c r="L937" i="5"/>
  <c r="K915" i="5"/>
  <c r="K883" i="5"/>
  <c r="K855" i="5"/>
  <c r="K823" i="5"/>
  <c r="K791" i="5"/>
  <c r="K759" i="5"/>
  <c r="K727" i="5"/>
  <c r="K695" i="5"/>
  <c r="K655" i="5"/>
  <c r="K618" i="5"/>
  <c r="K587" i="5"/>
  <c r="K555" i="5"/>
  <c r="L521" i="5"/>
  <c r="L478" i="5"/>
  <c r="K436" i="5"/>
  <c r="L393" i="5"/>
  <c r="L350" i="5"/>
  <c r="K308" i="5"/>
  <c r="L265" i="5"/>
  <c r="L222" i="5"/>
  <c r="K180" i="5"/>
  <c r="L137" i="5"/>
  <c r="K76" i="5"/>
  <c r="L1007" i="5"/>
  <c r="K997" i="5"/>
  <c r="L986" i="5"/>
  <c r="L975" i="5"/>
  <c r="K965" i="5"/>
  <c r="L954" i="5"/>
  <c r="L943" i="5"/>
  <c r="K933" i="5"/>
  <c r="L922" i="5"/>
  <c r="L907" i="5"/>
  <c r="L891" i="5"/>
  <c r="L875" i="5"/>
  <c r="L859" i="5"/>
  <c r="L843" i="5"/>
  <c r="L827" i="5"/>
  <c r="L811" i="5"/>
  <c r="L795" i="5"/>
  <c r="L779" i="5"/>
  <c r="L763" i="5"/>
  <c r="L747" i="5"/>
  <c r="L731" i="5"/>
  <c r="L715" i="5"/>
  <c r="L699" i="5"/>
  <c r="L682" i="5"/>
  <c r="K661" i="5"/>
  <c r="K640" i="5"/>
  <c r="L618" i="5"/>
  <c r="L596" i="5"/>
  <c r="L564" i="5"/>
  <c r="L532" i="5"/>
  <c r="L491" i="5"/>
  <c r="L448" i="5"/>
  <c r="K406" i="5"/>
  <c r="L363" i="5"/>
  <c r="L320" i="5"/>
  <c r="K278" i="5"/>
  <c r="L235" i="5"/>
  <c r="L192" i="5"/>
  <c r="K150" i="5"/>
  <c r="L95" i="5"/>
  <c r="K22" i="5"/>
  <c r="K38" i="5"/>
  <c r="K54" i="5"/>
  <c r="K70" i="5"/>
  <c r="K86" i="5"/>
  <c r="K102" i="5"/>
  <c r="K118" i="5"/>
  <c r="L133" i="5"/>
  <c r="K144" i="5"/>
  <c r="L154" i="5"/>
  <c r="L165" i="5"/>
  <c r="K176" i="5"/>
  <c r="L186" i="5"/>
  <c r="L197" i="5"/>
  <c r="K208" i="5"/>
  <c r="L218" i="5"/>
  <c r="L229" i="5"/>
  <c r="K240" i="5"/>
  <c r="L250" i="5"/>
  <c r="L261" i="5"/>
  <c r="K272" i="5"/>
  <c r="L282" i="5"/>
  <c r="L293" i="5"/>
  <c r="K304" i="5"/>
  <c r="L314" i="5"/>
  <c r="L325" i="5"/>
  <c r="K336" i="5"/>
  <c r="L346" i="5"/>
  <c r="L357" i="5"/>
  <c r="K368" i="5"/>
  <c r="L378" i="5"/>
  <c r="L389" i="5"/>
  <c r="K400" i="5"/>
  <c r="L410" i="5"/>
  <c r="L421" i="5"/>
  <c r="K432" i="5"/>
  <c r="L442" i="5"/>
  <c r="L453" i="5"/>
  <c r="K464" i="5"/>
  <c r="L474" i="5"/>
  <c r="L485" i="5"/>
  <c r="K496" i="5"/>
  <c r="L506" i="5"/>
  <c r="L517" i="5"/>
  <c r="K528" i="5"/>
  <c r="K536" i="5"/>
  <c r="K544" i="5"/>
  <c r="K552" i="5"/>
  <c r="K560" i="5"/>
  <c r="K568" i="5"/>
  <c r="K576" i="5"/>
  <c r="K584" i="5"/>
  <c r="K592" i="5"/>
  <c r="L21" i="5"/>
  <c r="L37" i="5"/>
  <c r="L53" i="5"/>
  <c r="L69" i="5"/>
  <c r="L85" i="5"/>
  <c r="L101" i="5"/>
  <c r="L117" i="5"/>
  <c r="L132" i="5"/>
  <c r="L143" i="5"/>
  <c r="K154" i="5"/>
  <c r="L164" i="5"/>
  <c r="L175" i="5"/>
  <c r="K186" i="5"/>
  <c r="L196" i="5"/>
  <c r="L207" i="5"/>
  <c r="K218" i="5"/>
  <c r="L228" i="5"/>
  <c r="L239" i="5"/>
  <c r="K250" i="5"/>
  <c r="L260" i="5"/>
  <c r="L271" i="5"/>
  <c r="K282" i="5"/>
  <c r="L292" i="5"/>
  <c r="L303" i="5"/>
  <c r="K314" i="5"/>
  <c r="L324" i="5"/>
  <c r="L335" i="5"/>
  <c r="K346" i="5"/>
  <c r="L356" i="5"/>
  <c r="L367" i="5"/>
  <c r="K378" i="5"/>
  <c r="L388" i="5"/>
  <c r="L399" i="5"/>
  <c r="K410" i="5"/>
  <c r="L420" i="5"/>
  <c r="L431" i="5"/>
  <c r="K442" i="5"/>
  <c r="L452" i="5"/>
  <c r="L463" i="5"/>
  <c r="K474" i="5"/>
  <c r="L484" i="5"/>
  <c r="L495" i="5"/>
  <c r="K506" i="5"/>
  <c r="L516" i="5"/>
  <c r="L527" i="5"/>
  <c r="L535" i="5"/>
  <c r="L543" i="5"/>
  <c r="L551" i="5"/>
  <c r="L559" i="5"/>
  <c r="L567" i="5"/>
  <c r="L575" i="5"/>
  <c r="L583" i="5"/>
  <c r="L591" i="5"/>
  <c r="L599" i="5"/>
  <c r="L607" i="5"/>
  <c r="L615" i="5"/>
  <c r="L623" i="5"/>
  <c r="L631" i="5"/>
  <c r="L639" i="5"/>
  <c r="L647" i="5"/>
  <c r="L655" i="5"/>
  <c r="L663" i="5"/>
  <c r="L671" i="5"/>
  <c r="L679" i="5"/>
  <c r="L19" i="5"/>
  <c r="L51" i="5"/>
  <c r="L83" i="5"/>
  <c r="L115" i="5"/>
  <c r="K142" i="5"/>
  <c r="L163" i="5"/>
  <c r="L184" i="5"/>
  <c r="K206" i="5"/>
  <c r="L227" i="5"/>
  <c r="L248" i="5"/>
  <c r="K270" i="5"/>
  <c r="L291" i="5"/>
  <c r="L312" i="5"/>
  <c r="K334" i="5"/>
  <c r="L355" i="5"/>
  <c r="L376" i="5"/>
  <c r="K398" i="5"/>
  <c r="L419" i="5"/>
  <c r="L440" i="5"/>
  <c r="K462" i="5"/>
  <c r="L483" i="5"/>
  <c r="L504" i="5"/>
  <c r="K526" i="5"/>
  <c r="L542" i="5"/>
  <c r="L558" i="5"/>
  <c r="L574" i="5"/>
  <c r="L590" i="5"/>
  <c r="K604" i="5"/>
  <c r="L614" i="5"/>
  <c r="K625" i="5"/>
  <c r="L283" i="5"/>
  <c r="K326" i="5"/>
  <c r="L368" i="5"/>
  <c r="L411" i="5"/>
  <c r="K454" i="5"/>
  <c r="L496" i="5"/>
  <c r="L536" i="5"/>
  <c r="L568" i="5"/>
  <c r="K600" i="5"/>
  <c r="K621" i="5"/>
  <c r="L642" i="5"/>
  <c r="K664" i="5"/>
  <c r="K685" i="5"/>
  <c r="L701" i="5"/>
  <c r="L717" i="5"/>
  <c r="L733" i="5"/>
  <c r="L749" i="5"/>
  <c r="L765" i="5"/>
  <c r="L781" i="5"/>
  <c r="L797" i="5"/>
  <c r="L813" i="5"/>
  <c r="L829" i="5"/>
  <c r="L845" i="5"/>
  <c r="L861" i="5"/>
  <c r="L877" i="5"/>
  <c r="L893" i="5"/>
  <c r="L909" i="5"/>
  <c r="L923" i="5"/>
  <c r="L934" i="5"/>
  <c r="K945" i="5"/>
  <c r="L955" i="5"/>
  <c r="L966" i="5"/>
  <c r="K977" i="5"/>
  <c r="L987" i="5"/>
  <c r="L998" i="5"/>
  <c r="K1009" i="5"/>
  <c r="L219" i="5"/>
  <c r="L176" i="5"/>
  <c r="K134" i="5"/>
  <c r="L71" i="5"/>
  <c r="L1012" i="5"/>
  <c r="K991" i="5"/>
  <c r="L972" i="5"/>
  <c r="K951" i="5"/>
  <c r="L932" i="5"/>
  <c r="K907" i="5"/>
  <c r="K875" i="5"/>
  <c r="K847" i="5"/>
  <c r="K815" i="5"/>
  <c r="K783" i="5"/>
  <c r="K751" i="5"/>
  <c r="K719" i="5"/>
  <c r="K687" i="5"/>
  <c r="L644" i="5"/>
  <c r="L612" i="5"/>
  <c r="K579" i="5"/>
  <c r="K547" i="5"/>
  <c r="L510" i="5"/>
  <c r="K468" i="5"/>
  <c r="L425" i="5"/>
  <c r="L382" i="5"/>
  <c r="K340" i="5"/>
  <c r="L297" i="5"/>
  <c r="L254" i="5"/>
  <c r="K212" i="5"/>
  <c r="L169" i="5"/>
  <c r="K124" i="5"/>
  <c r="K60" i="5"/>
  <c r="K1005" i="5"/>
  <c r="L994" i="5"/>
  <c r="L983" i="5"/>
  <c r="K973" i="5"/>
  <c r="L962" i="5"/>
  <c r="L951" i="5"/>
  <c r="K941" i="5"/>
  <c r="L930" i="5"/>
  <c r="L919" i="5"/>
  <c r="L903" i="5"/>
  <c r="L887" i="5"/>
  <c r="L871" i="5"/>
  <c r="L855" i="5"/>
  <c r="L839" i="5"/>
  <c r="L823" i="5"/>
  <c r="L807" i="5"/>
  <c r="L791" i="5"/>
  <c r="L775" i="5"/>
  <c r="L759" i="5"/>
  <c r="L743" i="5"/>
  <c r="L727" i="5"/>
  <c r="L711" i="5"/>
  <c r="L695" i="5"/>
  <c r="K677" i="5"/>
  <c r="K656" i="5"/>
  <c r="L634" i="5"/>
  <c r="K613" i="5"/>
  <c r="L588" i="5"/>
  <c r="L556" i="5"/>
  <c r="L523" i="5"/>
  <c r="L480" i="5"/>
  <c r="K438" i="5"/>
  <c r="L395" i="5"/>
  <c r="L352" i="5"/>
  <c r="K310" i="5"/>
  <c r="L267" i="5"/>
  <c r="L224" i="5"/>
  <c r="K182" i="5"/>
  <c r="L139" i="5"/>
  <c r="L79" i="5"/>
  <c r="K26" i="5"/>
  <c r="K42" i="5"/>
  <c r="K58" i="5"/>
  <c r="K74" i="5"/>
  <c r="K90" i="5"/>
  <c r="K106" i="5"/>
  <c r="K122" i="5"/>
  <c r="K136" i="5"/>
  <c r="L146" i="5"/>
  <c r="L157" i="5"/>
  <c r="K168" i="5"/>
  <c r="L178" i="5"/>
  <c r="L189" i="5"/>
  <c r="K200" i="5"/>
  <c r="L210" i="5"/>
  <c r="L221" i="5"/>
  <c r="K232" i="5"/>
  <c r="L242" i="5"/>
  <c r="L253" i="5"/>
  <c r="K264" i="5"/>
  <c r="L274" i="5"/>
  <c r="L285" i="5"/>
  <c r="K296" i="5"/>
  <c r="L306" i="5"/>
  <c r="L317" i="5"/>
  <c r="K328" i="5"/>
  <c r="L338" i="5"/>
  <c r="L349" i="5"/>
  <c r="K360" i="5"/>
  <c r="L370" i="5"/>
  <c r="L381" i="5"/>
  <c r="K392" i="5"/>
  <c r="L402" i="5"/>
  <c r="L413" i="5"/>
  <c r="K424" i="5"/>
  <c r="L434" i="5"/>
  <c r="L445" i="5"/>
  <c r="K456" i="5"/>
  <c r="L466" i="5"/>
  <c r="L477" i="5"/>
  <c r="K488" i="5"/>
  <c r="L498" i="5"/>
  <c r="L509" i="5"/>
  <c r="K520" i="5"/>
  <c r="K530" i="5"/>
  <c r="K538" i="5"/>
  <c r="K546" i="5"/>
  <c r="K554" i="5"/>
  <c r="K562" i="5"/>
  <c r="K570" i="5"/>
  <c r="K578" i="5"/>
  <c r="K586" i="5"/>
  <c r="K594" i="5"/>
  <c r="L25" i="5"/>
  <c r="L41" i="5"/>
  <c r="L57" i="5"/>
  <c r="L73" i="5"/>
  <c r="L89" i="5"/>
  <c r="L105" i="5"/>
  <c r="L121" i="5"/>
  <c r="L135" i="5"/>
  <c r="K146" i="5"/>
  <c r="L156" i="5"/>
  <c r="L167" i="5"/>
  <c r="K178" i="5"/>
  <c r="L188" i="5"/>
  <c r="L199" i="5"/>
  <c r="K210" i="5"/>
  <c r="L220" i="5"/>
  <c r="L231" i="5"/>
  <c r="K242" i="5"/>
  <c r="L252" i="5"/>
  <c r="L263" i="5"/>
  <c r="K274" i="5"/>
  <c r="L284" i="5"/>
  <c r="L295" i="5"/>
  <c r="K306" i="5"/>
  <c r="L316" i="5"/>
  <c r="L327" i="5"/>
  <c r="K338" i="5"/>
  <c r="L348" i="5"/>
  <c r="L359" i="5"/>
  <c r="K370" i="5"/>
  <c r="L380" i="5"/>
  <c r="L391" i="5"/>
  <c r="K402" i="5"/>
  <c r="L412" i="5"/>
  <c r="L423" i="5"/>
  <c r="K434" i="5"/>
  <c r="L444" i="5"/>
  <c r="L455" i="5"/>
  <c r="K466" i="5"/>
  <c r="L476" i="5"/>
  <c r="L487" i="5"/>
  <c r="K498" i="5"/>
  <c r="L508" i="5"/>
  <c r="L519" i="5"/>
  <c r="L529" i="5"/>
  <c r="L537" i="5"/>
  <c r="L545" i="5"/>
  <c r="L553" i="5"/>
  <c r="L561" i="5"/>
  <c r="L569" i="5"/>
  <c r="L577" i="5"/>
  <c r="L585" i="5"/>
  <c r="L593" i="5"/>
  <c r="L601" i="5"/>
  <c r="L609" i="5"/>
  <c r="L617" i="5"/>
  <c r="L625" i="5"/>
  <c r="L633" i="5"/>
  <c r="L641" i="5"/>
  <c r="L649" i="5"/>
  <c r="L657" i="5"/>
  <c r="L665" i="5"/>
  <c r="L673" i="5"/>
  <c r="L681" i="5"/>
  <c r="L27" i="5"/>
  <c r="L59" i="5"/>
  <c r="L91" i="5"/>
  <c r="L123" i="5"/>
  <c r="L147" i="5"/>
  <c r="L168" i="5"/>
  <c r="K190" i="5"/>
  <c r="L211" i="5"/>
  <c r="L232" i="5"/>
  <c r="K254" i="5"/>
  <c r="L275" i="5"/>
  <c r="L296" i="5"/>
  <c r="K318" i="5"/>
  <c r="L339" i="5"/>
  <c r="L360" i="5"/>
  <c r="K382" i="5"/>
  <c r="L403" i="5"/>
  <c r="L424" i="5"/>
  <c r="K446" i="5"/>
  <c r="L467" i="5"/>
  <c r="L488" i="5"/>
  <c r="K510" i="5"/>
  <c r="L530" i="5"/>
  <c r="L546" i="5"/>
  <c r="L562" i="5"/>
  <c r="L578" i="5"/>
  <c r="L594" i="5"/>
  <c r="L606" i="5"/>
  <c r="K617" i="5"/>
  <c r="K628" i="5"/>
  <c r="K294" i="5"/>
  <c r="L379" i="5"/>
  <c r="L464" i="5"/>
  <c r="L544" i="5"/>
  <c r="K605" i="5"/>
  <c r="K648" i="5"/>
  <c r="L689" i="5"/>
  <c r="L721" i="5"/>
  <c r="L753" i="5"/>
  <c r="L785" i="5"/>
  <c r="L817" i="5"/>
  <c r="L849" i="5"/>
  <c r="L881" i="5"/>
  <c r="L913" i="5"/>
  <c r="K937" i="5"/>
  <c r="L958" i="5"/>
  <c r="L979" i="5"/>
  <c r="K1001" i="5"/>
  <c r="K198" i="5"/>
  <c r="L103" i="5"/>
  <c r="L1001" i="5"/>
  <c r="L961" i="5"/>
  <c r="L921" i="5"/>
  <c r="K859" i="5"/>
  <c r="K799" i="5"/>
  <c r="K735" i="5"/>
  <c r="K666" i="5"/>
  <c r="K602" i="5"/>
  <c r="K531" i="5"/>
  <c r="L446" i="5"/>
  <c r="L361" i="5"/>
  <c r="K276" i="5"/>
  <c r="L190" i="5"/>
  <c r="K92" i="5"/>
  <c r="L999" i="5"/>
  <c r="L978" i="5"/>
  <c r="K957" i="5"/>
  <c r="L935" i="5"/>
  <c r="L911" i="5"/>
  <c r="L879" i="5"/>
  <c r="L847" i="5"/>
  <c r="L815" i="5"/>
  <c r="L783" i="5"/>
  <c r="L751" i="5"/>
  <c r="L719" i="5"/>
  <c r="L687" i="5"/>
  <c r="K645" i="5"/>
  <c r="L602" i="5"/>
  <c r="L540" i="5"/>
  <c r="L459" i="5"/>
  <c r="K374" i="5"/>
  <c r="L288" i="5"/>
  <c r="L203" i="5"/>
  <c r="L111" i="5"/>
  <c r="K34" i="5"/>
  <c r="K66" i="5"/>
  <c r="K98" i="5"/>
  <c r="K130" i="5"/>
  <c r="K152" i="5"/>
  <c r="L173" i="5"/>
  <c r="L194" i="5"/>
  <c r="K216" i="5"/>
  <c r="L237" i="5"/>
  <c r="L258" i="5"/>
  <c r="K280" i="5"/>
  <c r="L301" i="5"/>
  <c r="L322" i="5"/>
  <c r="K344" i="5"/>
  <c r="L365" i="5"/>
  <c r="L386" i="5"/>
  <c r="K408" i="5"/>
  <c r="L429" i="5"/>
  <c r="L450" i="5"/>
  <c r="K472" i="5"/>
  <c r="L493" i="5"/>
  <c r="L514" i="5"/>
  <c r="K534" i="5"/>
  <c r="K550" i="5"/>
  <c r="K566" i="5"/>
  <c r="K582" i="5"/>
  <c r="K598" i="5"/>
  <c r="L49" i="5"/>
  <c r="L81" i="5"/>
  <c r="L113" i="5"/>
  <c r="L140" i="5"/>
  <c r="K162" i="5"/>
  <c r="L183" i="5"/>
  <c r="L204" i="5"/>
  <c r="K226" i="5"/>
  <c r="L247" i="5"/>
  <c r="L268" i="5"/>
  <c r="K290" i="5"/>
  <c r="L311" i="5"/>
  <c r="L332" i="5"/>
  <c r="K354" i="5"/>
  <c r="L375" i="5"/>
  <c r="L396" i="5"/>
  <c r="K418" i="5"/>
  <c r="L439" i="5"/>
  <c r="L460" i="5"/>
  <c r="K482" i="5"/>
  <c r="L503" i="5"/>
  <c r="L524" i="5"/>
  <c r="L541" i="5"/>
  <c r="L557" i="5"/>
  <c r="L573" i="5"/>
  <c r="L589" i="5"/>
  <c r="L605" i="5"/>
  <c r="L621" i="5"/>
  <c r="L637" i="5"/>
  <c r="L653" i="5"/>
  <c r="L669" i="5"/>
  <c r="L685" i="5"/>
  <c r="L75" i="5"/>
  <c r="L136" i="5"/>
  <c r="L179" i="5"/>
  <c r="K222" i="5"/>
  <c r="L264" i="5"/>
  <c r="L307" i="5"/>
  <c r="K350" i="5"/>
  <c r="L392" i="5"/>
  <c r="L435" i="5"/>
  <c r="K478" i="5"/>
  <c r="L520" i="5"/>
  <c r="L554" i="5"/>
  <c r="L586" i="5"/>
  <c r="K612" i="5"/>
  <c r="K633" i="5"/>
  <c r="K644" i="5"/>
  <c r="L654" i="5"/>
  <c r="K665" i="5"/>
  <c r="K676" i="5"/>
  <c r="L686" i="5"/>
  <c r="L694" i="5"/>
  <c r="L702" i="5"/>
  <c r="L710" i="5"/>
  <c r="L718" i="5"/>
  <c r="L726" i="5"/>
  <c r="L734" i="5"/>
  <c r="L742" i="5"/>
  <c r="L750" i="5"/>
  <c r="L758" i="5"/>
  <c r="L766" i="5"/>
  <c r="L774" i="5"/>
  <c r="L782" i="5"/>
  <c r="L790" i="5"/>
  <c r="L798" i="5"/>
  <c r="L806" i="5"/>
  <c r="L814" i="5"/>
  <c r="L822" i="5"/>
  <c r="L830" i="5"/>
  <c r="L838" i="5"/>
  <c r="L846" i="5"/>
  <c r="L854" i="5"/>
  <c r="L862" i="5"/>
  <c r="L870" i="5"/>
  <c r="L878" i="5"/>
  <c r="L886" i="5"/>
  <c r="L894" i="5"/>
  <c r="L902" i="5"/>
  <c r="L910" i="5"/>
  <c r="L918" i="5"/>
  <c r="K48" i="5"/>
  <c r="K80" i="5"/>
  <c r="K112" i="5"/>
  <c r="K140" i="5"/>
  <c r="L161" i="5"/>
  <c r="L182" i="5"/>
  <c r="K204" i="5"/>
  <c r="L225" i="5"/>
  <c r="L246" i="5"/>
  <c r="K268" i="5"/>
  <c r="L289" i="5"/>
  <c r="L310" i="5"/>
  <c r="K332" i="5"/>
  <c r="L353" i="5"/>
  <c r="L374" i="5"/>
  <c r="K396" i="5"/>
  <c r="L417" i="5"/>
  <c r="L438" i="5"/>
  <c r="K460" i="5"/>
  <c r="L481" i="5"/>
  <c r="L502" i="5"/>
  <c r="K524" i="5"/>
  <c r="K541" i="5"/>
  <c r="K557" i="5"/>
  <c r="K573" i="5"/>
  <c r="K589" i="5"/>
  <c r="K603" i="5"/>
  <c r="K614" i="5"/>
  <c r="L624" i="5"/>
  <c r="K635" i="5"/>
  <c r="K646" i="5"/>
  <c r="L656" i="5"/>
  <c r="K667" i="5"/>
  <c r="K678" i="5"/>
  <c r="K688" i="5"/>
  <c r="K696" i="5"/>
  <c r="K704" i="5"/>
  <c r="K712" i="5"/>
  <c r="K720" i="5"/>
  <c r="K728" i="5"/>
  <c r="K736" i="5"/>
  <c r="K744" i="5"/>
  <c r="K752" i="5"/>
  <c r="K760" i="5"/>
  <c r="K768" i="5"/>
  <c r="K776" i="5"/>
  <c r="K784" i="5"/>
  <c r="K792" i="5"/>
  <c r="K800" i="5"/>
  <c r="K808" i="5"/>
  <c r="K816" i="5"/>
  <c r="K824" i="5"/>
  <c r="K832" i="5"/>
  <c r="K840" i="5"/>
  <c r="K848" i="5"/>
  <c r="K856" i="5"/>
  <c r="K864" i="5"/>
  <c r="K872" i="5"/>
  <c r="K880" i="5"/>
  <c r="K888" i="5"/>
  <c r="K896" i="5"/>
  <c r="K904" i="5"/>
  <c r="K912" i="5"/>
  <c r="K920" i="5"/>
  <c r="K928" i="5"/>
  <c r="K936" i="5"/>
  <c r="K944" i="5"/>
  <c r="K952" i="5"/>
  <c r="K960" i="5"/>
  <c r="K968" i="5"/>
  <c r="K976" i="5"/>
  <c r="K984" i="5"/>
  <c r="K992" i="5"/>
  <c r="K1000" i="5"/>
  <c r="K1008" i="5"/>
  <c r="L1004" i="5"/>
  <c r="L980" i="5"/>
  <c r="K959" i="5"/>
  <c r="K935" i="5"/>
  <c r="K911" i="5"/>
  <c r="K879" i="5"/>
  <c r="K843" i="5"/>
  <c r="K811" i="5"/>
  <c r="K779" i="5"/>
  <c r="K747" i="5"/>
  <c r="K715" i="5"/>
  <c r="K682" i="5"/>
  <c r="K639" i="5"/>
  <c r="K1011" i="5"/>
  <c r="L1000" i="5"/>
  <c r="L989" i="5"/>
  <c r="K979" i="5"/>
  <c r="L968" i="5"/>
  <c r="L957" i="5"/>
  <c r="K15" i="5"/>
  <c r="K18" i="5"/>
  <c r="L118" i="5"/>
  <c r="L94" i="5"/>
  <c r="L70" i="5"/>
  <c r="L54" i="5"/>
  <c r="L38" i="5"/>
  <c r="L22" i="5"/>
  <c r="K515" i="5"/>
  <c r="K499" i="5"/>
  <c r="K483" i="5"/>
  <c r="K467" i="5"/>
  <c r="K443" i="5"/>
  <c r="K427" i="5"/>
  <c r="K411" i="5"/>
  <c r="K395" i="5"/>
  <c r="K379" i="5"/>
  <c r="K363" i="5"/>
  <c r="K347" i="5"/>
  <c r="K331" i="5"/>
  <c r="K315" i="5"/>
  <c r="K299" i="5"/>
  <c r="K283" i="5"/>
  <c r="K267" i="5"/>
  <c r="K251" i="5"/>
  <c r="K227" i="5"/>
  <c r="K203" i="5"/>
  <c r="K187" i="5"/>
  <c r="K171" i="5"/>
  <c r="K147" i="5"/>
  <c r="K123" i="5"/>
  <c r="K107" i="5"/>
  <c r="K91" i="5"/>
  <c r="K67" i="5"/>
  <c r="K43" i="5"/>
  <c r="K68" i="5"/>
  <c r="L217" i="5"/>
  <c r="L345" i="5"/>
  <c r="L473" i="5"/>
  <c r="K551" i="5"/>
  <c r="K610" i="5"/>
  <c r="L652" i="5"/>
  <c r="K693" i="5"/>
  <c r="K725" i="5"/>
  <c r="K773" i="5"/>
  <c r="K805" i="5"/>
  <c r="K853" i="5"/>
  <c r="K885" i="5"/>
  <c r="K917" i="5"/>
  <c r="L949" i="5"/>
  <c r="L992" i="5"/>
  <c r="K691" i="5"/>
  <c r="K771" i="5"/>
  <c r="K903" i="5"/>
  <c r="K999" i="5"/>
  <c r="K996" i="5"/>
  <c r="K964" i="5"/>
  <c r="K942" i="5"/>
  <c r="K922" i="5"/>
  <c r="K900" i="5"/>
  <c r="K868" i="5"/>
  <c r="K836" i="5"/>
  <c r="K804" i="5"/>
  <c r="K772" i="5"/>
  <c r="K750" i="5"/>
  <c r="K730" i="5"/>
  <c r="K698" i="5"/>
  <c r="K659" i="5"/>
  <c r="K630" i="5"/>
  <c r="K581" i="5"/>
  <c r="L486" i="5"/>
  <c r="L369" i="5"/>
  <c r="K284" i="5"/>
  <c r="L198" i="5"/>
  <c r="K104" i="5"/>
  <c r="L908" i="5"/>
  <c r="L888" i="5"/>
  <c r="L856" i="5"/>
  <c r="L824" i="5"/>
  <c r="L792" i="5"/>
  <c r="L760" i="5"/>
  <c r="L728" i="5"/>
  <c r="L696" i="5"/>
  <c r="L670" i="5"/>
  <c r="K641" i="5"/>
  <c r="L550" i="5"/>
  <c r="L387" i="5"/>
  <c r="L280" i="5"/>
  <c r="K158" i="5"/>
  <c r="L661" i="5"/>
  <c r="L619" i="5"/>
  <c r="L579" i="5"/>
  <c r="L533" i="5"/>
  <c r="K450" i="5"/>
  <c r="K394" i="5"/>
  <c r="L308" i="5"/>
  <c r="L255" i="5"/>
  <c r="K170" i="5"/>
  <c r="L61" i="5"/>
  <c r="K574" i="5"/>
  <c r="K532" i="5"/>
  <c r="K448" i="5"/>
  <c r="L362" i="5"/>
  <c r="L277" i="5"/>
  <c r="K224" i="5"/>
  <c r="L162" i="5"/>
  <c r="K50" i="5"/>
  <c r="K214" i="5"/>
  <c r="L427" i="5"/>
  <c r="K624" i="5"/>
  <c r="L723" i="5"/>
  <c r="L767" i="5"/>
  <c r="L803" i="5"/>
  <c r="L851" i="5"/>
  <c r="L895" i="5"/>
  <c r="L959" i="5"/>
  <c r="K989" i="5"/>
  <c r="K44" i="5"/>
  <c r="L201" i="5"/>
  <c r="L318" i="5"/>
  <c r="L414" i="5"/>
  <c r="K539" i="5"/>
  <c r="K623" i="5"/>
  <c r="K711" i="5"/>
  <c r="K807" i="5"/>
  <c r="K891" i="5"/>
  <c r="L945" i="5"/>
  <c r="K1007" i="5"/>
  <c r="L155" i="5"/>
  <c r="L947" i="5"/>
  <c r="L833" i="5"/>
  <c r="L705" i="5"/>
  <c r="L584" i="5"/>
  <c r="K262" i="5"/>
  <c r="L251" i="5"/>
  <c r="L126" i="5"/>
  <c r="L110" i="5"/>
  <c r="L102" i="5"/>
  <c r="L86" i="5"/>
  <c r="L78" i="5"/>
  <c r="L62" i="5"/>
  <c r="L46" i="5"/>
  <c r="L30" i="5"/>
  <c r="K523" i="5"/>
  <c r="K507" i="5"/>
  <c r="K491" i="5"/>
  <c r="K475" i="5"/>
  <c r="K459" i="5"/>
  <c r="K451" i="5"/>
  <c r="K435" i="5"/>
  <c r="K419" i="5"/>
  <c r="K403" i="5"/>
  <c r="K387" i="5"/>
  <c r="K371" i="5"/>
  <c r="K355" i="5"/>
  <c r="K339" i="5"/>
  <c r="K323" i="5"/>
  <c r="K307" i="5"/>
  <c r="K291" i="5"/>
  <c r="K275" i="5"/>
  <c r="K259" i="5"/>
  <c r="K243" i="5"/>
  <c r="K235" i="5"/>
  <c r="K219" i="5"/>
  <c r="K211" i="5"/>
  <c r="K195" i="5"/>
  <c r="K179" i="5"/>
  <c r="K163" i="5"/>
  <c r="K155" i="5"/>
  <c r="K139" i="5"/>
  <c r="K131" i="5"/>
  <c r="K115" i="5"/>
  <c r="K99" i="5"/>
  <c r="K83" i="5"/>
  <c r="K75" i="5"/>
  <c r="K59" i="5"/>
  <c r="K51" i="5"/>
  <c r="K35" i="5"/>
  <c r="K27" i="5"/>
  <c r="K19" i="5"/>
  <c r="K132" i="5"/>
  <c r="L174" i="5"/>
  <c r="K260" i="5"/>
  <c r="L302" i="5"/>
  <c r="K388" i="5"/>
  <c r="L430" i="5"/>
  <c r="K516" i="5"/>
  <c r="K583" i="5"/>
  <c r="K631" i="5"/>
  <c r="K674" i="5"/>
  <c r="K709" i="5"/>
  <c r="K741" i="5"/>
  <c r="K757" i="5"/>
  <c r="K789" i="5"/>
  <c r="K821" i="5"/>
  <c r="K837" i="5"/>
  <c r="K869" i="5"/>
  <c r="K901" i="5"/>
  <c r="L928" i="5"/>
  <c r="K939" i="5"/>
  <c r="K963" i="5"/>
  <c r="L976" i="5"/>
  <c r="L1005" i="5"/>
  <c r="L628" i="5"/>
  <c r="K731" i="5"/>
  <c r="K819" i="5"/>
  <c r="K863" i="5"/>
  <c r="L940" i="5"/>
  <c r="L969" i="5"/>
  <c r="K1006" i="5"/>
  <c r="K986" i="5"/>
  <c r="K974" i="5"/>
  <c r="K954" i="5"/>
  <c r="K932" i="5"/>
  <c r="K910" i="5"/>
  <c r="K890" i="5"/>
  <c r="K878" i="5"/>
  <c r="K858" i="5"/>
  <c r="K846" i="5"/>
  <c r="K826" i="5"/>
  <c r="K814" i="5"/>
  <c r="K794" i="5"/>
  <c r="K782" i="5"/>
  <c r="K762" i="5"/>
  <c r="K740" i="5"/>
  <c r="K718" i="5"/>
  <c r="K708" i="5"/>
  <c r="K686" i="5"/>
  <c r="L672" i="5"/>
  <c r="K643" i="5"/>
  <c r="L616" i="5"/>
  <c r="L600" i="5"/>
  <c r="K561" i="5"/>
  <c r="K537" i="5"/>
  <c r="L513" i="5"/>
  <c r="L454" i="5"/>
  <c r="K428" i="5"/>
  <c r="L401" i="5"/>
  <c r="L342" i="5"/>
  <c r="K316" i="5"/>
  <c r="L257" i="5"/>
  <c r="L230" i="5"/>
  <c r="K172" i="5"/>
  <c r="L145" i="5"/>
  <c r="K64" i="5"/>
  <c r="K24" i="5"/>
  <c r="L898" i="5"/>
  <c r="L876" i="5"/>
  <c r="L866" i="5"/>
  <c r="L844" i="5"/>
  <c r="L834" i="5"/>
  <c r="L812" i="5"/>
  <c r="L802" i="5"/>
  <c r="L780" i="5"/>
  <c r="L770" i="5"/>
  <c r="L748" i="5"/>
  <c r="L738" i="5"/>
  <c r="L716" i="5"/>
  <c r="L706" i="5"/>
  <c r="K684" i="5"/>
  <c r="K657" i="5"/>
  <c r="L622" i="5"/>
  <c r="L598" i="5"/>
  <c r="L499" i="5"/>
  <c r="L451" i="5"/>
  <c r="L328" i="5"/>
  <c r="L216" i="5"/>
  <c r="L99" i="5"/>
  <c r="L683" i="5"/>
  <c r="L643" i="5"/>
  <c r="L597" i="5"/>
  <c r="L555" i="5"/>
  <c r="L511" i="5"/>
  <c r="L479" i="5"/>
  <c r="K426" i="5"/>
  <c r="L364" i="5"/>
  <c r="L340" i="5"/>
  <c r="L279" i="5"/>
  <c r="L223" i="5"/>
  <c r="K194" i="5"/>
  <c r="K138" i="5"/>
  <c r="L97" i="5"/>
  <c r="K596" i="5"/>
  <c r="K556" i="5"/>
  <c r="K504" i="5"/>
  <c r="K480" i="5"/>
  <c r="L418" i="5"/>
  <c r="L394" i="5"/>
  <c r="L333" i="5"/>
  <c r="L309" i="5"/>
  <c r="K248" i="5"/>
  <c r="K192" i="5"/>
  <c r="L138" i="5"/>
  <c r="K94" i="5"/>
  <c r="L63" i="5"/>
  <c r="L331" i="5"/>
  <c r="L548" i="5"/>
  <c r="K672" i="5"/>
  <c r="L927" i="5"/>
  <c r="L1003" i="5"/>
  <c r="L971" i="5"/>
  <c r="L917" i="5"/>
  <c r="L869" i="5"/>
  <c r="L789" i="5"/>
  <c r="L741" i="5"/>
  <c r="K653" i="5"/>
  <c r="L507" i="5"/>
  <c r="K390" i="5"/>
  <c r="L31" i="5"/>
  <c r="K17" i="5"/>
  <c r="L18" i="5"/>
  <c r="K16" i="5"/>
  <c r="L128" i="5"/>
  <c r="L120" i="5"/>
  <c r="L112" i="5"/>
  <c r="L104" i="5"/>
  <c r="L96" i="5"/>
  <c r="L88" i="5"/>
  <c r="L80" i="5"/>
  <c r="L72" i="5"/>
  <c r="L64" i="5"/>
  <c r="L56" i="5"/>
  <c r="L48" i="5"/>
  <c r="L40" i="5"/>
  <c r="L32" i="5"/>
  <c r="L24" i="5"/>
  <c r="K525" i="5"/>
  <c r="K517" i="5"/>
  <c r="K509" i="5"/>
  <c r="K501" i="5"/>
  <c r="K493" i="5"/>
  <c r="K485" i="5"/>
  <c r="K477" i="5"/>
  <c r="K469" i="5"/>
  <c r="K461" i="5"/>
  <c r="K453" i="5"/>
  <c r="K445" i="5"/>
  <c r="K437" i="5"/>
  <c r="K429" i="5"/>
  <c r="K421" i="5"/>
  <c r="K413" i="5"/>
  <c r="K405" i="5"/>
  <c r="K397" i="5"/>
  <c r="K389" i="5"/>
  <c r="K381" i="5"/>
  <c r="K373" i="5"/>
  <c r="K365" i="5"/>
  <c r="K357" i="5"/>
  <c r="K349" i="5"/>
  <c r="K341" i="5"/>
  <c r="K333" i="5"/>
  <c r="K325" i="5"/>
  <c r="K317" i="5"/>
  <c r="K309" i="5"/>
  <c r="K301" i="5"/>
  <c r="K293" i="5"/>
  <c r="K285" i="5"/>
  <c r="K277" i="5"/>
  <c r="K269" i="5"/>
  <c r="K261" i="5"/>
  <c r="K253" i="5"/>
  <c r="K245" i="5"/>
  <c r="K237" i="5"/>
  <c r="K229" i="5"/>
  <c r="K221" i="5"/>
  <c r="K213" i="5"/>
  <c r="K205" i="5"/>
  <c r="K197" i="5"/>
  <c r="K189" i="5"/>
  <c r="K181" i="5"/>
  <c r="K173" i="5"/>
  <c r="K165" i="5"/>
  <c r="K157" i="5"/>
  <c r="K149" i="5"/>
  <c r="K141" i="5"/>
  <c r="K133" i="5"/>
  <c r="K125" i="5"/>
  <c r="K117" i="5"/>
  <c r="K109" i="5"/>
  <c r="K101" i="5"/>
  <c r="K93" i="5"/>
  <c r="K85" i="5"/>
  <c r="K77" i="5"/>
  <c r="K69" i="5"/>
  <c r="K61" i="5"/>
  <c r="K53" i="5"/>
  <c r="K45" i="5"/>
  <c r="K37" i="5"/>
  <c r="K29" i="5"/>
  <c r="K21" i="5"/>
  <c r="K52" i="5"/>
  <c r="K116" i="5"/>
  <c r="K164" i="5"/>
  <c r="L206" i="5"/>
  <c r="L249" i="5"/>
  <c r="K292" i="5"/>
  <c r="L334" i="5"/>
  <c r="L377" i="5"/>
  <c r="K420" i="5"/>
  <c r="L462" i="5"/>
  <c r="L505" i="5"/>
  <c r="K543" i="5"/>
  <c r="K575" i="5"/>
  <c r="L604" i="5"/>
  <c r="K626" i="5"/>
  <c r="K647" i="5"/>
  <c r="L668" i="5"/>
  <c r="K689" i="5"/>
  <c r="K705" i="5"/>
  <c r="K721" i="5"/>
  <c r="K737" i="5"/>
  <c r="K753" i="5"/>
  <c r="K769" i="5"/>
  <c r="K785" i="5"/>
  <c r="K801" i="5"/>
  <c r="K817" i="5"/>
  <c r="K833" i="5"/>
  <c r="K849" i="5"/>
  <c r="K865" i="5"/>
  <c r="K881" i="5"/>
  <c r="K897" i="5"/>
  <c r="K913" i="5"/>
  <c r="L925" i="5"/>
  <c r="L936" i="5"/>
  <c r="K947" i="5"/>
  <c r="L960" i="5"/>
  <c r="L973" i="5"/>
  <c r="K987" i="5"/>
  <c r="K1003" i="5"/>
  <c r="K595" i="5"/>
  <c r="K671" i="5"/>
  <c r="K723" i="5"/>
  <c r="K763" i="5"/>
  <c r="K803" i="5"/>
  <c r="K851" i="5"/>
  <c r="K895" i="5"/>
  <c r="L929" i="5"/>
  <c r="L964" i="5"/>
  <c r="L993" i="5"/>
  <c r="K1010" i="5"/>
  <c r="K998" i="5"/>
  <c r="K988" i="5"/>
  <c r="K978" i="5"/>
  <c r="K966" i="5"/>
  <c r="K956" i="5"/>
  <c r="K946" i="5"/>
  <c r="K934" i="5"/>
  <c r="K924" i="5"/>
  <c r="K914" i="5"/>
  <c r="K902" i="5"/>
  <c r="K892" i="5"/>
  <c r="K882" i="5"/>
  <c r="K870" i="5"/>
  <c r="K860" i="5"/>
  <c r="K850" i="5"/>
  <c r="K838" i="5"/>
  <c r="K828" i="5"/>
  <c r="K818" i="5"/>
  <c r="K806" i="5"/>
  <c r="K796" i="5"/>
  <c r="K786" i="5"/>
  <c r="K774" i="5"/>
  <c r="K764" i="5"/>
  <c r="K754" i="5"/>
  <c r="K742" i="5"/>
  <c r="K732" i="5"/>
  <c r="K722" i="5"/>
  <c r="K710" i="5"/>
  <c r="K700" i="5"/>
  <c r="K690" i="5"/>
  <c r="K675" i="5"/>
  <c r="K662" i="5"/>
  <c r="L648" i="5"/>
  <c r="L632" i="5"/>
  <c r="K619" i="5"/>
  <c r="K606" i="5"/>
  <c r="K585" i="5"/>
  <c r="K565" i="5"/>
  <c r="K545" i="5"/>
  <c r="L518" i="5"/>
  <c r="K492" i="5"/>
  <c r="L465" i="5"/>
  <c r="L433" i="5"/>
  <c r="L406" i="5"/>
  <c r="K380" i="5"/>
  <c r="K348" i="5"/>
  <c r="L321" i="5"/>
  <c r="L294" i="5"/>
  <c r="L262" i="5"/>
  <c r="K236" i="5"/>
  <c r="L209" i="5"/>
  <c r="L177" i="5"/>
  <c r="L150" i="5"/>
  <c r="K120" i="5"/>
  <c r="K72" i="5"/>
  <c r="K32" i="5"/>
  <c r="L912" i="5"/>
  <c r="L900" i="5"/>
  <c r="L890" i="5"/>
  <c r="L880" i="5"/>
  <c r="L868" i="5"/>
  <c r="L858" i="5"/>
  <c r="L848" i="5"/>
  <c r="L836" i="5"/>
  <c r="L826" i="5"/>
  <c r="L816" i="5"/>
  <c r="L804" i="5"/>
  <c r="L794" i="5"/>
  <c r="L784" i="5"/>
  <c r="L772" i="5"/>
  <c r="L762" i="5"/>
  <c r="L752" i="5"/>
  <c r="L740" i="5"/>
  <c r="L730" i="5"/>
  <c r="L720" i="5"/>
  <c r="L708" i="5"/>
  <c r="L698" i="5"/>
  <c r="L688" i="5"/>
  <c r="K673" i="5"/>
  <c r="K660" i="5"/>
  <c r="L646" i="5"/>
  <c r="L630" i="5"/>
  <c r="K601" i="5"/>
  <c r="L566" i="5"/>
  <c r="L515" i="5"/>
  <c r="L456" i="5"/>
  <c r="L408" i="5"/>
  <c r="L344" i="5"/>
  <c r="K286" i="5"/>
  <c r="K238" i="5"/>
  <c r="K174" i="5"/>
  <c r="L107" i="5"/>
  <c r="L35" i="5"/>
  <c r="L667" i="5"/>
  <c r="L645" i="5"/>
  <c r="L627" i="5"/>
  <c r="L603" i="5"/>
  <c r="L581" i="5"/>
  <c r="L563" i="5"/>
  <c r="L539" i="5"/>
  <c r="K514" i="5"/>
  <c r="K490" i="5"/>
  <c r="K458" i="5"/>
  <c r="L428" i="5"/>
  <c r="L404" i="5"/>
  <c r="L372" i="5"/>
  <c r="L343" i="5"/>
  <c r="L319" i="5"/>
  <c r="L287" i="5"/>
  <c r="K258" i="5"/>
  <c r="K234" i="5"/>
  <c r="K202" i="5"/>
  <c r="L172" i="5"/>
  <c r="L148" i="5"/>
  <c r="L109" i="5"/>
  <c r="L65" i="5"/>
  <c r="L29" i="5"/>
  <c r="K580" i="5"/>
  <c r="K558" i="5"/>
  <c r="K540" i="5"/>
  <c r="K512" i="5"/>
  <c r="L482" i="5"/>
  <c r="L458" i="5"/>
  <c r="L426" i="5"/>
  <c r="L397" i="5"/>
  <c r="L373" i="5"/>
  <c r="L341" i="5"/>
  <c r="K312" i="5"/>
  <c r="K288" i="5"/>
  <c r="K256" i="5"/>
  <c r="L226" i="5"/>
  <c r="L202" i="5"/>
  <c r="L170" i="5"/>
  <c r="L141" i="5"/>
  <c r="K110" i="5"/>
  <c r="K62" i="5"/>
  <c r="L47" i="5"/>
  <c r="L171" i="5"/>
  <c r="L299" i="5"/>
  <c r="L416" i="5"/>
  <c r="L512" i="5"/>
  <c r="K608" i="5"/>
  <c r="L666" i="5"/>
  <c r="L707" i="5"/>
  <c r="L755" i="5"/>
  <c r="L799" i="5"/>
  <c r="L835" i="5"/>
  <c r="L883" i="5"/>
  <c r="K925" i="5"/>
  <c r="K949" i="5"/>
  <c r="K981" i="5"/>
  <c r="L1010" i="5"/>
  <c r="L158" i="5"/>
  <c r="L286" i="5"/>
  <c r="K404" i="5"/>
  <c r="K500" i="5"/>
  <c r="K607" i="5"/>
  <c r="K703" i="5"/>
  <c r="K775" i="5"/>
  <c r="K867" i="5"/>
  <c r="K943" i="5"/>
  <c r="L988" i="5"/>
  <c r="L119" i="5"/>
  <c r="L240" i="5"/>
  <c r="L1011" i="5"/>
  <c r="L982" i="5"/>
  <c r="L950" i="5"/>
  <c r="L926" i="5"/>
  <c r="L885" i="5"/>
  <c r="L837" i="5"/>
  <c r="L801" i="5"/>
  <c r="L757" i="5"/>
  <c r="L709" i="5"/>
  <c r="K669" i="5"/>
  <c r="L610" i="5"/>
  <c r="K518" i="5"/>
  <c r="K422" i="5"/>
  <c r="L304" i="5"/>
  <c r="J995" i="27"/>
  <c r="J978" i="27"/>
  <c r="J948" i="27"/>
  <c r="B951" i="5" s="1"/>
  <c r="E951" i="5" s="1"/>
  <c r="J852" i="27"/>
  <c r="J577" i="27"/>
  <c r="J553" i="27"/>
  <c r="B556" i="5" s="1"/>
  <c r="E556" i="5" s="1"/>
  <c r="J523" i="27"/>
  <c r="B526" i="5" s="1"/>
  <c r="J501" i="27"/>
  <c r="B504" i="5" s="1"/>
  <c r="E504" i="5" s="1"/>
  <c r="J915" i="27"/>
  <c r="B918" i="5" s="1"/>
  <c r="E918" i="5" s="1"/>
  <c r="J865" i="27"/>
  <c r="B868" i="5" s="1"/>
  <c r="J837" i="27"/>
  <c r="B840" i="5" s="1"/>
  <c r="J748" i="27"/>
  <c r="J693" i="27"/>
  <c r="J685" i="27"/>
  <c r="B688" i="5" s="1"/>
  <c r="J679" i="27"/>
  <c r="B682" i="5" s="1"/>
  <c r="E682" i="5" s="1"/>
  <c r="J657" i="27"/>
  <c r="K657" i="27" s="1"/>
  <c r="C660" i="5" s="1"/>
  <c r="J619" i="27"/>
  <c r="B622" i="5" s="1"/>
  <c r="E622" i="5" s="1"/>
  <c r="J554" i="27"/>
  <c r="J518" i="27"/>
  <c r="B521" i="5" s="1"/>
  <c r="E521" i="5"/>
  <c r="J463" i="27"/>
  <c r="J456" i="27"/>
  <c r="B459" i="5" s="1"/>
  <c r="E459" i="5" s="1"/>
  <c r="J445" i="27"/>
  <c r="J430" i="27"/>
  <c r="J418" i="27"/>
  <c r="B421" i="5" s="1"/>
  <c r="J384" i="27"/>
  <c r="K384" i="27" s="1"/>
  <c r="C387" i="5" s="1"/>
  <c r="J376" i="27"/>
  <c r="J364" i="27"/>
  <c r="J298" i="27"/>
  <c r="J276" i="27"/>
  <c r="K276" i="27" s="1"/>
  <c r="C279" i="5" s="1"/>
  <c r="F279" i="5" s="1"/>
  <c r="J253" i="27"/>
  <c r="B256" i="5" s="1"/>
  <c r="E256" i="5" s="1"/>
  <c r="J215" i="27"/>
  <c r="K215" i="27" s="1"/>
  <c r="C218" i="5" s="1"/>
  <c r="J195" i="27"/>
  <c r="J183" i="27"/>
  <c r="J164" i="27"/>
  <c r="B167" i="5" s="1"/>
  <c r="E167" i="5" s="1"/>
  <c r="J138" i="27"/>
  <c r="K138" i="27" s="1"/>
  <c r="C141" i="5" s="1"/>
  <c r="J80" i="27"/>
  <c r="B83" i="5" s="1"/>
  <c r="J28" i="27"/>
  <c r="J405" i="27"/>
  <c r="K405" i="27" s="1"/>
  <c r="C408" i="5" s="1"/>
  <c r="F408" i="5" s="1"/>
  <c r="J395" i="27"/>
  <c r="J369" i="27"/>
  <c r="J291" i="27"/>
  <c r="B294" i="5" s="1"/>
  <c r="J275" i="27"/>
  <c r="B278" i="5" s="1"/>
  <c r="E278" i="5" s="1"/>
  <c r="J250" i="27"/>
  <c r="J242" i="27"/>
  <c r="B245" i="5" s="1"/>
  <c r="J210" i="27"/>
  <c r="B213" i="5" s="1"/>
  <c r="J196" i="27"/>
  <c r="B199" i="5" s="1"/>
  <c r="E199" i="5" s="1"/>
  <c r="J177" i="27"/>
  <c r="B180" i="5" s="1"/>
  <c r="J165" i="27"/>
  <c r="K165" i="27" s="1"/>
  <c r="C168" i="5" s="1"/>
  <c r="F168" i="5" s="1"/>
  <c r="J161" i="27"/>
  <c r="B164" i="5" s="1"/>
  <c r="E164" i="5" s="1"/>
  <c r="J156" i="27"/>
  <c r="B159" i="5" s="1"/>
  <c r="E159" i="5"/>
  <c r="J145" i="27"/>
  <c r="J141" i="27"/>
  <c r="B144" i="5" s="1"/>
  <c r="E144" i="5" s="1"/>
  <c r="J129" i="27"/>
  <c r="B132" i="5" s="1"/>
  <c r="J113" i="27"/>
  <c r="J109" i="27"/>
  <c r="K109" i="27" s="1"/>
  <c r="C112" i="5" s="1"/>
  <c r="J97" i="27"/>
  <c r="J77" i="27"/>
  <c r="J73" i="27"/>
  <c r="J58" i="27"/>
  <c r="J53" i="27"/>
  <c r="J50" i="27"/>
  <c r="B53" i="5" s="1"/>
  <c r="E213" i="5"/>
  <c r="F660" i="5"/>
  <c r="E868" i="5"/>
  <c r="E840" i="5"/>
  <c r="F112" i="5"/>
  <c r="E526" i="5"/>
  <c r="F141" i="5"/>
  <c r="E245" i="5"/>
  <c r="E294" i="5"/>
  <c r="E83" i="5"/>
  <c r="E421" i="5"/>
  <c r="E132" i="5"/>
  <c r="E180" i="5"/>
  <c r="F218" i="5"/>
  <c r="F387" i="5"/>
  <c r="K275" i="27"/>
  <c r="C278" i="5" s="1"/>
  <c r="F278" i="5" s="1"/>
  <c r="E688" i="5"/>
  <c r="K685" i="27"/>
  <c r="C688" i="5" s="1"/>
  <c r="F688" i="5" s="1"/>
  <c r="E53" i="5"/>
  <c r="B186" i="5"/>
  <c r="E186" i="5" s="1"/>
  <c r="K518" i="27" l="1"/>
  <c r="C521" i="5" s="1"/>
  <c r="F521" i="5" s="1"/>
  <c r="K50" i="27"/>
  <c r="C53" i="5" s="1"/>
  <c r="F53" i="5" s="1"/>
  <c r="B408" i="5"/>
  <c r="E408" i="5" s="1"/>
  <c r="K58" i="27"/>
  <c r="C61" i="5" s="1"/>
  <c r="F61" i="5" s="1"/>
  <c r="K369" i="27"/>
  <c r="C372" i="5" s="1"/>
  <c r="F372" i="5" s="1"/>
  <c r="K183" i="27"/>
  <c r="C186" i="5" s="1"/>
  <c r="F186" i="5" s="1"/>
  <c r="K376" i="27"/>
  <c r="C379" i="5" s="1"/>
  <c r="F379" i="5" s="1"/>
  <c r="K430" i="27"/>
  <c r="C433" i="5" s="1"/>
  <c r="F433" i="5" s="1"/>
  <c r="K748" i="27"/>
  <c r="C751" i="5" s="1"/>
  <c r="F751" i="5" s="1"/>
  <c r="K995" i="27"/>
  <c r="C998" i="5" s="1"/>
  <c r="F998" i="5" s="1"/>
  <c r="K53" i="27"/>
  <c r="C56" i="5" s="1"/>
  <c r="F56" i="5" s="1"/>
  <c r="K77" i="27"/>
  <c r="C80" i="5" s="1"/>
  <c r="F80" i="5" s="1"/>
  <c r="K250" i="27"/>
  <c r="C253" i="5" s="1"/>
  <c r="F253" i="5" s="1"/>
  <c r="K195" i="27"/>
  <c r="C198" i="5" s="1"/>
  <c r="F198" i="5" s="1"/>
  <c r="K364" i="27"/>
  <c r="C367" i="5" s="1"/>
  <c r="F367" i="5" s="1"/>
  <c r="K693" i="27"/>
  <c r="C696" i="5" s="1"/>
  <c r="F696" i="5" s="1"/>
  <c r="K577" i="27"/>
  <c r="C580" i="5" s="1"/>
  <c r="F580" i="5" s="1"/>
  <c r="B740" i="5"/>
  <c r="E740" i="5" s="1"/>
  <c r="K737" i="27"/>
  <c r="C740" i="5" s="1"/>
  <c r="F740" i="5" s="1"/>
  <c r="B76" i="5"/>
  <c r="E76" i="5" s="1"/>
  <c r="K73" i="27"/>
  <c r="C76" i="5" s="1"/>
  <c r="F76" i="5" s="1"/>
  <c r="B100" i="5"/>
  <c r="E100" i="5" s="1"/>
  <c r="K97" i="27"/>
  <c r="C100" i="5" s="1"/>
  <c r="F100" i="5" s="1"/>
  <c r="K113" i="27"/>
  <c r="C116" i="5" s="1"/>
  <c r="F116" i="5" s="1"/>
  <c r="B116" i="5"/>
  <c r="E116" i="5" s="1"/>
  <c r="K395" i="27"/>
  <c r="C398" i="5" s="1"/>
  <c r="F398" i="5" s="1"/>
  <c r="B398" i="5"/>
  <c r="E398" i="5" s="1"/>
  <c r="K298" i="27"/>
  <c r="C301" i="5" s="1"/>
  <c r="F301" i="5" s="1"/>
  <c r="B301" i="5"/>
  <c r="E301" i="5" s="1"/>
  <c r="K445" i="27"/>
  <c r="C448" i="5" s="1"/>
  <c r="F448" i="5" s="1"/>
  <c r="B448" i="5"/>
  <c r="E448" i="5" s="1"/>
  <c r="K463" i="27"/>
  <c r="C466" i="5" s="1"/>
  <c r="F466" i="5" s="1"/>
  <c r="B466" i="5"/>
  <c r="E466" i="5" s="1"/>
  <c r="B557" i="5"/>
  <c r="E557" i="5" s="1"/>
  <c r="K554" i="27"/>
  <c r="C557" i="5" s="1"/>
  <c r="F557" i="5" s="1"/>
  <c r="K852" i="27"/>
  <c r="C855" i="5" s="1"/>
  <c r="F855" i="5" s="1"/>
  <c r="B855" i="5"/>
  <c r="E855" i="5" s="1"/>
  <c r="K978" i="27"/>
  <c r="C981" i="5" s="1"/>
  <c r="F981" i="5" s="1"/>
  <c r="B981" i="5"/>
  <c r="E981" i="5" s="1"/>
  <c r="K129" i="27"/>
  <c r="C132" i="5" s="1"/>
  <c r="F132" i="5" s="1"/>
  <c r="K253" i="27"/>
  <c r="C256" i="5" s="1"/>
  <c r="F256" i="5" s="1"/>
  <c r="K679" i="27"/>
  <c r="C682" i="5" s="1"/>
  <c r="F682" i="5" s="1"/>
  <c r="J27" i="27"/>
  <c r="J75" i="27"/>
  <c r="J240" i="27"/>
  <c r="J315" i="27"/>
  <c r="J318" i="27"/>
  <c r="J326" i="27"/>
  <c r="J338" i="27"/>
  <c r="J379" i="27"/>
  <c r="J23" i="27"/>
  <c r="J74" i="27"/>
  <c r="J90" i="27"/>
  <c r="J118" i="27"/>
  <c r="J272" i="27"/>
  <c r="J372" i="27"/>
  <c r="J484" i="27"/>
  <c r="J526" i="27"/>
  <c r="J596" i="27"/>
  <c r="J637" i="27"/>
  <c r="J665" i="27"/>
  <c r="J794" i="27"/>
  <c r="J810" i="27"/>
  <c r="J859" i="27"/>
  <c r="J943" i="27"/>
  <c r="J466" i="27"/>
  <c r="J539" i="27"/>
  <c r="J542" i="27"/>
  <c r="J555" i="27"/>
  <c r="J757" i="27"/>
  <c r="J864" i="27"/>
  <c r="K141" i="27"/>
  <c r="C144" i="5" s="1"/>
  <c r="F144" i="5" s="1"/>
  <c r="B751" i="5"/>
  <c r="E751" i="5" s="1"/>
  <c r="K619" i="27"/>
  <c r="C622" i="5" s="1"/>
  <c r="F622" i="5" s="1"/>
  <c r="K553" i="27"/>
  <c r="C556" i="5" s="1"/>
  <c r="F556" i="5" s="1"/>
  <c r="B279" i="5"/>
  <c r="E279" i="5" s="1"/>
  <c r="K501" i="27"/>
  <c r="C504" i="5" s="1"/>
  <c r="F504" i="5" s="1"/>
  <c r="B198" i="5"/>
  <c r="E198" i="5" s="1"/>
  <c r="B372" i="5"/>
  <c r="E372" i="5" s="1"/>
  <c r="B580" i="5"/>
  <c r="E580" i="5" s="1"/>
  <c r="J20" i="27"/>
  <c r="J52" i="27"/>
  <c r="J56" i="27"/>
  <c r="J63" i="27"/>
  <c r="J71" i="27"/>
  <c r="J79" i="27"/>
  <c r="J95" i="27"/>
  <c r="J111" i="27"/>
  <c r="J115" i="27"/>
  <c r="J125" i="27"/>
  <c r="J139" i="27"/>
  <c r="J143" i="27"/>
  <c r="J159" i="27"/>
  <c r="J163" i="27"/>
  <c r="J194" i="27"/>
  <c r="J198" i="27"/>
  <c r="J206" i="27"/>
  <c r="J214" i="27"/>
  <c r="J238" i="27"/>
  <c r="J244" i="27"/>
  <c r="J273" i="27"/>
  <c r="J277" i="27"/>
  <c r="J287" i="27"/>
  <c r="J293" i="27"/>
  <c r="J340" i="27"/>
  <c r="J403" i="27"/>
  <c r="J459" i="27"/>
  <c r="J57" i="27"/>
  <c r="J126" i="27"/>
  <c r="J146" i="27"/>
  <c r="J172" i="27"/>
  <c r="J187" i="27"/>
  <c r="J199" i="27"/>
  <c r="J286" i="27"/>
  <c r="J321" i="27"/>
  <c r="J352" i="27"/>
  <c r="J392" i="27"/>
  <c r="J398" i="27"/>
  <c r="J408" i="27"/>
  <c r="J428" i="27"/>
  <c r="J443" i="27"/>
  <c r="J451" i="27"/>
  <c r="J461" i="27"/>
  <c r="J510" i="27"/>
  <c r="J538" i="27"/>
  <c r="J578" i="27"/>
  <c r="J588" i="27"/>
  <c r="J601" i="27"/>
  <c r="J633" i="27"/>
  <c r="J650" i="27"/>
  <c r="J661" i="27"/>
  <c r="J687" i="27"/>
  <c r="J695" i="27"/>
  <c r="J732" i="27"/>
  <c r="J772" i="27"/>
  <c r="J828" i="27"/>
  <c r="J895" i="27"/>
  <c r="J923" i="27"/>
  <c r="J491" i="27"/>
  <c r="J515" i="27"/>
  <c r="J533" i="27"/>
  <c r="J632" i="27"/>
  <c r="J683" i="27"/>
  <c r="J702" i="27"/>
  <c r="K145" i="27"/>
  <c r="C148" i="5" s="1"/>
  <c r="F148" i="5" s="1"/>
  <c r="B148" i="5"/>
  <c r="E148" i="5" s="1"/>
  <c r="B31" i="5"/>
  <c r="E31" i="5" s="1"/>
  <c r="K28" i="27"/>
  <c r="C31" i="5" s="1"/>
  <c r="F31" i="5" s="1"/>
  <c r="C4" i="30"/>
  <c r="J213" i="27"/>
  <c r="J59" i="27"/>
  <c r="J836" i="27"/>
  <c r="J999" i="27"/>
  <c r="J998" i="27"/>
  <c r="J997" i="27"/>
  <c r="J991" i="27"/>
  <c r="J990" i="27"/>
  <c r="J985" i="27"/>
  <c r="J979" i="27"/>
  <c r="J972" i="27"/>
  <c r="J966" i="27"/>
  <c r="J965" i="27"/>
  <c r="J960" i="27"/>
  <c r="J959" i="27"/>
  <c r="J951" i="27"/>
  <c r="J950" i="27"/>
  <c r="J945" i="27"/>
  <c r="J944" i="27"/>
  <c r="J11" i="27"/>
  <c r="J924" i="27"/>
  <c r="J910" i="27"/>
  <c r="J908" i="27"/>
  <c r="J892" i="27"/>
  <c r="J890" i="27"/>
  <c r="J888" i="27"/>
  <c r="J886" i="27"/>
  <c r="J884" i="27"/>
  <c r="J882" i="27"/>
  <c r="J858" i="27"/>
  <c r="J856" i="27"/>
  <c r="J854" i="27"/>
  <c r="J848" i="27"/>
  <c r="J846" i="27"/>
  <c r="J844" i="27"/>
  <c r="J838" i="27"/>
  <c r="J827" i="27"/>
  <c r="J825" i="27"/>
  <c r="J815" i="27"/>
  <c r="J789" i="27"/>
  <c r="J777" i="27"/>
  <c r="J775" i="27"/>
  <c r="J759" i="27"/>
  <c r="J743" i="27"/>
  <c r="J741" i="27"/>
  <c r="J739" i="27"/>
  <c r="J723" i="27"/>
  <c r="J472" i="27"/>
  <c r="J1001" i="27"/>
  <c r="J1000" i="27"/>
  <c r="J992" i="27"/>
  <c r="J987" i="27"/>
  <c r="J986" i="27"/>
  <c r="J980" i="27"/>
  <c r="J974" i="27"/>
  <c r="J973" i="27"/>
  <c r="J968" i="27"/>
  <c r="J967" i="27"/>
  <c r="J962" i="27"/>
  <c r="J961" i="27"/>
  <c r="J955" i="27"/>
  <c r="J954" i="27"/>
  <c r="J953" i="27"/>
  <c r="J952" i="27"/>
  <c r="J946" i="27"/>
  <c r="J940" i="27"/>
  <c r="J936" i="27"/>
  <c r="J930" i="27"/>
  <c r="J928" i="27"/>
  <c r="J926" i="27"/>
  <c r="J918" i="27"/>
  <c r="J916" i="27"/>
  <c r="J914" i="27"/>
  <c r="J912" i="27"/>
  <c r="J894" i="27"/>
  <c r="J870" i="27"/>
  <c r="J868" i="27"/>
  <c r="J860" i="27"/>
  <c r="J829" i="27"/>
  <c r="J793" i="27"/>
  <c r="J791" i="27"/>
  <c r="J781" i="27"/>
  <c r="J779" i="27"/>
  <c r="J761" i="27"/>
  <c r="J751" i="27"/>
  <c r="J749" i="27"/>
  <c r="J747" i="27"/>
  <c r="J745" i="27"/>
  <c r="J733" i="27"/>
  <c r="J731" i="27"/>
  <c r="J729" i="27"/>
  <c r="J727" i="27"/>
  <c r="J725" i="27"/>
  <c r="J715" i="27"/>
  <c r="J713" i="27"/>
  <c r="J708" i="27"/>
  <c r="J706" i="27"/>
  <c r="J686" i="27"/>
  <c r="J684" i="27"/>
  <c r="J649" i="27"/>
  <c r="J1003" i="27"/>
  <c r="J1002" i="27"/>
  <c r="J993" i="27"/>
  <c r="J988" i="27"/>
  <c r="J982" i="27"/>
  <c r="J981" i="27"/>
  <c r="J975" i="27"/>
  <c r="J969" i="27"/>
  <c r="J963" i="27"/>
  <c r="J957" i="27"/>
  <c r="J956" i="27"/>
  <c r="J989" i="27"/>
  <c r="J984" i="27"/>
  <c r="J977" i="27"/>
  <c r="J970" i="27"/>
  <c r="J934" i="27"/>
  <c r="J904" i="27"/>
  <c r="J898" i="27"/>
  <c r="J807" i="27"/>
  <c r="J801" i="27"/>
  <c r="J785" i="27"/>
  <c r="J771" i="27"/>
  <c r="J767" i="27"/>
  <c r="J735" i="27"/>
  <c r="J719" i="27"/>
  <c r="J692" i="27"/>
  <c r="J678" i="27"/>
  <c r="J664" i="27"/>
  <c r="J656" i="27"/>
  <c r="J642" i="27"/>
  <c r="J628" i="27"/>
  <c r="J626" i="27"/>
  <c r="J616" i="27"/>
  <c r="J614" i="27"/>
  <c r="J612" i="27"/>
  <c r="J610" i="27"/>
  <c r="J608" i="27"/>
  <c r="J1010" i="27"/>
  <c r="J1008" i="27"/>
  <c r="J1006" i="27"/>
  <c r="J1004" i="27"/>
  <c r="J996" i="27"/>
  <c r="J994" i="27"/>
  <c r="J964" i="27"/>
  <c r="J949" i="27"/>
  <c r="J947" i="27"/>
  <c r="J938" i="27"/>
  <c r="J920" i="27"/>
  <c r="J900" i="27"/>
  <c r="J878" i="27"/>
  <c r="J872" i="27"/>
  <c r="J862" i="27"/>
  <c r="J850" i="27"/>
  <c r="J840" i="27"/>
  <c r="J833" i="27"/>
  <c r="J821" i="27"/>
  <c r="J817" i="27"/>
  <c r="J811" i="27"/>
  <c r="J803" i="27"/>
  <c r="J795" i="27"/>
  <c r="J763" i="27"/>
  <c r="J755" i="27"/>
  <c r="J711" i="27"/>
  <c r="J710" i="27"/>
  <c r="J704" i="27"/>
  <c r="J694" i="27"/>
  <c r="J688" i="27"/>
  <c r="J681" i="27"/>
  <c r="J676" i="27"/>
  <c r="J674" i="27"/>
  <c r="J672" i="27"/>
  <c r="J668" i="27"/>
  <c r="J666" i="27"/>
  <c r="J658" i="27"/>
  <c r="J648" i="27"/>
  <c r="J646" i="27"/>
  <c r="J644" i="27"/>
  <c r="J630" i="27"/>
  <c r="J620" i="27"/>
  <c r="J618" i="27"/>
  <c r="J600" i="27"/>
  <c r="J597" i="27"/>
  <c r="J595" i="27"/>
  <c r="J1005" i="27"/>
  <c r="J983" i="27"/>
  <c r="J932" i="27"/>
  <c r="J896" i="27"/>
  <c r="J880" i="27"/>
  <c r="J835" i="27"/>
  <c r="J819" i="27"/>
  <c r="J805" i="27"/>
  <c r="J797" i="27"/>
  <c r="J783" i="27"/>
  <c r="J769" i="27"/>
  <c r="J717" i="27"/>
  <c r="J700" i="27"/>
  <c r="J670" i="27"/>
  <c r="J636" i="27"/>
  <c r="J622" i="27"/>
  <c r="J591" i="27"/>
  <c r="J589" i="27"/>
  <c r="J587" i="27"/>
  <c r="J585" i="27"/>
  <c r="J583" i="27"/>
  <c r="J581" i="27"/>
  <c r="J565" i="27"/>
  <c r="J561" i="27"/>
  <c r="J546" i="27"/>
  <c r="J513" i="27"/>
  <c r="J511" i="27"/>
  <c r="J509" i="27"/>
  <c r="J507" i="27"/>
  <c r="J483" i="27"/>
  <c r="J481" i="27"/>
  <c r="J479" i="27"/>
  <c r="J477" i="27"/>
  <c r="J475" i="27"/>
  <c r="J937" i="27"/>
  <c r="J935" i="27"/>
  <c r="J933" i="27"/>
  <c r="J931" i="27"/>
  <c r="J913" i="27"/>
  <c r="J911" i="27"/>
  <c r="J893" i="27"/>
  <c r="J891" i="27"/>
  <c r="J889" i="27"/>
  <c r="J887" i="27"/>
  <c r="J877" i="27"/>
  <c r="J875" i="27"/>
  <c r="J873" i="27"/>
  <c r="J871" i="27"/>
  <c r="J845" i="27"/>
  <c r="J824" i="27"/>
  <c r="J806" i="27"/>
  <c r="J804" i="27"/>
  <c r="J802" i="27"/>
  <c r="J800" i="27"/>
  <c r="J798" i="27"/>
  <c r="J796" i="27"/>
  <c r="J788" i="27"/>
  <c r="J778" i="27"/>
  <c r="J756" i="27"/>
  <c r="J754" i="27"/>
  <c r="J752" i="27"/>
  <c r="J746" i="27"/>
  <c r="J726" i="27"/>
  <c r="J712" i="27"/>
  <c r="J709" i="27"/>
  <c r="J705" i="27"/>
  <c r="J1009" i="27"/>
  <c r="J971" i="27"/>
  <c r="J922" i="27"/>
  <c r="J906" i="27"/>
  <c r="J866" i="27"/>
  <c r="J823" i="27"/>
  <c r="J809" i="27"/>
  <c r="J773" i="27"/>
  <c r="J698" i="27"/>
  <c r="J651" i="27"/>
  <c r="J638" i="27"/>
  <c r="J604" i="27"/>
  <c r="J593" i="27"/>
  <c r="J579" i="27"/>
  <c r="J573" i="27"/>
  <c r="J571" i="27"/>
  <c r="J569" i="27"/>
  <c r="J567" i="27"/>
  <c r="J531" i="27"/>
  <c r="J527" i="27"/>
  <c r="J519" i="27"/>
  <c r="J503" i="27"/>
  <c r="J487" i="27"/>
  <c r="J485" i="27"/>
  <c r="J470" i="27"/>
  <c r="J464" i="27"/>
  <c r="J939" i="27"/>
  <c r="J919" i="27"/>
  <c r="J905" i="27"/>
  <c r="J899" i="27"/>
  <c r="J885" i="27"/>
  <c r="J879" i="27"/>
  <c r="J867" i="27"/>
  <c r="J863" i="27"/>
  <c r="J855" i="27"/>
  <c r="J839" i="27"/>
  <c r="J832" i="27"/>
  <c r="J820" i="27"/>
  <c r="J812" i="27"/>
  <c r="J786" i="27"/>
  <c r="J780" i="27"/>
  <c r="J774" i="27"/>
  <c r="J768" i="27"/>
  <c r="J766" i="27"/>
  <c r="J764" i="27"/>
  <c r="J762" i="27"/>
  <c r="J760" i="27"/>
  <c r="J758" i="27"/>
  <c r="J742" i="27"/>
  <c r="J736" i="27"/>
  <c r="J724" i="27"/>
  <c r="J718" i="27"/>
  <c r="J716" i="27"/>
  <c r="J714" i="27"/>
  <c r="J707" i="27"/>
  <c r="J703" i="27"/>
  <c r="J701" i="27"/>
  <c r="J699" i="27"/>
  <c r="J669" i="27"/>
  <c r="J653" i="27"/>
  <c r="J639" i="27"/>
  <c r="J629" i="27"/>
  <c r="J627" i="27"/>
  <c r="J625" i="27"/>
  <c r="J623" i="27"/>
  <c r="J613" i="27"/>
  <c r="J611" i="27"/>
  <c r="J609" i="27"/>
  <c r="J607" i="27"/>
  <c r="J605" i="27"/>
  <c r="J590" i="27"/>
  <c r="J580" i="27"/>
  <c r="J564" i="27"/>
  <c r="J562" i="27"/>
  <c r="J556" i="27"/>
  <c r="J543" i="27"/>
  <c r="J541" i="27"/>
  <c r="J530" i="27"/>
  <c r="J514" i="27"/>
  <c r="J512" i="27"/>
  <c r="J508" i="27"/>
  <c r="J494" i="27"/>
  <c r="J490" i="27"/>
  <c r="J488" i="27"/>
  <c r="J471" i="27"/>
  <c r="J469" i="27"/>
  <c r="J467" i="27"/>
  <c r="J437" i="27"/>
  <c r="J434" i="27"/>
  <c r="J420" i="27"/>
  <c r="J416" i="27"/>
  <c r="J414" i="27"/>
  <c r="J412" i="27"/>
  <c r="J400" i="27"/>
  <c r="J396" i="27"/>
  <c r="J394" i="27"/>
  <c r="J378" i="27"/>
  <c r="J362" i="27"/>
  <c r="J358" i="27"/>
  <c r="J335" i="27"/>
  <c r="J331" i="27"/>
  <c r="J329" i="27"/>
  <c r="J327" i="27"/>
  <c r="J310" i="27"/>
  <c r="J308" i="27"/>
  <c r="J307" i="27"/>
  <c r="J305" i="27"/>
  <c r="J303" i="27"/>
  <c r="J300" i="27"/>
  <c r="J294" i="27"/>
  <c r="J292" i="27"/>
  <c r="J288" i="27"/>
  <c r="J284" i="27"/>
  <c r="J282" i="27"/>
  <c r="J260" i="27"/>
  <c r="J257" i="27"/>
  <c r="J245" i="27"/>
  <c r="J233" i="27"/>
  <c r="J219" i="27"/>
  <c r="J217" i="27"/>
  <c r="J211" i="27"/>
  <c r="J207" i="27"/>
  <c r="J203" i="27"/>
  <c r="J174" i="27"/>
  <c r="J157" i="27"/>
  <c r="J150" i="27"/>
  <c r="J142" i="27"/>
  <c r="J132" i="27"/>
  <c r="J110" i="27"/>
  <c r="J106" i="27"/>
  <c r="J102" i="27"/>
  <c r="J96" i="27"/>
  <c r="J94" i="27"/>
  <c r="J82" i="27"/>
  <c r="J78" i="27"/>
  <c r="J72" i="27"/>
  <c r="J70" i="27"/>
  <c r="J68" i="27"/>
  <c r="J54" i="27"/>
  <c r="J51" i="27"/>
  <c r="J42" i="27"/>
  <c r="J38" i="27"/>
  <c r="J34" i="27"/>
  <c r="J32" i="27"/>
  <c r="J12" i="27"/>
  <c r="J433" i="27"/>
  <c r="J431" i="27"/>
  <c r="J421" i="27"/>
  <c r="J413" i="27"/>
  <c r="J399" i="27"/>
  <c r="J371" i="27"/>
  <c r="J361" i="27"/>
  <c r="J976" i="27"/>
  <c r="J876" i="27"/>
  <c r="J842" i="27"/>
  <c r="J813" i="27"/>
  <c r="J787" i="27"/>
  <c r="J765" i="27"/>
  <c r="J660" i="27"/>
  <c r="J634" i="27"/>
  <c r="J575" i="27"/>
  <c r="J563" i="27"/>
  <c r="J540" i="27"/>
  <c r="J521" i="27"/>
  <c r="J505" i="27"/>
  <c r="J499" i="27"/>
  <c r="J495" i="27"/>
  <c r="J489" i="27"/>
  <c r="J473" i="27"/>
  <c r="J941" i="27"/>
  <c r="J927" i="27"/>
  <c r="J921" i="27"/>
  <c r="J907" i="27"/>
  <c r="J881" i="27"/>
  <c r="J857" i="27"/>
  <c r="J851" i="27"/>
  <c r="J849" i="27"/>
  <c r="J847" i="27"/>
  <c r="J841" i="27"/>
  <c r="J834" i="27"/>
  <c r="J826" i="27"/>
  <c r="J814" i="27"/>
  <c r="J790" i="27"/>
  <c r="J782" i="27"/>
  <c r="J776" i="27"/>
  <c r="J770" i="27"/>
  <c r="J744" i="27"/>
  <c r="J738" i="27"/>
  <c r="J720" i="27"/>
  <c r="J675" i="27"/>
  <c r="J673" i="27"/>
  <c r="J671" i="27"/>
  <c r="J659" i="27"/>
  <c r="J655" i="27"/>
  <c r="J647" i="27"/>
  <c r="J641" i="27"/>
  <c r="J621" i="27"/>
  <c r="J617" i="27"/>
  <c r="J615" i="27"/>
  <c r="J592" i="27"/>
  <c r="J582" i="27"/>
  <c r="J570" i="27"/>
  <c r="J568" i="27"/>
  <c r="J566" i="27"/>
  <c r="J547" i="27"/>
  <c r="J545" i="27"/>
  <c r="J534" i="27"/>
  <c r="J532" i="27"/>
  <c r="J516" i="27"/>
  <c r="J498" i="27"/>
  <c r="J496" i="27"/>
  <c r="J492" i="27"/>
  <c r="J478" i="27"/>
  <c r="J476" i="27"/>
  <c r="J474" i="27"/>
  <c r="J454" i="27"/>
  <c r="J439" i="27"/>
  <c r="J402" i="27"/>
  <c r="J346" i="27"/>
  <c r="J344" i="27"/>
  <c r="J343" i="27"/>
  <c r="J341" i="27"/>
  <c r="J337" i="27"/>
  <c r="J333" i="27"/>
  <c r="J319" i="27"/>
  <c r="J316" i="27"/>
  <c r="J314" i="27"/>
  <c r="J312" i="27"/>
  <c r="J270" i="27"/>
  <c r="J268" i="27"/>
  <c r="J262" i="27"/>
  <c r="J247" i="27"/>
  <c r="J243" i="27"/>
  <c r="J241" i="27"/>
  <c r="J239" i="27"/>
  <c r="J237" i="27"/>
  <c r="J235" i="27"/>
  <c r="J231" i="27"/>
  <c r="J229" i="27"/>
  <c r="J223" i="27"/>
  <c r="J221" i="27"/>
  <c r="J209" i="27"/>
  <c r="J205" i="27"/>
  <c r="J197" i="27"/>
  <c r="J191" i="27"/>
  <c r="J162" i="27"/>
  <c r="J160" i="27"/>
  <c r="J155" i="27"/>
  <c r="J153" i="27"/>
  <c r="J151" i="27"/>
  <c r="J144" i="27"/>
  <c r="J136" i="27"/>
  <c r="J134" i="27"/>
  <c r="J112" i="27"/>
  <c r="J108" i="27"/>
  <c r="J100" i="27"/>
  <c r="J98" i="27"/>
  <c r="J88" i="27"/>
  <c r="J86" i="27"/>
  <c r="J84" i="27"/>
  <c r="J55" i="27"/>
  <c r="J49" i="27"/>
  <c r="J48" i="27"/>
  <c r="J46" i="27"/>
  <c r="J44" i="27"/>
  <c r="J40" i="27"/>
  <c r="J24" i="27"/>
  <c r="J21" i="27"/>
  <c r="J19" i="27"/>
  <c r="J17" i="27"/>
  <c r="J15" i="27"/>
  <c r="J455" i="27"/>
  <c r="J450" i="27"/>
  <c r="J448" i="27"/>
  <c r="J446" i="27"/>
  <c r="J444" i="27"/>
  <c r="J435" i="27"/>
  <c r="J429" i="27"/>
  <c r="J427" i="27"/>
  <c r="J423" i="27"/>
  <c r="J415" i="27"/>
  <c r="J401" i="27"/>
  <c r="J389" i="27"/>
  <c r="J387" i="27"/>
  <c r="J373" i="27"/>
  <c r="J363" i="27"/>
  <c r="J353" i="27"/>
  <c r="J351" i="27"/>
  <c r="J1007" i="27"/>
  <c r="J902" i="27"/>
  <c r="J831" i="27"/>
  <c r="J799" i="27"/>
  <c r="J602" i="27"/>
  <c r="J559" i="27"/>
  <c r="J549" i="27"/>
  <c r="J544" i="27"/>
  <c r="J537" i="27"/>
  <c r="J525" i="27"/>
  <c r="J517" i="27"/>
  <c r="J468" i="27"/>
  <c r="J897" i="27"/>
  <c r="J861" i="27"/>
  <c r="J853" i="27"/>
  <c r="J843" i="27"/>
  <c r="J830" i="27"/>
  <c r="J822" i="27"/>
  <c r="J750" i="27"/>
  <c r="J740" i="27"/>
  <c r="J722" i="27"/>
  <c r="J689" i="27"/>
  <c r="J652" i="27"/>
  <c r="J643" i="27"/>
  <c r="J635" i="27"/>
  <c r="J631" i="27"/>
  <c r="J603" i="27"/>
  <c r="J599" i="27"/>
  <c r="J584" i="27"/>
  <c r="J576" i="27"/>
  <c r="J550" i="27"/>
  <c r="J536" i="27"/>
  <c r="J520" i="27"/>
  <c r="J500" i="27"/>
  <c r="J458" i="27"/>
  <c r="J447" i="27"/>
  <c r="J424" i="27"/>
  <c r="J404" i="27"/>
  <c r="J390" i="27"/>
  <c r="J386" i="27"/>
  <c r="J366" i="27"/>
  <c r="J360" i="27"/>
  <c r="J354" i="27"/>
  <c r="J350" i="27"/>
  <c r="J323" i="27"/>
  <c r="J264" i="27"/>
  <c r="J255" i="27"/>
  <c r="J251" i="27"/>
  <c r="J225" i="27"/>
  <c r="J189" i="27"/>
  <c r="J185" i="27"/>
  <c r="J176" i="27"/>
  <c r="J170" i="27"/>
  <c r="J166" i="27"/>
  <c r="J148" i="27"/>
  <c r="J140" i="27"/>
  <c r="J122" i="27"/>
  <c r="J114" i="27"/>
  <c r="J104" i="27"/>
  <c r="J60" i="27"/>
  <c r="J36" i="27"/>
  <c r="J30" i="27"/>
  <c r="J26" i="27"/>
  <c r="J457" i="27"/>
  <c r="J438" i="27"/>
  <c r="J407" i="27"/>
  <c r="J397" i="27"/>
  <c r="J393" i="27"/>
  <c r="J385" i="27"/>
  <c r="J375" i="27"/>
  <c r="J367" i="27"/>
  <c r="J359" i="27"/>
  <c r="J355" i="27"/>
  <c r="J349" i="27"/>
  <c r="J336" i="27"/>
  <c r="J332" i="27"/>
  <c r="J330" i="27"/>
  <c r="J322" i="27"/>
  <c r="J311" i="27"/>
  <c r="J309" i="27"/>
  <c r="J306" i="27"/>
  <c r="J295" i="27"/>
  <c r="J279" i="27"/>
  <c r="J267" i="27"/>
  <c r="J259" i="27"/>
  <c r="J258" i="27"/>
  <c r="J256" i="27"/>
  <c r="J246" i="27"/>
  <c r="J234" i="27"/>
  <c r="J230" i="27"/>
  <c r="J226" i="27"/>
  <c r="J220" i="27"/>
  <c r="J202" i="27"/>
  <c r="J200" i="27"/>
  <c r="J186" i="27"/>
  <c r="J184" i="27"/>
  <c r="J182" i="27"/>
  <c r="J180" i="27"/>
  <c r="J175" i="27"/>
  <c r="J171" i="27"/>
  <c r="J169" i="27"/>
  <c r="J167" i="27"/>
  <c r="J147" i="27"/>
  <c r="J135" i="27"/>
  <c r="J133" i="27"/>
  <c r="J131" i="27"/>
  <c r="J127" i="27"/>
  <c r="J123" i="27"/>
  <c r="J121" i="27"/>
  <c r="J119" i="27"/>
  <c r="J117" i="27"/>
  <c r="J105" i="27"/>
  <c r="J103" i="27"/>
  <c r="J101" i="27"/>
  <c r="J99" i="27"/>
  <c r="J89" i="27"/>
  <c r="J83" i="27"/>
  <c r="J81" i="27"/>
  <c r="J67" i="27"/>
  <c r="J65" i="27"/>
  <c r="J61" i="27"/>
  <c r="J47" i="27"/>
  <c r="J45" i="27"/>
  <c r="J39" i="27"/>
  <c r="J37" i="27"/>
  <c r="J29" i="27"/>
  <c r="J16" i="27"/>
  <c r="J14" i="27"/>
  <c r="J13" i="27"/>
  <c r="J942" i="27"/>
  <c r="J874" i="27"/>
  <c r="J753" i="27"/>
  <c r="J721" i="27"/>
  <c r="J662" i="27"/>
  <c r="J640" i="27"/>
  <c r="J624" i="27"/>
  <c r="J606" i="27"/>
  <c r="J551" i="27"/>
  <c r="J535" i="27"/>
  <c r="J497" i="27"/>
  <c r="J493" i="27"/>
  <c r="J462" i="27"/>
  <c r="J929" i="27"/>
  <c r="J925" i="27"/>
  <c r="J917" i="27"/>
  <c r="J909" i="27"/>
  <c r="J901" i="27"/>
  <c r="J883" i="27"/>
  <c r="J816" i="27"/>
  <c r="J808" i="27"/>
  <c r="J792" i="27"/>
  <c r="J734" i="27"/>
  <c r="J730" i="27"/>
  <c r="J697" i="27"/>
  <c r="J691" i="27"/>
  <c r="J680" i="27"/>
  <c r="J677" i="27"/>
  <c r="J667" i="27"/>
  <c r="J663" i="27"/>
  <c r="J645" i="27"/>
  <c r="J594" i="27"/>
  <c r="J586" i="27"/>
  <c r="J572" i="27"/>
  <c r="J558" i="27"/>
  <c r="J552" i="27"/>
  <c r="J528" i="27"/>
  <c r="J524" i="27"/>
  <c r="J506" i="27"/>
  <c r="J502" i="27"/>
  <c r="J486" i="27"/>
  <c r="J480" i="27"/>
  <c r="J465" i="27"/>
  <c r="J460" i="27"/>
  <c r="J449" i="27"/>
  <c r="J441" i="27"/>
  <c r="J432" i="27"/>
  <c r="J426" i="27"/>
  <c r="J422" i="27"/>
  <c r="J410" i="27"/>
  <c r="J406" i="27"/>
  <c r="J380" i="27"/>
  <c r="J374" i="27"/>
  <c r="J370" i="27"/>
  <c r="J296" i="27"/>
  <c r="J290" i="27"/>
  <c r="J278" i="27"/>
  <c r="J274" i="27"/>
  <c r="J266" i="27"/>
  <c r="J227" i="27"/>
  <c r="J201" i="27"/>
  <c r="J193" i="27"/>
  <c r="J179" i="27"/>
  <c r="J128" i="27"/>
  <c r="J124" i="27"/>
  <c r="J120" i="27"/>
  <c r="J116" i="27"/>
  <c r="J92" i="27"/>
  <c r="J76" i="27"/>
  <c r="J66" i="27"/>
  <c r="J62" i="27"/>
  <c r="J440" i="27"/>
  <c r="J425" i="27"/>
  <c r="J417" i="27"/>
  <c r="J409" i="27"/>
  <c r="J383" i="27"/>
  <c r="J377" i="27"/>
  <c r="J342" i="27"/>
  <c r="J324" i="27"/>
  <c r="J313" i="27"/>
  <c r="J299" i="27"/>
  <c r="J297" i="27"/>
  <c r="J283" i="27"/>
  <c r="J281" i="27"/>
  <c r="J269" i="27"/>
  <c r="J261" i="27"/>
  <c r="J248" i="27"/>
  <c r="J236" i="27"/>
  <c r="J232" i="27"/>
  <c r="J228" i="27"/>
  <c r="J224" i="27"/>
  <c r="J222" i="27"/>
  <c r="J204" i="27"/>
  <c r="J190" i="27"/>
  <c r="J188" i="27"/>
  <c r="J173" i="27"/>
  <c r="J154" i="27"/>
  <c r="J152" i="27"/>
  <c r="J149" i="27"/>
  <c r="J137" i="27"/>
  <c r="J107" i="27"/>
  <c r="J91" i="27"/>
  <c r="J87" i="27"/>
  <c r="J85" i="27"/>
  <c r="J69" i="27"/>
  <c r="J43" i="27"/>
  <c r="J41" i="27"/>
  <c r="J35" i="27"/>
  <c r="J33" i="27"/>
  <c r="J31" i="27"/>
  <c r="J18" i="27"/>
  <c r="K196" i="27"/>
  <c r="C199" i="5" s="1"/>
  <c r="F199" i="5" s="1"/>
  <c r="B387" i="5"/>
  <c r="E387" i="5" s="1"/>
  <c r="K161" i="27"/>
  <c r="C164" i="5" s="1"/>
  <c r="F164" i="5" s="1"/>
  <c r="B433" i="5"/>
  <c r="E433" i="5" s="1"/>
  <c r="B80" i="5"/>
  <c r="E80" i="5" s="1"/>
  <c r="J22" i="27"/>
  <c r="J208" i="27"/>
  <c r="J216" i="27"/>
  <c r="J254" i="27"/>
  <c r="J265" i="27"/>
  <c r="J289" i="27"/>
  <c r="J302" i="27"/>
  <c r="J345" i="27"/>
  <c r="J365" i="27"/>
  <c r="J391" i="27"/>
  <c r="J411" i="27"/>
  <c r="J442" i="27"/>
  <c r="J452" i="27"/>
  <c r="J130" i="27"/>
  <c r="J178" i="27"/>
  <c r="J249" i="27"/>
  <c r="J325" i="27"/>
  <c r="J356" i="27"/>
  <c r="B168" i="5"/>
  <c r="E168" i="5" s="1"/>
  <c r="B61" i="5"/>
  <c r="E61" i="5" s="1"/>
  <c r="B218" i="5"/>
  <c r="E218" i="5" s="1"/>
  <c r="K177" i="27"/>
  <c r="C180" i="5" s="1"/>
  <c r="F180" i="5" s="1"/>
  <c r="K418" i="27"/>
  <c r="C421" i="5" s="1"/>
  <c r="F421" i="5" s="1"/>
  <c r="K80" i="27"/>
  <c r="C83" i="5" s="1"/>
  <c r="F83" i="5" s="1"/>
  <c r="B367" i="5"/>
  <c r="E367" i="5" s="1"/>
  <c r="K156" i="27"/>
  <c r="C159" i="5" s="1"/>
  <c r="F159" i="5" s="1"/>
  <c r="K915" i="27"/>
  <c r="C918" i="5" s="1"/>
  <c r="F918" i="5" s="1"/>
  <c r="K456" i="27"/>
  <c r="C459" i="5" s="1"/>
  <c r="F459" i="5" s="1"/>
  <c r="B696" i="5"/>
  <c r="E696" i="5" s="1"/>
  <c r="K164" i="27"/>
  <c r="C167" i="5" s="1"/>
  <c r="F167" i="5" s="1"/>
  <c r="B56" i="5"/>
  <c r="E56" i="5" s="1"/>
  <c r="K865" i="27"/>
  <c r="C868" i="5" s="1"/>
  <c r="F868" i="5" s="1"/>
  <c r="B998" i="5"/>
  <c r="E998" i="5" s="1"/>
  <c r="B379" i="5"/>
  <c r="E379" i="5" s="1"/>
  <c r="K948" i="27"/>
  <c r="C951" i="5" s="1"/>
  <c r="F951" i="5" s="1"/>
  <c r="J25" i="27"/>
  <c r="J93" i="27"/>
  <c r="B112" i="5"/>
  <c r="E112" i="5" s="1"/>
  <c r="J158" i="27"/>
  <c r="J192" i="27"/>
  <c r="K210" i="27"/>
  <c r="C213" i="5" s="1"/>
  <c r="F213" i="5" s="1"/>
  <c r="J212" i="27"/>
  <c r="J218" i="27"/>
  <c r="K242" i="27"/>
  <c r="C245" i="5" s="1"/>
  <c r="F245" i="5" s="1"/>
  <c r="B253" i="5"/>
  <c r="E253" i="5" s="1"/>
  <c r="J252" i="27"/>
  <c r="J263" i="27"/>
  <c r="J271" i="27"/>
  <c r="J285" i="27"/>
  <c r="K291" i="27"/>
  <c r="C294" i="5" s="1"/>
  <c r="F294" i="5" s="1"/>
  <c r="J301" i="27"/>
  <c r="J304" i="27"/>
  <c r="J317" i="27"/>
  <c r="J320" i="27"/>
  <c r="J328" i="27"/>
  <c r="J334" i="27"/>
  <c r="J347" i="27"/>
  <c r="J357" i="27"/>
  <c r="J381" i="27"/>
  <c r="J419" i="27"/>
  <c r="J436" i="27"/>
  <c r="J453" i="27"/>
  <c r="J64" i="27"/>
  <c r="B141" i="5"/>
  <c r="E141" i="5" s="1"/>
  <c r="J168" i="27"/>
  <c r="J181" i="27"/>
  <c r="J280" i="27"/>
  <c r="J339" i="27"/>
  <c r="J348" i="27"/>
  <c r="J368" i="27"/>
  <c r="J382" i="27"/>
  <c r="J388" i="27"/>
  <c r="J482" i="27"/>
  <c r="J504" i="27"/>
  <c r="J522" i="27"/>
  <c r="J548" i="27"/>
  <c r="J560" i="27"/>
  <c r="J574" i="27"/>
  <c r="J598" i="27"/>
  <c r="B660" i="5"/>
  <c r="E660" i="5" s="1"/>
  <c r="J682" i="27"/>
  <c r="J728" i="27"/>
  <c r="J784" i="27"/>
  <c r="J818" i="27"/>
  <c r="K837" i="27"/>
  <c r="C840" i="5" s="1"/>
  <c r="F840" i="5" s="1"/>
  <c r="J869" i="27"/>
  <c r="J903" i="27"/>
  <c r="K523" i="27"/>
  <c r="C526" i="5" s="1"/>
  <c r="F526" i="5" s="1"/>
  <c r="J529" i="27"/>
  <c r="J557" i="27"/>
  <c r="J654" i="27"/>
  <c r="J690" i="27"/>
  <c r="J696" i="27"/>
  <c r="J958" i="27"/>
  <c r="I65" i="5"/>
  <c r="I118" i="5"/>
  <c r="H497" i="5"/>
  <c r="H81" i="5"/>
  <c r="I458" i="5"/>
  <c r="H764" i="5"/>
  <c r="I608" i="5"/>
  <c r="H647" i="5"/>
  <c r="H524" i="5"/>
  <c r="H680" i="5"/>
  <c r="I522" i="5"/>
  <c r="H391" i="5"/>
  <c r="I950" i="5"/>
  <c r="I529" i="5"/>
  <c r="I16" i="5"/>
  <c r="I202" i="5"/>
  <c r="H907" i="5"/>
  <c r="H753" i="5"/>
  <c r="H434" i="5"/>
  <c r="I887" i="5"/>
  <c r="H145" i="5"/>
  <c r="I330" i="5"/>
  <c r="I672" i="5"/>
  <c r="H197" i="5"/>
  <c r="H539" i="5"/>
  <c r="I899" i="5"/>
  <c r="I591" i="5"/>
  <c r="I621" i="5"/>
  <c r="H914" i="5"/>
  <c r="H111" i="5"/>
  <c r="I310" i="5"/>
  <c r="I650" i="5"/>
  <c r="H155" i="5"/>
  <c r="H519" i="5"/>
  <c r="H870" i="5"/>
  <c r="I725" i="5"/>
  <c r="I87" i="5"/>
  <c r="H638" i="5"/>
  <c r="I213" i="5"/>
  <c r="H770" i="5"/>
  <c r="I787" i="5"/>
  <c r="H60" i="5"/>
  <c r="H560" i="5"/>
  <c r="I207" i="5"/>
  <c r="H146" i="5"/>
  <c r="H402" i="5"/>
  <c r="I679" i="5"/>
  <c r="H300" i="5"/>
  <c r="I677" i="5"/>
  <c r="I395" i="5"/>
  <c r="I575" i="5"/>
  <c r="H884" i="5"/>
  <c r="H951" i="5"/>
  <c r="I976" i="5"/>
  <c r="I934" i="5"/>
  <c r="I892" i="5"/>
  <c r="I848" i="5"/>
  <c r="I973" i="5"/>
  <c r="I907" i="5"/>
  <c r="H849" i="5"/>
  <c r="H801" i="5"/>
  <c r="H759" i="5"/>
  <c r="H715" i="5"/>
  <c r="H673" i="5"/>
  <c r="H631" i="5"/>
  <c r="H587" i="5"/>
  <c r="H545" i="5"/>
  <c r="H503" i="5"/>
  <c r="H459" i="5"/>
  <c r="H417" i="5"/>
  <c r="H375" i="5"/>
  <c r="H331" i="5"/>
  <c r="H289" i="5"/>
  <c r="H247" i="5"/>
  <c r="H201" i="5"/>
  <c r="H103" i="5"/>
  <c r="H984" i="5"/>
  <c r="H912" i="5"/>
  <c r="H856" i="5"/>
  <c r="I806" i="5"/>
  <c r="I762" i="5"/>
  <c r="I720" i="5"/>
  <c r="I678" i="5"/>
  <c r="I634" i="5"/>
  <c r="I592" i="5"/>
  <c r="H336" i="5"/>
  <c r="I959" i="5"/>
  <c r="I843" i="5"/>
  <c r="H327" i="5"/>
  <c r="H49" i="5"/>
  <c r="H23" i="5"/>
  <c r="H817" i="5"/>
  <c r="H50" i="5"/>
  <c r="H175" i="5"/>
  <c r="I694" i="5"/>
  <c r="H561" i="5"/>
  <c r="I511" i="5"/>
  <c r="I987" i="5"/>
  <c r="H829" i="5"/>
  <c r="I374" i="5"/>
  <c r="H241" i="5"/>
  <c r="I961" i="5"/>
  <c r="H124" i="5"/>
  <c r="H784" i="5"/>
  <c r="I74" i="5"/>
  <c r="I416" i="5"/>
  <c r="I758" i="5"/>
  <c r="H283" i="5"/>
  <c r="H625" i="5"/>
  <c r="I844" i="5"/>
  <c r="H754" i="5"/>
  <c r="I745" i="5"/>
  <c r="H808" i="5"/>
  <c r="I54" i="5"/>
  <c r="I394" i="5"/>
  <c r="I736" i="5"/>
  <c r="H263" i="5"/>
  <c r="H603" i="5"/>
  <c r="I1005" i="5"/>
  <c r="I191" i="5"/>
  <c r="H895" i="5"/>
  <c r="I157" i="5"/>
  <c r="I533" i="5"/>
  <c r="I477" i="5"/>
  <c r="H702" i="5"/>
  <c r="H184" i="5"/>
  <c r="H726" i="5"/>
  <c r="I291" i="5"/>
  <c r="H210" i="5"/>
  <c r="H466" i="5"/>
  <c r="I801" i="5"/>
  <c r="H392" i="5"/>
  <c r="H828" i="5"/>
  <c r="I447" i="5"/>
  <c r="I619" i="5"/>
  <c r="H1009" i="5"/>
  <c r="I1008" i="5"/>
  <c r="I966" i="5"/>
  <c r="I924" i="5"/>
  <c r="I880" i="5"/>
  <c r="I838" i="5"/>
  <c r="I953" i="5"/>
  <c r="I891" i="5"/>
  <c r="I835" i="5"/>
  <c r="H791" i="5"/>
  <c r="H747" i="5"/>
  <c r="H705" i="5"/>
  <c r="H663" i="5"/>
  <c r="H619" i="5"/>
  <c r="H577" i="5"/>
  <c r="H535" i="5"/>
  <c r="H491" i="5"/>
  <c r="H449" i="5"/>
  <c r="H407" i="5"/>
  <c r="H363" i="5"/>
  <c r="H321" i="5"/>
  <c r="H279" i="5"/>
  <c r="H235" i="5"/>
  <c r="H191" i="5"/>
  <c r="H69" i="5"/>
  <c r="H960" i="5"/>
  <c r="H899" i="5"/>
  <c r="H843" i="5"/>
  <c r="I794" i="5"/>
  <c r="I752" i="5"/>
  <c r="I710" i="5"/>
  <c r="I666" i="5"/>
  <c r="I624" i="5"/>
  <c r="I582" i="5"/>
  <c r="I630" i="5"/>
  <c r="H744" i="5"/>
  <c r="I438" i="5"/>
  <c r="H977" i="5"/>
  <c r="I352" i="5"/>
  <c r="H929" i="5"/>
  <c r="I778" i="5"/>
  <c r="I714" i="5"/>
  <c r="I427" i="5"/>
  <c r="H19" i="5"/>
  <c r="I586" i="5"/>
  <c r="H455" i="5"/>
  <c r="H945" i="5"/>
  <c r="H15" i="5"/>
  <c r="I224" i="5"/>
  <c r="I933" i="5"/>
  <c r="H775" i="5"/>
  <c r="H306" i="5"/>
  <c r="I329" i="5"/>
  <c r="I889" i="5"/>
  <c r="H436" i="5"/>
  <c r="H82" i="5"/>
  <c r="H594" i="5"/>
  <c r="H568" i="5"/>
  <c r="I527" i="5"/>
  <c r="H963" i="5"/>
  <c r="I944" i="5"/>
  <c r="I860" i="5"/>
  <c r="H921" i="5"/>
  <c r="H811" i="5"/>
  <c r="H727" i="5"/>
  <c r="H641" i="5"/>
  <c r="H555" i="5"/>
  <c r="H471" i="5"/>
  <c r="H385" i="5"/>
  <c r="H299" i="5"/>
  <c r="H215" i="5"/>
  <c r="H1004" i="5"/>
  <c r="I869" i="5"/>
  <c r="I774" i="5"/>
  <c r="I688" i="5"/>
  <c r="I602" i="5"/>
  <c r="I538" i="5"/>
  <c r="I496" i="5"/>
  <c r="I454" i="5"/>
  <c r="I410" i="5"/>
  <c r="I368" i="5"/>
  <c r="I326" i="5"/>
  <c r="I282" i="5"/>
  <c r="I240" i="5"/>
  <c r="I198" i="5"/>
  <c r="I154" i="5"/>
  <c r="I112" i="5"/>
  <c r="I70" i="5"/>
  <c r="I26" i="5"/>
  <c r="H137" i="5"/>
  <c r="H73" i="5"/>
  <c r="H714" i="5"/>
  <c r="H919" i="5"/>
  <c r="I433" i="5"/>
  <c r="H868" i="5"/>
  <c r="H818" i="5"/>
  <c r="H456" i="5"/>
  <c r="I143" i="5"/>
  <c r="H94" i="5"/>
  <c r="H350" i="5"/>
  <c r="H606" i="5"/>
  <c r="H196" i="5"/>
  <c r="H592" i="5"/>
  <c r="I335" i="5"/>
  <c r="I543" i="5"/>
  <c r="I783" i="5"/>
  <c r="H961" i="5"/>
  <c r="I984" i="5"/>
  <c r="I942" i="5"/>
  <c r="I900" i="5"/>
  <c r="I856" i="5"/>
  <c r="I989" i="5"/>
  <c r="H918" i="5"/>
  <c r="I859" i="5"/>
  <c r="H809" i="5"/>
  <c r="H767" i="5"/>
  <c r="H723" i="5"/>
  <c r="H681" i="5"/>
  <c r="H639" i="5"/>
  <c r="H595" i="5"/>
  <c r="H553" i="5"/>
  <c r="H511" i="5"/>
  <c r="H467" i="5"/>
  <c r="H425" i="5"/>
  <c r="H383" i="5"/>
  <c r="H339" i="5"/>
  <c r="H297" i="5"/>
  <c r="H255" i="5"/>
  <c r="H211" i="5"/>
  <c r="H129" i="5"/>
  <c r="H1000" i="5"/>
  <c r="H923" i="5"/>
  <c r="H867" i="5"/>
  <c r="I814" i="5"/>
  <c r="I770" i="5"/>
  <c r="I728" i="5"/>
  <c r="I686" i="5"/>
  <c r="I642" i="5"/>
  <c r="I600" i="5"/>
  <c r="I558" i="5"/>
  <c r="I514" i="5"/>
  <c r="I472" i="5"/>
  <c r="I430" i="5"/>
  <c r="I386" i="5"/>
  <c r="I344" i="5"/>
  <c r="I302" i="5"/>
  <c r="I258" i="5"/>
  <c r="I216" i="5"/>
  <c r="I174" i="5"/>
  <c r="I130" i="5"/>
  <c r="I88" i="5"/>
  <c r="I46" i="5"/>
  <c r="H163" i="5"/>
  <c r="H99" i="5"/>
  <c r="H37" i="5"/>
  <c r="H834" i="5"/>
  <c r="H684" i="5"/>
  <c r="H171" i="5"/>
  <c r="I178" i="5"/>
  <c r="I350" i="5"/>
  <c r="I520" i="5"/>
  <c r="I712" i="5"/>
  <c r="I901" i="5"/>
  <c r="H239" i="5"/>
  <c r="H409" i="5"/>
  <c r="H579" i="5"/>
  <c r="H751" i="5"/>
  <c r="I957" i="5"/>
  <c r="I968" i="5"/>
  <c r="I523" i="5"/>
  <c r="H758" i="5"/>
  <c r="I655" i="5"/>
  <c r="I265" i="5"/>
  <c r="I1003" i="5"/>
  <c r="H796" i="5"/>
  <c r="H688" i="5"/>
  <c r="H65" i="5"/>
  <c r="I64" i="5"/>
  <c r="I170" i="5"/>
  <c r="I298" i="5"/>
  <c r="I426" i="5"/>
  <c r="I15" i="5"/>
  <c r="H909" i="5"/>
  <c r="H800" i="5"/>
  <c r="H716" i="5"/>
  <c r="H632" i="5"/>
  <c r="H125" i="5"/>
  <c r="I62" i="5"/>
  <c r="I146" i="5"/>
  <c r="I232" i="5"/>
  <c r="I318" i="5"/>
  <c r="I402" i="5"/>
  <c r="I488" i="5"/>
  <c r="I574" i="5"/>
  <c r="I658" i="5"/>
  <c r="I744" i="5"/>
  <c r="H832" i="5"/>
  <c r="H944" i="5"/>
  <c r="H177" i="5"/>
  <c r="H271" i="5"/>
  <c r="H355" i="5"/>
  <c r="H441" i="5"/>
  <c r="H527" i="5"/>
  <c r="H611" i="5"/>
  <c r="H941" i="5"/>
  <c r="I349" i="5"/>
  <c r="I864" i="5"/>
  <c r="I877" i="5"/>
  <c r="H372" i="5"/>
  <c r="I544" i="5"/>
  <c r="I437" i="5"/>
  <c r="I246" i="5"/>
  <c r="H369" i="5"/>
  <c r="I737" i="5"/>
  <c r="H636" i="5"/>
  <c r="I822" i="5"/>
  <c r="I908" i="5"/>
  <c r="I565" i="5"/>
  <c r="I833" i="5"/>
  <c r="I43" i="5"/>
  <c r="H338" i="5"/>
  <c r="H468" i="5"/>
  <c r="H674" i="5"/>
  <c r="I988" i="5"/>
  <c r="I870" i="5"/>
  <c r="H878" i="5"/>
  <c r="H769" i="5"/>
  <c r="H651" i="5"/>
  <c r="H523" i="5"/>
  <c r="H427" i="5"/>
  <c r="H311" i="5"/>
  <c r="H173" i="5"/>
  <c r="H928" i="5"/>
  <c r="I784" i="5"/>
  <c r="I656" i="5"/>
  <c r="I560" i="5"/>
  <c r="I506" i="5"/>
  <c r="I442" i="5"/>
  <c r="I390" i="5"/>
  <c r="I336" i="5"/>
  <c r="I272" i="5"/>
  <c r="I218" i="5"/>
  <c r="I166" i="5"/>
  <c r="I102" i="5"/>
  <c r="I48" i="5"/>
  <c r="H151" i="5"/>
  <c r="H55" i="5"/>
  <c r="I289" i="5"/>
  <c r="I137" i="5"/>
  <c r="I771" i="5"/>
  <c r="H208" i="5"/>
  <c r="I59" i="5"/>
  <c r="H158" i="5"/>
  <c r="H478" i="5"/>
  <c r="H64" i="5"/>
  <c r="H690" i="5"/>
  <c r="I459" i="5"/>
  <c r="I703" i="5"/>
  <c r="H947" i="5"/>
  <c r="I964" i="5"/>
  <c r="I910" i="5"/>
  <c r="I846" i="5"/>
  <c r="I945" i="5"/>
  <c r="I875" i="5"/>
  <c r="H799" i="5"/>
  <c r="H745" i="5"/>
  <c r="H691" i="5"/>
  <c r="H627" i="5"/>
  <c r="H575" i="5"/>
  <c r="H521" i="5"/>
  <c r="H457" i="5"/>
  <c r="H403" i="5"/>
  <c r="H351" i="5"/>
  <c r="H287" i="5"/>
  <c r="H233" i="5"/>
  <c r="H161" i="5"/>
  <c r="H976" i="5"/>
  <c r="H896" i="5"/>
  <c r="I824" i="5"/>
  <c r="I760" i="5"/>
  <c r="I706" i="5"/>
  <c r="I654" i="5"/>
  <c r="I590" i="5"/>
  <c r="I536" i="5"/>
  <c r="I482" i="5"/>
  <c r="I418" i="5"/>
  <c r="I366" i="5"/>
  <c r="I312" i="5"/>
  <c r="I248" i="5"/>
  <c r="I194" i="5"/>
  <c r="I142" i="5"/>
  <c r="I78" i="5"/>
  <c r="I24" i="5"/>
  <c r="H115" i="5"/>
  <c r="I19" i="5"/>
  <c r="H768" i="5"/>
  <c r="H107" i="5"/>
  <c r="I222" i="5"/>
  <c r="I434" i="5"/>
  <c r="I670" i="5"/>
  <c r="H968" i="5"/>
  <c r="H323" i="5"/>
  <c r="H537" i="5"/>
  <c r="H793" i="5"/>
  <c r="I884" i="5"/>
  <c r="I731" i="5"/>
  <c r="H446" i="5"/>
  <c r="I729" i="5"/>
  <c r="I113" i="5"/>
  <c r="H776" i="5"/>
  <c r="H624" i="5"/>
  <c r="I22" i="5"/>
  <c r="I214" i="5"/>
  <c r="I362" i="5"/>
  <c r="H113" i="5"/>
  <c r="H877" i="5"/>
  <c r="H760" i="5"/>
  <c r="H652" i="5"/>
  <c r="H157" i="5"/>
  <c r="I104" i="5"/>
  <c r="I210" i="5"/>
  <c r="I338" i="5"/>
  <c r="I446" i="5"/>
  <c r="I552" i="5"/>
  <c r="I680" i="5"/>
  <c r="I786" i="5"/>
  <c r="I917" i="5"/>
  <c r="H207" i="5"/>
  <c r="H313" i="5"/>
  <c r="H419" i="5"/>
  <c r="H547" i="5"/>
  <c r="H655" i="5"/>
  <c r="H739" i="5"/>
  <c r="H825" i="5"/>
  <c r="I939" i="5"/>
  <c r="I872" i="5"/>
  <c r="I958" i="5"/>
  <c r="H993" i="5"/>
  <c r="I479" i="5"/>
  <c r="H460" i="5"/>
  <c r="H510" i="5"/>
  <c r="I351" i="5"/>
  <c r="H272" i="5"/>
  <c r="I671" i="5"/>
  <c r="H933" i="5"/>
  <c r="I919" i="5"/>
  <c r="H704" i="5"/>
  <c r="H139" i="5"/>
  <c r="I158" i="5"/>
  <c r="I328" i="5"/>
  <c r="I498" i="5"/>
  <c r="I648" i="5"/>
  <c r="I818" i="5"/>
  <c r="H149" i="5"/>
  <c r="H345" i="5"/>
  <c r="H515" i="5"/>
  <c r="H687" i="5"/>
  <c r="I867" i="5"/>
  <c r="I904" i="5"/>
  <c r="I607" i="5"/>
  <c r="H574" i="5"/>
  <c r="H396" i="5"/>
  <c r="I173" i="5"/>
  <c r="H816" i="5"/>
  <c r="I42" i="5"/>
  <c r="I342" i="5"/>
  <c r="I512" i="5"/>
  <c r="I618" i="5"/>
  <c r="I704" i="5"/>
  <c r="I790" i="5"/>
  <c r="H891" i="5"/>
  <c r="H53" i="5"/>
  <c r="H231" i="5"/>
  <c r="H315" i="5"/>
  <c r="H401" i="5"/>
  <c r="H487" i="5"/>
  <c r="H571" i="5"/>
  <c r="H657" i="5"/>
  <c r="H743" i="5"/>
  <c r="I827" i="5"/>
  <c r="H942" i="5"/>
  <c r="I876" i="5"/>
  <c r="I960" i="5"/>
  <c r="H995" i="5"/>
  <c r="I463" i="5"/>
  <c r="H432" i="5"/>
  <c r="H498" i="5"/>
  <c r="I331" i="5"/>
  <c r="H248" i="5"/>
  <c r="I605" i="5"/>
  <c r="I585" i="5"/>
  <c r="I309" i="5"/>
  <c r="I663" i="5"/>
  <c r="I253" i="5"/>
  <c r="I273" i="5"/>
  <c r="H778" i="5"/>
  <c r="I245" i="5"/>
  <c r="I577" i="5"/>
  <c r="I121" i="5"/>
  <c r="I409" i="5"/>
  <c r="I905" i="5"/>
  <c r="I509" i="5"/>
  <c r="H1010" i="5"/>
  <c r="H874" i="5"/>
  <c r="I777" i="5"/>
  <c r="I691" i="5"/>
  <c r="I937" i="5"/>
  <c r="I823" i="5"/>
  <c r="H76" i="5"/>
  <c r="H200" i="5"/>
  <c r="H324" i="5"/>
  <c r="H448" i="5"/>
  <c r="H572" i="5"/>
  <c r="I747" i="5"/>
  <c r="I55" i="5"/>
  <c r="I139" i="5"/>
  <c r="I219" i="5"/>
  <c r="I299" i="5"/>
  <c r="H26" i="5"/>
  <c r="H90" i="5"/>
  <c r="H154" i="5"/>
  <c r="H218" i="5"/>
  <c r="H282" i="5"/>
  <c r="H346" i="5"/>
  <c r="H410" i="5"/>
  <c r="H474" i="5"/>
  <c r="H538" i="5"/>
  <c r="H602" i="5"/>
  <c r="H694" i="5"/>
  <c r="H822" i="5"/>
  <c r="H56" i="5"/>
  <c r="H188" i="5"/>
  <c r="H316" i="5"/>
  <c r="H452" i="5"/>
  <c r="H584" i="5"/>
  <c r="I785" i="5"/>
  <c r="I151" i="5"/>
  <c r="I387" i="5"/>
  <c r="I455" i="5"/>
  <c r="I519" i="5"/>
  <c r="I583" i="5"/>
  <c r="I661" i="5"/>
  <c r="H774" i="5"/>
  <c r="H1002" i="5"/>
  <c r="H981" i="5"/>
  <c r="I109" i="5"/>
  <c r="I377" i="5"/>
  <c r="I29" i="5"/>
  <c r="I81" i="5"/>
  <c r="H863" i="5"/>
  <c r="I165" i="5"/>
  <c r="I469" i="5"/>
  <c r="I41" i="5"/>
  <c r="I305" i="5"/>
  <c r="I657" i="5"/>
  <c r="I429" i="5"/>
  <c r="I727" i="5"/>
  <c r="H911" i="5"/>
  <c r="I803" i="5"/>
  <c r="H718" i="5"/>
  <c r="H986" i="5"/>
  <c r="H858" i="5"/>
  <c r="H36" i="5"/>
  <c r="H160" i="5"/>
  <c r="H288" i="5"/>
  <c r="H412" i="5"/>
  <c r="H536" i="5"/>
  <c r="I683" i="5"/>
  <c r="I27" i="5"/>
  <c r="I111" i="5"/>
  <c r="I195" i="5"/>
  <c r="I275" i="5"/>
  <c r="I359" i="5"/>
  <c r="H70" i="5"/>
  <c r="H134" i="5"/>
  <c r="H198" i="5"/>
  <c r="H262" i="5"/>
  <c r="H326" i="5"/>
  <c r="H390" i="5"/>
  <c r="H454" i="5"/>
  <c r="H518" i="5"/>
  <c r="H582" i="5"/>
  <c r="H658" i="5"/>
  <c r="I773" i="5"/>
  <c r="H994" i="5"/>
  <c r="H144" i="5"/>
  <c r="H276" i="5"/>
  <c r="H408" i="5"/>
  <c r="H540" i="5"/>
  <c r="I705" i="5"/>
  <c r="I63" i="5"/>
  <c r="I347" i="5"/>
  <c r="I435" i="5"/>
  <c r="I499" i="5"/>
  <c r="I563" i="5"/>
  <c r="H630" i="5"/>
  <c r="H738" i="5"/>
  <c r="I911" i="5"/>
  <c r="H991" i="5"/>
  <c r="H959" i="5"/>
  <c r="I549" i="5"/>
  <c r="I177" i="5"/>
  <c r="I197" i="5"/>
  <c r="I73" i="5"/>
  <c r="I735" i="5"/>
  <c r="I789" i="5"/>
  <c r="I793" i="5"/>
  <c r="H966" i="5"/>
  <c r="H52" i="5"/>
  <c r="I800" i="5"/>
  <c r="I288" i="5"/>
  <c r="I266" i="5"/>
  <c r="H946" i="5"/>
  <c r="H219" i="5"/>
  <c r="I96" i="5"/>
  <c r="H411" i="5"/>
  <c r="I18" i="5"/>
  <c r="I502" i="5"/>
  <c r="H711" i="5"/>
  <c r="H178" i="5"/>
  <c r="I138" i="5"/>
  <c r="H347" i="5"/>
  <c r="I992" i="5"/>
  <c r="I209" i="5"/>
  <c r="H954" i="5"/>
  <c r="I127" i="5"/>
  <c r="H530" i="5"/>
  <c r="I115" i="5"/>
  <c r="I759" i="5"/>
  <c r="I956" i="5"/>
  <c r="I828" i="5"/>
  <c r="H865" i="5"/>
  <c r="H737" i="5"/>
  <c r="H609" i="5"/>
  <c r="H513" i="5"/>
  <c r="H395" i="5"/>
  <c r="H267" i="5"/>
  <c r="H135" i="5"/>
  <c r="I885" i="5"/>
  <c r="I742" i="5"/>
  <c r="I646" i="5"/>
  <c r="I550" i="5"/>
  <c r="I486" i="5"/>
  <c r="I432" i="5"/>
  <c r="I378" i="5"/>
  <c r="I314" i="5"/>
  <c r="I262" i="5"/>
  <c r="I208" i="5"/>
  <c r="I144" i="5"/>
  <c r="I90" i="5"/>
  <c r="I38" i="5"/>
  <c r="H121" i="5"/>
  <c r="H39" i="5"/>
  <c r="I313" i="5"/>
  <c r="I991" i="5"/>
  <c r="H686" i="5"/>
  <c r="H332" i="5"/>
  <c r="I223" i="5"/>
  <c r="H222" i="5"/>
  <c r="H542" i="5"/>
  <c r="H328" i="5"/>
  <c r="H943" i="5"/>
  <c r="I495" i="5"/>
  <c r="I897" i="5"/>
  <c r="I1006" i="5"/>
  <c r="I952" i="5"/>
  <c r="I886" i="5"/>
  <c r="I182" i="5"/>
  <c r="I32" i="5"/>
  <c r="I160" i="5"/>
  <c r="I928" i="5"/>
  <c r="I566" i="5"/>
  <c r="I217" i="5"/>
  <c r="H312" i="5"/>
  <c r="H172" i="5"/>
  <c r="I998" i="5"/>
  <c r="H934" i="5"/>
  <c r="H683" i="5"/>
  <c r="H439" i="5"/>
  <c r="H225" i="5"/>
  <c r="I816" i="5"/>
  <c r="I570" i="5"/>
  <c r="I464" i="5"/>
  <c r="I346" i="5"/>
  <c r="I230" i="5"/>
  <c r="I122" i="5"/>
  <c r="H169" i="5"/>
  <c r="I77" i="5"/>
  <c r="I999" i="5"/>
  <c r="H762" i="5"/>
  <c r="H414" i="5"/>
  <c r="H500" i="5"/>
  <c r="I625" i="5"/>
  <c r="I974" i="5"/>
  <c r="I878" i="5"/>
  <c r="I969" i="5"/>
  <c r="H846" i="5"/>
  <c r="H777" i="5"/>
  <c r="H703" i="5"/>
  <c r="H617" i="5"/>
  <c r="H543" i="5"/>
  <c r="H479" i="5"/>
  <c r="H393" i="5"/>
  <c r="H319" i="5"/>
  <c r="H243" i="5"/>
  <c r="H97" i="5"/>
  <c r="H939" i="5"/>
  <c r="I837" i="5"/>
  <c r="I750" i="5"/>
  <c r="I674" i="5"/>
  <c r="I610" i="5"/>
  <c r="I526" i="5"/>
  <c r="I450" i="5"/>
  <c r="I376" i="5"/>
  <c r="I290" i="5"/>
  <c r="I226" i="5"/>
  <c r="I152" i="5"/>
  <c r="I66" i="5"/>
  <c r="H147" i="5"/>
  <c r="H51" i="5"/>
  <c r="H728" i="5"/>
  <c r="I94" i="5"/>
  <c r="I392" i="5"/>
  <c r="I754" i="5"/>
  <c r="H193" i="5"/>
  <c r="H495" i="5"/>
  <c r="H838" i="5"/>
  <c r="I1012" i="5"/>
  <c r="H368" i="5"/>
  <c r="I397" i="5"/>
  <c r="H898" i="5"/>
  <c r="H648" i="5"/>
  <c r="I86" i="5"/>
  <c r="I256" i="5"/>
  <c r="I534" i="5"/>
  <c r="H667" i="5"/>
  <c r="H305" i="5"/>
  <c r="H731" i="5"/>
  <c r="H583" i="5"/>
  <c r="H848" i="5"/>
  <c r="I361" i="5"/>
  <c r="H433" i="5"/>
  <c r="I89" i="5"/>
  <c r="I399" i="5"/>
  <c r="I319" i="5"/>
  <c r="I912" i="5"/>
  <c r="H823" i="5"/>
  <c r="H599" i="5"/>
  <c r="H353" i="5"/>
  <c r="H35" i="5"/>
  <c r="I730" i="5"/>
  <c r="I528" i="5"/>
  <c r="I422" i="5"/>
  <c r="I304" i="5"/>
  <c r="I186" i="5"/>
  <c r="I80" i="5"/>
  <c r="H101" i="5"/>
  <c r="I261" i="5"/>
  <c r="I929" i="5"/>
  <c r="I307" i="5"/>
  <c r="I701" i="5"/>
  <c r="I171" i="5"/>
  <c r="H1001" i="5"/>
  <c r="I932" i="5"/>
  <c r="I868" i="5"/>
  <c r="I931" i="5"/>
  <c r="H833" i="5"/>
  <c r="H755" i="5"/>
  <c r="H671" i="5"/>
  <c r="H607" i="5"/>
  <c r="H531" i="5"/>
  <c r="H447" i="5"/>
  <c r="H371" i="5"/>
  <c r="H307" i="5"/>
  <c r="H223" i="5"/>
  <c r="H57" i="5"/>
  <c r="I909" i="5"/>
  <c r="I802" i="5"/>
  <c r="I738" i="5"/>
  <c r="I664" i="5"/>
  <c r="I578" i="5"/>
  <c r="I504" i="5"/>
  <c r="I440" i="5"/>
  <c r="I354" i="5"/>
  <c r="I280" i="5"/>
  <c r="I206" i="5"/>
  <c r="I120" i="5"/>
  <c r="I56" i="5"/>
  <c r="H133" i="5"/>
  <c r="I955" i="5"/>
  <c r="H640" i="5"/>
  <c r="I136" i="5"/>
  <c r="I478" i="5"/>
  <c r="I798" i="5"/>
  <c r="H281" i="5"/>
  <c r="H623" i="5"/>
  <c r="H897" i="5"/>
  <c r="H969" i="5"/>
  <c r="H190" i="5"/>
  <c r="H678" i="5"/>
  <c r="H845" i="5"/>
  <c r="H31" i="5"/>
  <c r="I106" i="5"/>
  <c r="I320" i="5"/>
  <c r="H18" i="5"/>
  <c r="H824" i="5"/>
  <c r="H672" i="5"/>
  <c r="H205" i="5"/>
  <c r="I168" i="5"/>
  <c r="I296" i="5"/>
  <c r="I466" i="5"/>
  <c r="I616" i="5"/>
  <c r="I766" i="5"/>
  <c r="H988" i="5"/>
  <c r="H249" i="5"/>
  <c r="H399" i="5"/>
  <c r="H569" i="5"/>
  <c r="H697" i="5"/>
  <c r="H803" i="5"/>
  <c r="I977" i="5"/>
  <c r="H79" i="5"/>
  <c r="H475" i="5"/>
  <c r="H562" i="5"/>
  <c r="I972" i="5"/>
  <c r="H972" i="5"/>
  <c r="H720" i="5"/>
  <c r="H689" i="5"/>
  <c r="I369" i="5"/>
  <c r="H274" i="5"/>
  <c r="I491" i="5"/>
  <c r="I902" i="5"/>
  <c r="H779" i="5"/>
  <c r="H567" i="5"/>
  <c r="H343" i="5"/>
  <c r="I941" i="5"/>
  <c r="I698" i="5"/>
  <c r="I518" i="5"/>
  <c r="I400" i="5"/>
  <c r="I294" i="5"/>
  <c r="I176" i="5"/>
  <c r="I58" i="5"/>
  <c r="H87" i="5"/>
  <c r="I597" i="5"/>
  <c r="H84" i="5"/>
  <c r="H30" i="5"/>
  <c r="H836" i="5"/>
  <c r="I415" i="5"/>
  <c r="H979" i="5"/>
  <c r="I920" i="5"/>
  <c r="I836" i="5"/>
  <c r="H902" i="5"/>
  <c r="H819" i="5"/>
  <c r="H735" i="5"/>
  <c r="H659" i="5"/>
  <c r="H585" i="5"/>
  <c r="H499" i="5"/>
  <c r="H435" i="5"/>
  <c r="H361" i="5"/>
  <c r="H275" i="5"/>
  <c r="H199" i="5"/>
  <c r="H29" i="5"/>
  <c r="H880" i="5"/>
  <c r="I792" i="5"/>
  <c r="I718" i="5"/>
  <c r="I632" i="5"/>
  <c r="I568" i="5"/>
  <c r="I494" i="5"/>
  <c r="I408" i="5"/>
  <c r="I334" i="5"/>
  <c r="I270" i="5"/>
  <c r="I184" i="5"/>
  <c r="H400" i="5"/>
  <c r="H25" i="5"/>
  <c r="I358" i="5"/>
  <c r="H257" i="5"/>
  <c r="H985" i="5"/>
  <c r="I480" i="5"/>
  <c r="I855" i="5"/>
  <c r="I888" i="5"/>
  <c r="H286" i="5"/>
  <c r="H189" i="5"/>
  <c r="I474" i="5"/>
  <c r="H481" i="5"/>
  <c r="H40" i="5"/>
  <c r="H795" i="5"/>
  <c r="I251" i="5"/>
  <c r="L347" i="5"/>
  <c r="K65" i="5"/>
  <c r="K825" i="5"/>
  <c r="K918" i="5"/>
  <c r="L475" i="5"/>
  <c r="L489" i="5"/>
  <c r="L437" i="5"/>
  <c r="L131" i="5"/>
  <c r="L882" i="5"/>
  <c r="K714" i="5"/>
  <c r="K887" i="5"/>
  <c r="K599" i="5"/>
  <c r="K167" i="5"/>
  <c r="K423" i="5"/>
  <c r="L674" i="5"/>
  <c r="K470" i="5"/>
  <c r="L300" i="5"/>
  <c r="L704" i="5"/>
  <c r="L390" i="5"/>
  <c r="K876" i="5"/>
  <c r="K889" i="5"/>
  <c r="K33" i="5"/>
  <c r="K289" i="5"/>
  <c r="L36" i="5"/>
  <c r="L735" i="5"/>
  <c r="K652" i="5"/>
  <c r="K834" i="5"/>
  <c r="L142" i="5"/>
  <c r="K513" i="5"/>
  <c r="K542" i="5"/>
  <c r="K40" i="5"/>
  <c r="K707" i="5"/>
  <c r="K199" i="5"/>
  <c r="K449" i="5"/>
  <c r="K748" i="5"/>
  <c r="K108" i="5"/>
  <c r="K557" i="27" l="1"/>
  <c r="C560" i="5" s="1"/>
  <c r="F560" i="5" s="1"/>
  <c r="B560" i="5"/>
  <c r="E560" i="5" s="1"/>
  <c r="B731" i="5"/>
  <c r="E731" i="5" s="1"/>
  <c r="K728" i="27"/>
  <c r="C731" i="5" s="1"/>
  <c r="F731" i="5" s="1"/>
  <c r="B507" i="5"/>
  <c r="E507" i="5" s="1"/>
  <c r="K504" i="27"/>
  <c r="C507" i="5" s="1"/>
  <c r="F507" i="5" s="1"/>
  <c r="B184" i="5"/>
  <c r="E184" i="5" s="1"/>
  <c r="K181" i="27"/>
  <c r="C184" i="5" s="1"/>
  <c r="F184" i="5" s="1"/>
  <c r="B360" i="5"/>
  <c r="E360" i="5" s="1"/>
  <c r="K357" i="27"/>
  <c r="C360" i="5" s="1"/>
  <c r="F360" i="5" s="1"/>
  <c r="K320" i="27"/>
  <c r="C323" i="5" s="1"/>
  <c r="F323" i="5" s="1"/>
  <c r="B323" i="5"/>
  <c r="E323" i="5" s="1"/>
  <c r="B255" i="5"/>
  <c r="E255" i="5" s="1"/>
  <c r="K252" i="27"/>
  <c r="C255" i="5" s="1"/>
  <c r="F255" i="5" s="1"/>
  <c r="K356" i="27"/>
  <c r="C359" i="5" s="1"/>
  <c r="F359" i="5" s="1"/>
  <c r="B359" i="5"/>
  <c r="E359" i="5" s="1"/>
  <c r="B394" i="5"/>
  <c r="E394" i="5" s="1"/>
  <c r="K391" i="27"/>
  <c r="C394" i="5" s="1"/>
  <c r="F394" i="5" s="1"/>
  <c r="B292" i="5"/>
  <c r="E292" i="5" s="1"/>
  <c r="K289" i="27"/>
  <c r="C292" i="5" s="1"/>
  <c r="F292" i="5" s="1"/>
  <c r="B211" i="5"/>
  <c r="E211" i="5" s="1"/>
  <c r="K208" i="27"/>
  <c r="C211" i="5" s="1"/>
  <c r="F211" i="5" s="1"/>
  <c r="B34" i="5"/>
  <c r="E34" i="5" s="1"/>
  <c r="K31" i="27"/>
  <c r="C34" i="5" s="1"/>
  <c r="F34" i="5" s="1"/>
  <c r="K91" i="27"/>
  <c r="C94" i="5" s="1"/>
  <c r="F94" i="5" s="1"/>
  <c r="B94" i="5"/>
  <c r="E94" i="5" s="1"/>
  <c r="B193" i="5"/>
  <c r="E193" i="5" s="1"/>
  <c r="K190" i="27"/>
  <c r="C193" i="5" s="1"/>
  <c r="F193" i="5" s="1"/>
  <c r="B264" i="5"/>
  <c r="E264" i="5" s="1"/>
  <c r="K261" i="27"/>
  <c r="C264" i="5" s="1"/>
  <c r="F264" i="5" s="1"/>
  <c r="K342" i="27"/>
  <c r="C345" i="5" s="1"/>
  <c r="F345" i="5" s="1"/>
  <c r="B345" i="5"/>
  <c r="E345" i="5" s="1"/>
  <c r="K66" i="27"/>
  <c r="C69" i="5" s="1"/>
  <c r="F69" i="5" s="1"/>
  <c r="B69" i="5"/>
  <c r="E69" i="5" s="1"/>
  <c r="B196" i="5"/>
  <c r="E196" i="5" s="1"/>
  <c r="K193" i="27"/>
  <c r="C196" i="5" s="1"/>
  <c r="F196" i="5" s="1"/>
  <c r="B373" i="5"/>
  <c r="E373" i="5" s="1"/>
  <c r="K370" i="27"/>
  <c r="C373" i="5" s="1"/>
  <c r="F373" i="5" s="1"/>
  <c r="B444" i="5"/>
  <c r="E444" i="5" s="1"/>
  <c r="K441" i="27"/>
  <c r="C444" i="5" s="1"/>
  <c r="F444" i="5" s="1"/>
  <c r="K524" i="27"/>
  <c r="C527" i="5" s="1"/>
  <c r="F527" i="5" s="1"/>
  <c r="B527" i="5"/>
  <c r="E527" i="5" s="1"/>
  <c r="B666" i="5"/>
  <c r="E666" i="5" s="1"/>
  <c r="K663" i="27"/>
  <c r="C666" i="5" s="1"/>
  <c r="F666" i="5" s="1"/>
  <c r="K792" i="27"/>
  <c r="C795" i="5" s="1"/>
  <c r="F795" i="5" s="1"/>
  <c r="B795" i="5"/>
  <c r="E795" i="5" s="1"/>
  <c r="K929" i="27"/>
  <c r="C932" i="5" s="1"/>
  <c r="F932" i="5" s="1"/>
  <c r="B932" i="5"/>
  <c r="E932" i="5" s="1"/>
  <c r="B643" i="5"/>
  <c r="E643" i="5" s="1"/>
  <c r="K640" i="27"/>
  <c r="C643" i="5" s="1"/>
  <c r="F643" i="5" s="1"/>
  <c r="K16" i="27"/>
  <c r="C19" i="5" s="1"/>
  <c r="F19" i="5" s="1"/>
  <c r="B19" i="5"/>
  <c r="E19" i="5" s="1"/>
  <c r="B70" i="5"/>
  <c r="E70" i="5" s="1"/>
  <c r="K67" i="27"/>
  <c r="C70" i="5" s="1"/>
  <c r="F70" i="5" s="1"/>
  <c r="K117" i="27"/>
  <c r="C120" i="5" s="1"/>
  <c r="F120" i="5" s="1"/>
  <c r="B120" i="5"/>
  <c r="E120" i="5" s="1"/>
  <c r="B178" i="5"/>
  <c r="E178" i="5" s="1"/>
  <c r="K175" i="27"/>
  <c r="C178" i="5" s="1"/>
  <c r="F178" i="5" s="1"/>
  <c r="K186" i="27"/>
  <c r="C189" i="5" s="1"/>
  <c r="F189" i="5" s="1"/>
  <c r="B189" i="5"/>
  <c r="E189" i="5" s="1"/>
  <c r="B259" i="5"/>
  <c r="E259" i="5" s="1"/>
  <c r="K256" i="27"/>
  <c r="C259" i="5" s="1"/>
  <c r="F259" i="5" s="1"/>
  <c r="K311" i="27"/>
  <c r="C314" i="5" s="1"/>
  <c r="F314" i="5" s="1"/>
  <c r="B314" i="5"/>
  <c r="E314" i="5" s="1"/>
  <c r="B370" i="5"/>
  <c r="E370" i="5" s="1"/>
  <c r="K367" i="27"/>
  <c r="C370" i="5" s="1"/>
  <c r="F370" i="5" s="1"/>
  <c r="B107" i="5"/>
  <c r="E107" i="5" s="1"/>
  <c r="K104" i="27"/>
  <c r="C107" i="5" s="1"/>
  <c r="F107" i="5" s="1"/>
  <c r="B188" i="5"/>
  <c r="E188" i="5" s="1"/>
  <c r="K185" i="27"/>
  <c r="C188" i="5" s="1"/>
  <c r="F188" i="5" s="1"/>
  <c r="K354" i="27"/>
  <c r="C357" i="5" s="1"/>
  <c r="F357" i="5" s="1"/>
  <c r="B357" i="5"/>
  <c r="E357" i="5" s="1"/>
  <c r="B461" i="5"/>
  <c r="E461" i="5" s="1"/>
  <c r="K458" i="27"/>
  <c r="C461" i="5" s="1"/>
  <c r="F461" i="5" s="1"/>
  <c r="K603" i="27"/>
  <c r="C606" i="5" s="1"/>
  <c r="F606" i="5" s="1"/>
  <c r="B606" i="5"/>
  <c r="E606" i="5" s="1"/>
  <c r="K750" i="27"/>
  <c r="C753" i="5" s="1"/>
  <c r="F753" i="5" s="1"/>
  <c r="B753" i="5"/>
  <c r="E753" i="5" s="1"/>
  <c r="B552" i="5"/>
  <c r="E552" i="5" s="1"/>
  <c r="K549" i="27"/>
  <c r="C552" i="5" s="1"/>
  <c r="F552" i="5" s="1"/>
  <c r="B356" i="5"/>
  <c r="E356" i="5" s="1"/>
  <c r="K353" i="27"/>
  <c r="C356" i="5" s="1"/>
  <c r="F356" i="5" s="1"/>
  <c r="K446" i="27"/>
  <c r="C449" i="5" s="1"/>
  <c r="F449" i="5" s="1"/>
  <c r="B449" i="5"/>
  <c r="E449" i="5" s="1"/>
  <c r="B27" i="5"/>
  <c r="E27" i="5" s="1"/>
  <c r="K24" i="27"/>
  <c r="C27" i="5" s="1"/>
  <c r="F27" i="5" s="1"/>
  <c r="B89" i="5"/>
  <c r="E89" i="5" s="1"/>
  <c r="K86" i="27"/>
  <c r="C89" i="5" s="1"/>
  <c r="F89" i="5" s="1"/>
  <c r="B147" i="5"/>
  <c r="E147" i="5" s="1"/>
  <c r="K144" i="27"/>
  <c r="C147" i="5" s="1"/>
  <c r="F147" i="5" s="1"/>
  <c r="K229" i="27"/>
  <c r="C232" i="5" s="1"/>
  <c r="F232" i="5" s="1"/>
  <c r="B232" i="5"/>
  <c r="E232" i="5" s="1"/>
  <c r="K262" i="27"/>
  <c r="C265" i="5" s="1"/>
  <c r="F265" i="5" s="1"/>
  <c r="B265" i="5"/>
  <c r="E265" i="5" s="1"/>
  <c r="B340" i="5"/>
  <c r="E340" i="5" s="1"/>
  <c r="K337" i="27"/>
  <c r="C340" i="5" s="1"/>
  <c r="F340" i="5" s="1"/>
  <c r="K474" i="27"/>
  <c r="C477" i="5" s="1"/>
  <c r="F477" i="5" s="1"/>
  <c r="B477" i="5"/>
  <c r="E477" i="5" s="1"/>
  <c r="B571" i="5"/>
  <c r="E571" i="5" s="1"/>
  <c r="K568" i="27"/>
  <c r="C571" i="5" s="1"/>
  <c r="F571" i="5" s="1"/>
  <c r="B650" i="5"/>
  <c r="E650" i="5" s="1"/>
  <c r="K647" i="27"/>
  <c r="C650" i="5" s="1"/>
  <c r="F650" i="5" s="1"/>
  <c r="K744" i="27"/>
  <c r="C747" i="5" s="1"/>
  <c r="F747" i="5" s="1"/>
  <c r="B747" i="5"/>
  <c r="E747" i="5" s="1"/>
  <c r="K857" i="27"/>
  <c r="C860" i="5" s="1"/>
  <c r="F860" i="5" s="1"/>
  <c r="B860" i="5"/>
  <c r="E860" i="5" s="1"/>
  <c r="B498" i="5"/>
  <c r="E498" i="5" s="1"/>
  <c r="K495" i="27"/>
  <c r="C498" i="5" s="1"/>
  <c r="F498" i="5" s="1"/>
  <c r="K842" i="27"/>
  <c r="C845" i="5" s="1"/>
  <c r="F845" i="5" s="1"/>
  <c r="B845" i="5"/>
  <c r="E845" i="5" s="1"/>
  <c r="B434" i="5"/>
  <c r="E434" i="5" s="1"/>
  <c r="K431" i="27"/>
  <c r="C434" i="5" s="1"/>
  <c r="F434" i="5" s="1"/>
  <c r="K34" i="27"/>
  <c r="C37" i="5" s="1"/>
  <c r="F37" i="5" s="1"/>
  <c r="B37" i="5"/>
  <c r="E37" i="5" s="1"/>
  <c r="B105" i="5"/>
  <c r="E105" i="5" s="1"/>
  <c r="K102" i="27"/>
  <c r="C105" i="5" s="1"/>
  <c r="F105" i="5" s="1"/>
  <c r="B145" i="5"/>
  <c r="E145" i="5" s="1"/>
  <c r="K142" i="27"/>
  <c r="C145" i="5" s="1"/>
  <c r="F145" i="5" s="1"/>
  <c r="K260" i="27"/>
  <c r="C263" i="5" s="1"/>
  <c r="F263" i="5" s="1"/>
  <c r="B263" i="5"/>
  <c r="E263" i="5" s="1"/>
  <c r="K305" i="27"/>
  <c r="C308" i="5" s="1"/>
  <c r="F308" i="5" s="1"/>
  <c r="B308" i="5"/>
  <c r="E308" i="5" s="1"/>
  <c r="B361" i="5"/>
  <c r="E361" i="5" s="1"/>
  <c r="K358" i="27"/>
  <c r="C361" i="5" s="1"/>
  <c r="F361" i="5" s="1"/>
  <c r="B470" i="5"/>
  <c r="E470" i="5" s="1"/>
  <c r="K467" i="27"/>
  <c r="C470" i="5" s="1"/>
  <c r="F470" i="5" s="1"/>
  <c r="K514" i="27"/>
  <c r="C517" i="5" s="1"/>
  <c r="F517" i="5" s="1"/>
  <c r="B517" i="5"/>
  <c r="E517" i="5" s="1"/>
  <c r="B593" i="5"/>
  <c r="E593" i="5" s="1"/>
  <c r="K590" i="27"/>
  <c r="C593" i="5" s="1"/>
  <c r="F593" i="5" s="1"/>
  <c r="K627" i="27"/>
  <c r="C630" i="5" s="1"/>
  <c r="F630" i="5" s="1"/>
  <c r="B630" i="5"/>
  <c r="E630" i="5" s="1"/>
  <c r="K707" i="27"/>
  <c r="C710" i="5" s="1"/>
  <c r="F710" i="5" s="1"/>
  <c r="B710" i="5"/>
  <c r="E710" i="5" s="1"/>
  <c r="K768" i="27"/>
  <c r="C771" i="5" s="1"/>
  <c r="F771" i="5" s="1"/>
  <c r="B771" i="5"/>
  <c r="E771" i="5" s="1"/>
  <c r="B815" i="5"/>
  <c r="E815" i="5" s="1"/>
  <c r="K812" i="27"/>
  <c r="C815" i="5" s="1"/>
  <c r="F815" i="5" s="1"/>
  <c r="B888" i="5"/>
  <c r="E888" i="5" s="1"/>
  <c r="K885" i="27"/>
  <c r="C888" i="5" s="1"/>
  <c r="F888" i="5" s="1"/>
  <c r="K487" i="27"/>
  <c r="C490" i="5" s="1"/>
  <c r="F490" i="5" s="1"/>
  <c r="B490" i="5"/>
  <c r="E490" i="5" s="1"/>
  <c r="K573" i="27"/>
  <c r="C576" i="5" s="1"/>
  <c r="F576" i="5" s="1"/>
  <c r="B576" i="5"/>
  <c r="E576" i="5" s="1"/>
  <c r="B925" i="5"/>
  <c r="E925" i="5" s="1"/>
  <c r="K922" i="27"/>
  <c r="C925" i="5" s="1"/>
  <c r="F925" i="5" s="1"/>
  <c r="B755" i="5"/>
  <c r="E755" i="5" s="1"/>
  <c r="K752" i="27"/>
  <c r="C755" i="5" s="1"/>
  <c r="F755" i="5" s="1"/>
  <c r="K802" i="27"/>
  <c r="C805" i="5" s="1"/>
  <c r="F805" i="5" s="1"/>
  <c r="B805" i="5"/>
  <c r="E805" i="5" s="1"/>
  <c r="K877" i="27"/>
  <c r="C880" i="5" s="1"/>
  <c r="F880" i="5" s="1"/>
  <c r="B880" i="5"/>
  <c r="E880" i="5" s="1"/>
  <c r="K933" i="27"/>
  <c r="C936" i="5" s="1"/>
  <c r="F936" i="5" s="1"/>
  <c r="B936" i="5"/>
  <c r="E936" i="5" s="1"/>
  <c r="B510" i="5"/>
  <c r="E510" i="5" s="1"/>
  <c r="K507" i="27"/>
  <c r="C510" i="5" s="1"/>
  <c r="F510" i="5" s="1"/>
  <c r="K583" i="27"/>
  <c r="C586" i="5" s="1"/>
  <c r="F586" i="5" s="1"/>
  <c r="B586" i="5"/>
  <c r="E586" i="5" s="1"/>
  <c r="K700" i="27"/>
  <c r="C703" i="5" s="1"/>
  <c r="F703" i="5" s="1"/>
  <c r="B703" i="5"/>
  <c r="E703" i="5" s="1"/>
  <c r="K1005" i="27"/>
  <c r="C1008" i="5" s="1"/>
  <c r="F1008" i="5" s="1"/>
  <c r="B1008" i="5"/>
  <c r="E1008" i="5" s="1"/>
  <c r="K646" i="27"/>
  <c r="C649" i="5" s="1"/>
  <c r="F649" i="5" s="1"/>
  <c r="B649" i="5"/>
  <c r="E649" i="5" s="1"/>
  <c r="B684" i="5"/>
  <c r="E684" i="5" s="1"/>
  <c r="K681" i="27"/>
  <c r="C684" i="5" s="1"/>
  <c r="F684" i="5" s="1"/>
  <c r="K795" i="27"/>
  <c r="C798" i="5" s="1"/>
  <c r="F798" i="5" s="1"/>
  <c r="B798" i="5"/>
  <c r="E798" i="5" s="1"/>
  <c r="B923" i="5"/>
  <c r="E923" i="5" s="1"/>
  <c r="K920" i="27"/>
  <c r="C923" i="5" s="1"/>
  <c r="F923" i="5" s="1"/>
  <c r="B967" i="5"/>
  <c r="E967" i="5" s="1"/>
  <c r="K964" i="27"/>
  <c r="C967" i="5" s="1"/>
  <c r="F967" i="5" s="1"/>
  <c r="B629" i="5"/>
  <c r="E629" i="5" s="1"/>
  <c r="K626" i="27"/>
  <c r="C629" i="5" s="1"/>
  <c r="F629" i="5" s="1"/>
  <c r="B667" i="5"/>
  <c r="E667" i="5" s="1"/>
  <c r="K664" i="27"/>
  <c r="C667" i="5" s="1"/>
  <c r="F667" i="5" s="1"/>
  <c r="K934" i="27"/>
  <c r="C937" i="5" s="1"/>
  <c r="F937" i="5" s="1"/>
  <c r="B937" i="5"/>
  <c r="E937" i="5" s="1"/>
  <c r="B992" i="5"/>
  <c r="E992" i="5" s="1"/>
  <c r="K989" i="27"/>
  <c r="C992" i="5" s="1"/>
  <c r="F992" i="5" s="1"/>
  <c r="K988" i="27"/>
  <c r="C991" i="5" s="1"/>
  <c r="F991" i="5" s="1"/>
  <c r="B991" i="5"/>
  <c r="E991" i="5" s="1"/>
  <c r="K708" i="27"/>
  <c r="C711" i="5" s="1"/>
  <c r="F711" i="5" s="1"/>
  <c r="B711" i="5"/>
  <c r="E711" i="5" s="1"/>
  <c r="B748" i="5"/>
  <c r="E748" i="5" s="1"/>
  <c r="K745" i="27"/>
  <c r="C748" i="5" s="1"/>
  <c r="F748" i="5" s="1"/>
  <c r="K870" i="27"/>
  <c r="C873" i="5" s="1"/>
  <c r="F873" i="5" s="1"/>
  <c r="B873" i="5"/>
  <c r="E873" i="5" s="1"/>
  <c r="K930" i="27"/>
  <c r="C933" i="5" s="1"/>
  <c r="F933" i="5" s="1"/>
  <c r="B933" i="5"/>
  <c r="E933" i="5" s="1"/>
  <c r="B964" i="5"/>
  <c r="E964" i="5" s="1"/>
  <c r="K961" i="27"/>
  <c r="C964" i="5" s="1"/>
  <c r="F964" i="5" s="1"/>
  <c r="K987" i="27"/>
  <c r="C990" i="5" s="1"/>
  <c r="F990" i="5" s="1"/>
  <c r="B990" i="5"/>
  <c r="E990" i="5" s="1"/>
  <c r="K743" i="27"/>
  <c r="C746" i="5" s="1"/>
  <c r="F746" i="5" s="1"/>
  <c r="B746" i="5"/>
  <c r="E746" i="5" s="1"/>
  <c r="B841" i="5"/>
  <c r="E841" i="5" s="1"/>
  <c r="K838" i="27"/>
  <c r="C841" i="5" s="1"/>
  <c r="F841" i="5" s="1"/>
  <c r="K884" i="27"/>
  <c r="C887" i="5" s="1"/>
  <c r="F887" i="5" s="1"/>
  <c r="B887" i="5"/>
  <c r="E887" i="5" s="1"/>
  <c r="K11" i="27"/>
  <c r="C14" i="5" s="1"/>
  <c r="B14" i="5"/>
  <c r="K951" i="27"/>
  <c r="C954" i="5" s="1"/>
  <c r="F954" i="5" s="1"/>
  <c r="B954" i="5"/>
  <c r="E954" i="5" s="1"/>
  <c r="B993" i="5"/>
  <c r="E993" i="5" s="1"/>
  <c r="K990" i="27"/>
  <c r="C993" i="5" s="1"/>
  <c r="F993" i="5" s="1"/>
  <c r="K895" i="27"/>
  <c r="C898" i="5" s="1"/>
  <c r="F898" i="5" s="1"/>
  <c r="B898" i="5"/>
  <c r="E898" i="5" s="1"/>
  <c r="K695" i="27"/>
  <c r="C698" i="5" s="1"/>
  <c r="F698" i="5" s="1"/>
  <c r="B698" i="5"/>
  <c r="E698" i="5" s="1"/>
  <c r="B541" i="5"/>
  <c r="E541" i="5" s="1"/>
  <c r="K538" i="27"/>
  <c r="C541" i="5" s="1"/>
  <c r="F541" i="5" s="1"/>
  <c r="K392" i="27"/>
  <c r="C395" i="5" s="1"/>
  <c r="F395" i="5" s="1"/>
  <c r="B395" i="5"/>
  <c r="E395" i="5" s="1"/>
  <c r="K340" i="27"/>
  <c r="C343" i="5" s="1"/>
  <c r="F343" i="5" s="1"/>
  <c r="B343" i="5"/>
  <c r="E343" i="5" s="1"/>
  <c r="B209" i="5"/>
  <c r="E209" i="5" s="1"/>
  <c r="K206" i="27"/>
  <c r="C209" i="5" s="1"/>
  <c r="F209" i="5" s="1"/>
  <c r="K115" i="27"/>
  <c r="C118" i="5" s="1"/>
  <c r="F118" i="5" s="1"/>
  <c r="B118" i="5"/>
  <c r="E118" i="5" s="1"/>
  <c r="K20" i="27"/>
  <c r="C23" i="5" s="1"/>
  <c r="F23" i="5" s="1"/>
  <c r="B23" i="5"/>
  <c r="E23" i="5" s="1"/>
  <c r="B558" i="5"/>
  <c r="E558" i="5" s="1"/>
  <c r="K555" i="27"/>
  <c r="C558" i="5" s="1"/>
  <c r="F558" i="5" s="1"/>
  <c r="K665" i="27"/>
  <c r="C668" i="5" s="1"/>
  <c r="F668" i="5" s="1"/>
  <c r="B668" i="5"/>
  <c r="E668" i="5" s="1"/>
  <c r="B93" i="5"/>
  <c r="E93" i="5" s="1"/>
  <c r="K90" i="27"/>
  <c r="C93" i="5" s="1"/>
  <c r="F93" i="5" s="1"/>
  <c r="B341" i="5"/>
  <c r="E341" i="5" s="1"/>
  <c r="K338" i="27"/>
  <c r="C341" i="5" s="1"/>
  <c r="F341" i="5" s="1"/>
  <c r="B243" i="5"/>
  <c r="E243" i="5" s="1"/>
  <c r="K240" i="27"/>
  <c r="C243" i="5" s="1"/>
  <c r="F243" i="5" s="1"/>
  <c r="K560" i="27"/>
  <c r="C563" i="5" s="1"/>
  <c r="F563" i="5" s="1"/>
  <c r="B563" i="5"/>
  <c r="E563" i="5" s="1"/>
  <c r="K348" i="27"/>
  <c r="C351" i="5" s="1"/>
  <c r="F351" i="5" s="1"/>
  <c r="B351" i="5"/>
  <c r="E351" i="5" s="1"/>
  <c r="B439" i="5"/>
  <c r="E439" i="5" s="1"/>
  <c r="K436" i="27"/>
  <c r="C439" i="5" s="1"/>
  <c r="F439" i="5" s="1"/>
  <c r="B320" i="5"/>
  <c r="E320" i="5" s="1"/>
  <c r="K317" i="27"/>
  <c r="C320" i="5" s="1"/>
  <c r="F320" i="5" s="1"/>
  <c r="K325" i="27"/>
  <c r="C328" i="5" s="1"/>
  <c r="F328" i="5" s="1"/>
  <c r="B328" i="5"/>
  <c r="E328" i="5" s="1"/>
  <c r="B368" i="5"/>
  <c r="E368" i="5" s="1"/>
  <c r="K365" i="27"/>
  <c r="C368" i="5" s="1"/>
  <c r="F368" i="5" s="1"/>
  <c r="B72" i="5"/>
  <c r="E72" i="5" s="1"/>
  <c r="K69" i="27"/>
  <c r="C72" i="5" s="1"/>
  <c r="F72" i="5" s="1"/>
  <c r="B157" i="5"/>
  <c r="E157" i="5" s="1"/>
  <c r="K154" i="27"/>
  <c r="C157" i="5" s="1"/>
  <c r="F157" i="5" s="1"/>
  <c r="K232" i="27"/>
  <c r="C235" i="5" s="1"/>
  <c r="F235" i="5" s="1"/>
  <c r="B235" i="5"/>
  <c r="E235" i="5" s="1"/>
  <c r="B302" i="5"/>
  <c r="E302" i="5" s="1"/>
  <c r="K299" i="27"/>
  <c r="C302" i="5" s="1"/>
  <c r="F302" i="5" s="1"/>
  <c r="K425" i="27"/>
  <c r="C428" i="5" s="1"/>
  <c r="F428" i="5" s="1"/>
  <c r="B428" i="5"/>
  <c r="E428" i="5" s="1"/>
  <c r="B127" i="5"/>
  <c r="E127" i="5" s="1"/>
  <c r="K124" i="27"/>
  <c r="C127" i="5" s="1"/>
  <c r="F127" i="5" s="1"/>
  <c r="K278" i="27"/>
  <c r="C281" i="5" s="1"/>
  <c r="F281" i="5" s="1"/>
  <c r="B281" i="5"/>
  <c r="E281" i="5" s="1"/>
  <c r="K374" i="27"/>
  <c r="C377" i="5" s="1"/>
  <c r="F377" i="5" s="1"/>
  <c r="B377" i="5"/>
  <c r="E377" i="5" s="1"/>
  <c r="B489" i="5"/>
  <c r="E489" i="5" s="1"/>
  <c r="K486" i="27"/>
  <c r="C489" i="5" s="1"/>
  <c r="F489" i="5" s="1"/>
  <c r="B589" i="5"/>
  <c r="E589" i="5" s="1"/>
  <c r="K586" i="27"/>
  <c r="C589" i="5" s="1"/>
  <c r="F589" i="5" s="1"/>
  <c r="B700" i="5"/>
  <c r="E700" i="5" s="1"/>
  <c r="K697" i="27"/>
  <c r="C700" i="5" s="1"/>
  <c r="F700" i="5" s="1"/>
  <c r="K909" i="27"/>
  <c r="C912" i="5" s="1"/>
  <c r="F912" i="5" s="1"/>
  <c r="B912" i="5"/>
  <c r="E912" i="5" s="1"/>
  <c r="K551" i="27"/>
  <c r="C554" i="5" s="1"/>
  <c r="F554" i="5" s="1"/>
  <c r="B554" i="5"/>
  <c r="E554" i="5" s="1"/>
  <c r="K942" i="27"/>
  <c r="C945" i="5" s="1"/>
  <c r="F945" i="5" s="1"/>
  <c r="B945" i="5"/>
  <c r="E945" i="5" s="1"/>
  <c r="B50" i="5"/>
  <c r="E50" i="5" s="1"/>
  <c r="K47" i="27"/>
  <c r="C50" i="5" s="1"/>
  <c r="F50" i="5" s="1"/>
  <c r="B104" i="5"/>
  <c r="E104" i="5" s="1"/>
  <c r="K101" i="27"/>
  <c r="C104" i="5" s="1"/>
  <c r="F104" i="5" s="1"/>
  <c r="B134" i="5"/>
  <c r="E134" i="5" s="1"/>
  <c r="K131" i="27"/>
  <c r="C134" i="5" s="1"/>
  <c r="F134" i="5" s="1"/>
  <c r="B170" i="5"/>
  <c r="E170" i="5" s="1"/>
  <c r="K167" i="27"/>
  <c r="C170" i="5" s="1"/>
  <c r="F170" i="5" s="1"/>
  <c r="K200" i="27"/>
  <c r="C203" i="5" s="1"/>
  <c r="F203" i="5" s="1"/>
  <c r="B203" i="5"/>
  <c r="E203" i="5" s="1"/>
  <c r="K258" i="27"/>
  <c r="C261" i="5" s="1"/>
  <c r="F261" i="5" s="1"/>
  <c r="B261" i="5"/>
  <c r="E261" i="5" s="1"/>
  <c r="K349" i="27"/>
  <c r="C352" i="5" s="1"/>
  <c r="F352" i="5" s="1"/>
  <c r="B352" i="5"/>
  <c r="E352" i="5" s="1"/>
  <c r="K407" i="27"/>
  <c r="C410" i="5" s="1"/>
  <c r="F410" i="5" s="1"/>
  <c r="B410" i="5"/>
  <c r="E410" i="5" s="1"/>
  <c r="B117" i="5"/>
  <c r="E117" i="5" s="1"/>
  <c r="K114" i="27"/>
  <c r="C117" i="5" s="1"/>
  <c r="F117" i="5" s="1"/>
  <c r="B192" i="5"/>
  <c r="E192" i="5" s="1"/>
  <c r="K189" i="27"/>
  <c r="C192" i="5" s="1"/>
  <c r="F192" i="5" s="1"/>
  <c r="B363" i="5"/>
  <c r="E363" i="5" s="1"/>
  <c r="K360" i="27"/>
  <c r="C363" i="5" s="1"/>
  <c r="F363" i="5" s="1"/>
  <c r="B503" i="5"/>
  <c r="E503" i="5" s="1"/>
  <c r="K500" i="27"/>
  <c r="C503" i="5" s="1"/>
  <c r="F503" i="5" s="1"/>
  <c r="K631" i="27"/>
  <c r="C634" i="5" s="1"/>
  <c r="F634" i="5" s="1"/>
  <c r="B634" i="5"/>
  <c r="E634" i="5" s="1"/>
  <c r="B825" i="5"/>
  <c r="E825" i="5" s="1"/>
  <c r="K822" i="27"/>
  <c r="C825" i="5" s="1"/>
  <c r="F825" i="5" s="1"/>
  <c r="B562" i="5"/>
  <c r="E562" i="5" s="1"/>
  <c r="K559" i="27"/>
  <c r="C562" i="5" s="1"/>
  <c r="F562" i="5" s="1"/>
  <c r="B366" i="5"/>
  <c r="E366" i="5" s="1"/>
  <c r="K363" i="27"/>
  <c r="C366" i="5" s="1"/>
  <c r="F366" i="5" s="1"/>
  <c r="B432" i="5"/>
  <c r="E432" i="5" s="1"/>
  <c r="K429" i="27"/>
  <c r="C432" i="5" s="1"/>
  <c r="F432" i="5" s="1"/>
  <c r="K17" i="27"/>
  <c r="C20" i="5" s="1"/>
  <c r="F20" i="5" s="1"/>
  <c r="B20" i="5"/>
  <c r="E20" i="5" s="1"/>
  <c r="K49" i="27"/>
  <c r="C52" i="5" s="1"/>
  <c r="F52" i="5" s="1"/>
  <c r="B52" i="5"/>
  <c r="E52" i="5" s="1"/>
  <c r="B115" i="5"/>
  <c r="E115" i="5" s="1"/>
  <c r="K112" i="27"/>
  <c r="C115" i="5" s="1"/>
  <c r="F115" i="5" s="1"/>
  <c r="B165" i="5"/>
  <c r="E165" i="5" s="1"/>
  <c r="K162" i="27"/>
  <c r="C165" i="5" s="1"/>
  <c r="F165" i="5" s="1"/>
  <c r="B234" i="5"/>
  <c r="E234" i="5" s="1"/>
  <c r="K231" i="27"/>
  <c r="C234" i="5" s="1"/>
  <c r="F234" i="5" s="1"/>
  <c r="B271" i="5"/>
  <c r="E271" i="5" s="1"/>
  <c r="K268" i="27"/>
  <c r="C271" i="5" s="1"/>
  <c r="F271" i="5" s="1"/>
  <c r="K402" i="27"/>
  <c r="C405" i="5" s="1"/>
  <c r="F405" i="5" s="1"/>
  <c r="B405" i="5"/>
  <c r="E405" i="5" s="1"/>
  <c r="B548" i="5"/>
  <c r="E548" i="5" s="1"/>
  <c r="K545" i="27"/>
  <c r="C548" i="5" s="1"/>
  <c r="F548" i="5" s="1"/>
  <c r="B850" i="5"/>
  <c r="E850" i="5" s="1"/>
  <c r="K847" i="27"/>
  <c r="C850" i="5" s="1"/>
  <c r="F850" i="5" s="1"/>
  <c r="K620" i="27"/>
  <c r="C623" i="5" s="1"/>
  <c r="F623" i="5" s="1"/>
  <c r="B623" i="5"/>
  <c r="E623" i="5" s="1"/>
  <c r="B675" i="5"/>
  <c r="E675" i="5" s="1"/>
  <c r="K672" i="27"/>
  <c r="C675" i="5" s="1"/>
  <c r="F675" i="5" s="1"/>
  <c r="K711" i="27"/>
  <c r="C714" i="5" s="1"/>
  <c r="F714" i="5" s="1"/>
  <c r="B714" i="5"/>
  <c r="E714" i="5" s="1"/>
  <c r="B836" i="5"/>
  <c r="E836" i="5" s="1"/>
  <c r="K833" i="27"/>
  <c r="C836" i="5" s="1"/>
  <c r="F836" i="5" s="1"/>
  <c r="B941" i="5"/>
  <c r="E941" i="5" s="1"/>
  <c r="K938" i="27"/>
  <c r="C941" i="5" s="1"/>
  <c r="F941" i="5" s="1"/>
  <c r="K1008" i="27"/>
  <c r="C1011" i="5" s="1"/>
  <c r="F1011" i="5" s="1"/>
  <c r="B1011" i="5"/>
  <c r="E1011" i="5" s="1"/>
  <c r="K628" i="27"/>
  <c r="C631" i="5" s="1"/>
  <c r="F631" i="5" s="1"/>
  <c r="B631" i="5"/>
  <c r="E631" i="5" s="1"/>
  <c r="B770" i="5"/>
  <c r="E770" i="5" s="1"/>
  <c r="K767" i="27"/>
  <c r="C770" i="5" s="1"/>
  <c r="F770" i="5" s="1"/>
  <c r="B973" i="5"/>
  <c r="E973" i="5" s="1"/>
  <c r="K970" i="27"/>
  <c r="C973" i="5" s="1"/>
  <c r="F973" i="5" s="1"/>
  <c r="B978" i="5"/>
  <c r="E978" i="5" s="1"/>
  <c r="K975" i="27"/>
  <c r="C978" i="5" s="1"/>
  <c r="F978" i="5" s="1"/>
  <c r="K684" i="27"/>
  <c r="C687" i="5" s="1"/>
  <c r="F687" i="5" s="1"/>
  <c r="B687" i="5"/>
  <c r="E687" i="5" s="1"/>
  <c r="K729" i="27"/>
  <c r="C732" i="5" s="1"/>
  <c r="F732" i="5" s="1"/>
  <c r="B732" i="5"/>
  <c r="E732" i="5" s="1"/>
  <c r="B782" i="5"/>
  <c r="E782" i="5" s="1"/>
  <c r="K779" i="27"/>
  <c r="C782" i="5" s="1"/>
  <c r="F782" i="5" s="1"/>
  <c r="K894" i="27"/>
  <c r="C897" i="5" s="1"/>
  <c r="F897" i="5" s="1"/>
  <c r="B897" i="5"/>
  <c r="E897" i="5" s="1"/>
  <c r="B939" i="5"/>
  <c r="E939" i="5" s="1"/>
  <c r="K936" i="27"/>
  <c r="C939" i="5" s="1"/>
  <c r="F939" i="5" s="1"/>
  <c r="K962" i="27"/>
  <c r="C965" i="5" s="1"/>
  <c r="F965" i="5" s="1"/>
  <c r="B965" i="5"/>
  <c r="E965" i="5" s="1"/>
  <c r="B995" i="5"/>
  <c r="E995" i="5" s="1"/>
  <c r="K992" i="27"/>
  <c r="C995" i="5" s="1"/>
  <c r="F995" i="5" s="1"/>
  <c r="B762" i="5"/>
  <c r="E762" i="5" s="1"/>
  <c r="K759" i="27"/>
  <c r="C762" i="5" s="1"/>
  <c r="F762" i="5" s="1"/>
  <c r="B847" i="5"/>
  <c r="E847" i="5" s="1"/>
  <c r="K844" i="27"/>
  <c r="C847" i="5" s="1"/>
  <c r="F847" i="5" s="1"/>
  <c r="K886" i="27"/>
  <c r="C889" i="5" s="1"/>
  <c r="F889" i="5" s="1"/>
  <c r="B889" i="5"/>
  <c r="E889" i="5" s="1"/>
  <c r="K944" i="27"/>
  <c r="C947" i="5" s="1"/>
  <c r="F947" i="5" s="1"/>
  <c r="B947" i="5"/>
  <c r="E947" i="5" s="1"/>
  <c r="B975" i="5"/>
  <c r="E975" i="5" s="1"/>
  <c r="K972" i="27"/>
  <c r="C975" i="5" s="1"/>
  <c r="F975" i="5" s="1"/>
  <c r="K828" i="27"/>
  <c r="C831" i="5" s="1"/>
  <c r="F831" i="5" s="1"/>
  <c r="B831" i="5"/>
  <c r="E831" i="5" s="1"/>
  <c r="K187" i="27"/>
  <c r="C190" i="5" s="1"/>
  <c r="F190" i="5" s="1"/>
  <c r="B190" i="5"/>
  <c r="E190" i="5" s="1"/>
  <c r="B296" i="5"/>
  <c r="E296" i="5" s="1"/>
  <c r="K293" i="27"/>
  <c r="C296" i="5" s="1"/>
  <c r="F296" i="5" s="1"/>
  <c r="B114" i="5"/>
  <c r="E114" i="5" s="1"/>
  <c r="K111" i="27"/>
  <c r="C114" i="5" s="1"/>
  <c r="F114" i="5" s="1"/>
  <c r="B693" i="5"/>
  <c r="E693" i="5" s="1"/>
  <c r="K690" i="27"/>
  <c r="C693" i="5" s="1"/>
  <c r="F693" i="5" s="1"/>
  <c r="K818" i="27"/>
  <c r="C821" i="5" s="1"/>
  <c r="F821" i="5" s="1"/>
  <c r="B821" i="5"/>
  <c r="E821" i="5" s="1"/>
  <c r="B551" i="5"/>
  <c r="E551" i="5" s="1"/>
  <c r="K548" i="27"/>
  <c r="C551" i="5" s="1"/>
  <c r="F551" i="5" s="1"/>
  <c r="K388" i="27"/>
  <c r="C391" i="5" s="1"/>
  <c r="F391" i="5" s="1"/>
  <c r="B391" i="5"/>
  <c r="E391" i="5" s="1"/>
  <c r="K339" i="27"/>
  <c r="C342" i="5" s="1"/>
  <c r="F342" i="5" s="1"/>
  <c r="B342" i="5"/>
  <c r="E342" i="5" s="1"/>
  <c r="B422" i="5"/>
  <c r="E422" i="5" s="1"/>
  <c r="K419" i="27"/>
  <c r="C422" i="5" s="1"/>
  <c r="F422" i="5" s="1"/>
  <c r="K334" i="27"/>
  <c r="C337" i="5" s="1"/>
  <c r="F337" i="5" s="1"/>
  <c r="B337" i="5"/>
  <c r="E337" i="5" s="1"/>
  <c r="K304" i="27"/>
  <c r="C307" i="5" s="1"/>
  <c r="F307" i="5" s="1"/>
  <c r="B307" i="5"/>
  <c r="E307" i="5" s="1"/>
  <c r="K271" i="27"/>
  <c r="C274" i="5" s="1"/>
  <c r="F274" i="5" s="1"/>
  <c r="B274" i="5"/>
  <c r="E274" i="5" s="1"/>
  <c r="K192" i="27"/>
  <c r="C195" i="5" s="1"/>
  <c r="F195" i="5" s="1"/>
  <c r="B195" i="5"/>
  <c r="E195" i="5" s="1"/>
  <c r="B28" i="5"/>
  <c r="E28" i="5" s="1"/>
  <c r="K25" i="27"/>
  <c r="C28" i="5" s="1"/>
  <c r="F28" i="5" s="1"/>
  <c r="B252" i="5"/>
  <c r="E252" i="5" s="1"/>
  <c r="K249" i="27"/>
  <c r="C252" i="5" s="1"/>
  <c r="F252" i="5" s="1"/>
  <c r="K442" i="27"/>
  <c r="C445" i="5" s="1"/>
  <c r="F445" i="5" s="1"/>
  <c r="B445" i="5"/>
  <c r="E445" i="5" s="1"/>
  <c r="K345" i="27"/>
  <c r="C348" i="5" s="1"/>
  <c r="F348" i="5" s="1"/>
  <c r="B348" i="5"/>
  <c r="E348" i="5" s="1"/>
  <c r="B257" i="5"/>
  <c r="E257" i="5" s="1"/>
  <c r="K254" i="27"/>
  <c r="C257" i="5" s="1"/>
  <c r="F257" i="5" s="1"/>
  <c r="B38" i="5"/>
  <c r="E38" i="5" s="1"/>
  <c r="K35" i="27"/>
  <c r="C38" i="5" s="1"/>
  <c r="F38" i="5" s="1"/>
  <c r="K85" i="27"/>
  <c r="C88" i="5" s="1"/>
  <c r="F88" i="5" s="1"/>
  <c r="B88" i="5"/>
  <c r="E88" i="5" s="1"/>
  <c r="B140" i="5"/>
  <c r="E140" i="5" s="1"/>
  <c r="K137" i="27"/>
  <c r="C140" i="5" s="1"/>
  <c r="F140" i="5" s="1"/>
  <c r="K173" i="27"/>
  <c r="C176" i="5" s="1"/>
  <c r="F176" i="5" s="1"/>
  <c r="B176" i="5"/>
  <c r="E176" i="5" s="1"/>
  <c r="K222" i="27"/>
  <c r="C225" i="5" s="1"/>
  <c r="F225" i="5" s="1"/>
  <c r="B225" i="5"/>
  <c r="E225" i="5" s="1"/>
  <c r="B239" i="5"/>
  <c r="E239" i="5" s="1"/>
  <c r="K236" i="27"/>
  <c r="C239" i="5" s="1"/>
  <c r="F239" i="5" s="1"/>
  <c r="K281" i="27"/>
  <c r="C284" i="5" s="1"/>
  <c r="F284" i="5" s="1"/>
  <c r="B284" i="5"/>
  <c r="E284" i="5" s="1"/>
  <c r="B316" i="5"/>
  <c r="E316" i="5" s="1"/>
  <c r="K313" i="27"/>
  <c r="C316" i="5" s="1"/>
  <c r="F316" i="5" s="1"/>
  <c r="B386" i="5"/>
  <c r="E386" i="5" s="1"/>
  <c r="K383" i="27"/>
  <c r="C386" i="5" s="1"/>
  <c r="F386" i="5" s="1"/>
  <c r="B443" i="5"/>
  <c r="E443" i="5" s="1"/>
  <c r="K440" i="27"/>
  <c r="C443" i="5" s="1"/>
  <c r="F443" i="5" s="1"/>
  <c r="B95" i="5"/>
  <c r="E95" i="5" s="1"/>
  <c r="K92" i="27"/>
  <c r="C95" i="5" s="1"/>
  <c r="F95" i="5" s="1"/>
  <c r="K128" i="27"/>
  <c r="C131" i="5" s="1"/>
  <c r="F131" i="5" s="1"/>
  <c r="B131" i="5"/>
  <c r="E131" i="5" s="1"/>
  <c r="B230" i="5"/>
  <c r="E230" i="5" s="1"/>
  <c r="K227" i="27"/>
  <c r="C230" i="5" s="1"/>
  <c r="F230" i="5" s="1"/>
  <c r="B293" i="5"/>
  <c r="E293" i="5" s="1"/>
  <c r="K290" i="27"/>
  <c r="C293" i="5" s="1"/>
  <c r="F293" i="5" s="1"/>
  <c r="K380" i="27"/>
  <c r="C383" i="5" s="1"/>
  <c r="F383" i="5" s="1"/>
  <c r="B383" i="5"/>
  <c r="E383" i="5" s="1"/>
  <c r="K426" i="27"/>
  <c r="C429" i="5" s="1"/>
  <c r="F429" i="5" s="1"/>
  <c r="B429" i="5"/>
  <c r="E429" i="5" s="1"/>
  <c r="B463" i="5"/>
  <c r="E463" i="5" s="1"/>
  <c r="K460" i="27"/>
  <c r="C463" i="5" s="1"/>
  <c r="F463" i="5" s="1"/>
  <c r="B505" i="5"/>
  <c r="E505" i="5" s="1"/>
  <c r="K502" i="27"/>
  <c r="C505" i="5" s="1"/>
  <c r="F505" i="5" s="1"/>
  <c r="B555" i="5"/>
  <c r="E555" i="5" s="1"/>
  <c r="K552" i="27"/>
  <c r="C555" i="5" s="1"/>
  <c r="F555" i="5" s="1"/>
  <c r="B597" i="5"/>
  <c r="E597" i="5" s="1"/>
  <c r="K594" i="27"/>
  <c r="C597" i="5" s="1"/>
  <c r="F597" i="5" s="1"/>
  <c r="K677" i="27"/>
  <c r="C680" i="5" s="1"/>
  <c r="F680" i="5" s="1"/>
  <c r="B680" i="5"/>
  <c r="E680" i="5" s="1"/>
  <c r="K730" i="27"/>
  <c r="C733" i="5" s="1"/>
  <c r="F733" i="5" s="1"/>
  <c r="B733" i="5"/>
  <c r="E733" i="5" s="1"/>
  <c r="B819" i="5"/>
  <c r="E819" i="5" s="1"/>
  <c r="K816" i="27"/>
  <c r="C819" i="5" s="1"/>
  <c r="F819" i="5" s="1"/>
  <c r="B920" i="5"/>
  <c r="E920" i="5" s="1"/>
  <c r="K917" i="27"/>
  <c r="C920" i="5" s="1"/>
  <c r="F920" i="5" s="1"/>
  <c r="K493" i="27"/>
  <c r="C496" i="5" s="1"/>
  <c r="F496" i="5" s="1"/>
  <c r="B496" i="5"/>
  <c r="E496" i="5" s="1"/>
  <c r="B609" i="5"/>
  <c r="E609" i="5" s="1"/>
  <c r="K606" i="27"/>
  <c r="C609" i="5" s="1"/>
  <c r="F609" i="5" s="1"/>
  <c r="K721" i="27"/>
  <c r="C724" i="5" s="1"/>
  <c r="F724" i="5" s="1"/>
  <c r="B724" i="5"/>
  <c r="E724" i="5" s="1"/>
  <c r="B16" i="5"/>
  <c r="E16" i="5" s="1"/>
  <c r="K13" i="27"/>
  <c r="C16" i="5" s="1"/>
  <c r="F16" i="5" s="1"/>
  <c r="B40" i="5"/>
  <c r="E40" i="5" s="1"/>
  <c r="K37" i="27"/>
  <c r="C40" i="5" s="1"/>
  <c r="F40" i="5" s="1"/>
  <c r="B64" i="5"/>
  <c r="E64" i="5" s="1"/>
  <c r="K61" i="27"/>
  <c r="C64" i="5" s="1"/>
  <c r="F64" i="5" s="1"/>
  <c r="B86" i="5"/>
  <c r="E86" i="5" s="1"/>
  <c r="K83" i="27"/>
  <c r="C86" i="5" s="1"/>
  <c r="F86" i="5" s="1"/>
  <c r="K103" i="27"/>
  <c r="C106" i="5" s="1"/>
  <c r="F106" i="5" s="1"/>
  <c r="B106" i="5"/>
  <c r="E106" i="5" s="1"/>
  <c r="K121" i="27"/>
  <c r="C124" i="5" s="1"/>
  <c r="F124" i="5" s="1"/>
  <c r="B124" i="5"/>
  <c r="E124" i="5" s="1"/>
  <c r="K133" i="27"/>
  <c r="C136" i="5" s="1"/>
  <c r="F136" i="5" s="1"/>
  <c r="B136" i="5"/>
  <c r="E136" i="5" s="1"/>
  <c r="K169" i="27"/>
  <c r="C172" i="5" s="1"/>
  <c r="F172" i="5" s="1"/>
  <c r="B172" i="5"/>
  <c r="E172" i="5" s="1"/>
  <c r="K182" i="27"/>
  <c r="C185" i="5" s="1"/>
  <c r="F185" i="5" s="1"/>
  <c r="B185" i="5"/>
  <c r="E185" i="5" s="1"/>
  <c r="K202" i="27"/>
  <c r="C205" i="5" s="1"/>
  <c r="F205" i="5" s="1"/>
  <c r="B205" i="5"/>
  <c r="E205" i="5" s="1"/>
  <c r="B237" i="5"/>
  <c r="E237" i="5" s="1"/>
  <c r="K234" i="27"/>
  <c r="C237" i="5" s="1"/>
  <c r="F237" i="5" s="1"/>
  <c r="B262" i="5"/>
  <c r="E262" i="5" s="1"/>
  <c r="K259" i="27"/>
  <c r="C262" i="5" s="1"/>
  <c r="F262" i="5" s="1"/>
  <c r="B309" i="5"/>
  <c r="E309" i="5" s="1"/>
  <c r="K306" i="27"/>
  <c r="C309" i="5" s="1"/>
  <c r="F309" i="5" s="1"/>
  <c r="K330" i="27"/>
  <c r="C333" i="5" s="1"/>
  <c r="F333" i="5" s="1"/>
  <c r="B333" i="5"/>
  <c r="E333" i="5" s="1"/>
  <c r="B358" i="5"/>
  <c r="E358" i="5" s="1"/>
  <c r="K355" i="27"/>
  <c r="C358" i="5" s="1"/>
  <c r="F358" i="5" s="1"/>
  <c r="B388" i="5"/>
  <c r="E388" i="5" s="1"/>
  <c r="K385" i="27"/>
  <c r="C388" i="5" s="1"/>
  <c r="F388" i="5" s="1"/>
  <c r="K438" i="27"/>
  <c r="C441" i="5" s="1"/>
  <c r="F441" i="5" s="1"/>
  <c r="B441" i="5"/>
  <c r="E441" i="5" s="1"/>
  <c r="B39" i="5"/>
  <c r="E39" i="5" s="1"/>
  <c r="K36" i="27"/>
  <c r="C39" i="5" s="1"/>
  <c r="F39" i="5" s="1"/>
  <c r="K122" i="27"/>
  <c r="C125" i="5" s="1"/>
  <c r="F125" i="5" s="1"/>
  <c r="B125" i="5"/>
  <c r="E125" i="5" s="1"/>
  <c r="K170" i="27"/>
  <c r="C173" i="5" s="1"/>
  <c r="F173" i="5" s="1"/>
  <c r="B173" i="5"/>
  <c r="E173" i="5" s="1"/>
  <c r="B228" i="5"/>
  <c r="E228" i="5" s="1"/>
  <c r="K225" i="27"/>
  <c r="C228" i="5" s="1"/>
  <c r="F228" i="5" s="1"/>
  <c r="B326" i="5"/>
  <c r="E326" i="5" s="1"/>
  <c r="K323" i="27"/>
  <c r="C326" i="5" s="1"/>
  <c r="F326" i="5" s="1"/>
  <c r="K366" i="27"/>
  <c r="C369" i="5" s="1"/>
  <c r="F369" i="5" s="1"/>
  <c r="B369" i="5"/>
  <c r="E369" i="5" s="1"/>
  <c r="K424" i="27"/>
  <c r="C427" i="5" s="1"/>
  <c r="F427" i="5" s="1"/>
  <c r="B427" i="5"/>
  <c r="E427" i="5" s="1"/>
  <c r="K520" i="27"/>
  <c r="C523" i="5" s="1"/>
  <c r="F523" i="5" s="1"/>
  <c r="B523" i="5"/>
  <c r="E523" i="5" s="1"/>
  <c r="B587" i="5"/>
  <c r="E587" i="5" s="1"/>
  <c r="K584" i="27"/>
  <c r="C587" i="5" s="1"/>
  <c r="F587" i="5" s="1"/>
  <c r="K635" i="27"/>
  <c r="C638" i="5" s="1"/>
  <c r="F638" i="5" s="1"/>
  <c r="B638" i="5"/>
  <c r="E638" i="5" s="1"/>
  <c r="K722" i="27"/>
  <c r="C725" i="5" s="1"/>
  <c r="F725" i="5" s="1"/>
  <c r="B725" i="5"/>
  <c r="E725" i="5" s="1"/>
  <c r="K830" i="27"/>
  <c r="C833" i="5" s="1"/>
  <c r="F833" i="5" s="1"/>
  <c r="B833" i="5"/>
  <c r="E833" i="5" s="1"/>
  <c r="B900" i="5"/>
  <c r="E900" i="5" s="1"/>
  <c r="K897" i="27"/>
  <c r="C900" i="5" s="1"/>
  <c r="F900" i="5" s="1"/>
  <c r="B540" i="5"/>
  <c r="E540" i="5" s="1"/>
  <c r="K537" i="27"/>
  <c r="C540" i="5" s="1"/>
  <c r="F540" i="5" s="1"/>
  <c r="K602" i="27"/>
  <c r="C605" i="5" s="1"/>
  <c r="F605" i="5" s="1"/>
  <c r="B605" i="5"/>
  <c r="E605" i="5" s="1"/>
  <c r="K1007" i="27"/>
  <c r="C1010" i="5" s="1"/>
  <c r="F1010" i="5" s="1"/>
  <c r="B1010" i="5"/>
  <c r="E1010" i="5" s="1"/>
  <c r="B376" i="5"/>
  <c r="E376" i="5" s="1"/>
  <c r="K373" i="27"/>
  <c r="C376" i="5" s="1"/>
  <c r="F376" i="5" s="1"/>
  <c r="B418" i="5"/>
  <c r="E418" i="5" s="1"/>
  <c r="K415" i="27"/>
  <c r="C418" i="5" s="1"/>
  <c r="F418" i="5" s="1"/>
  <c r="K435" i="27"/>
  <c r="C438" i="5" s="1"/>
  <c r="F438" i="5" s="1"/>
  <c r="B438" i="5"/>
  <c r="E438" i="5" s="1"/>
  <c r="K450" i="27"/>
  <c r="C453" i="5" s="1"/>
  <c r="F453" i="5" s="1"/>
  <c r="B453" i="5"/>
  <c r="E453" i="5" s="1"/>
  <c r="K19" i="27"/>
  <c r="C22" i="5" s="1"/>
  <c r="F22" i="5" s="1"/>
  <c r="B22" i="5"/>
  <c r="E22" i="5" s="1"/>
  <c r="B47" i="5"/>
  <c r="E47" i="5" s="1"/>
  <c r="K44" i="27"/>
  <c r="C47" i="5" s="1"/>
  <c r="F47" i="5" s="1"/>
  <c r="B58" i="5"/>
  <c r="E58" i="5" s="1"/>
  <c r="K55" i="27"/>
  <c r="C58" i="5" s="1"/>
  <c r="F58" i="5" s="1"/>
  <c r="B101" i="5"/>
  <c r="E101" i="5" s="1"/>
  <c r="K98" i="27"/>
  <c r="C101" i="5" s="1"/>
  <c r="F101" i="5" s="1"/>
  <c r="B137" i="5"/>
  <c r="E137" i="5" s="1"/>
  <c r="K134" i="27"/>
  <c r="C137" i="5" s="1"/>
  <c r="F137" i="5" s="1"/>
  <c r="B156" i="5"/>
  <c r="E156" i="5" s="1"/>
  <c r="K153" i="27"/>
  <c r="C156" i="5" s="1"/>
  <c r="F156" i="5" s="1"/>
  <c r="K191" i="27"/>
  <c r="C194" i="5" s="1"/>
  <c r="F194" i="5" s="1"/>
  <c r="B194" i="5"/>
  <c r="E194" i="5" s="1"/>
  <c r="K221" i="27"/>
  <c r="C224" i="5" s="1"/>
  <c r="F224" i="5" s="1"/>
  <c r="B224" i="5"/>
  <c r="E224" i="5" s="1"/>
  <c r="B238" i="5"/>
  <c r="E238" i="5" s="1"/>
  <c r="K235" i="27"/>
  <c r="C238" i="5" s="1"/>
  <c r="F238" i="5" s="1"/>
  <c r="K243" i="27"/>
  <c r="C246" i="5" s="1"/>
  <c r="F246" i="5" s="1"/>
  <c r="B246" i="5"/>
  <c r="E246" i="5" s="1"/>
  <c r="B273" i="5"/>
  <c r="E273" i="5" s="1"/>
  <c r="K270" i="27"/>
  <c r="C273" i="5" s="1"/>
  <c r="F273" i="5" s="1"/>
  <c r="K319" i="27"/>
  <c r="C322" i="5" s="1"/>
  <c r="F322" i="5" s="1"/>
  <c r="B322" i="5"/>
  <c r="E322" i="5" s="1"/>
  <c r="B346" i="5"/>
  <c r="E346" i="5" s="1"/>
  <c r="K343" i="27"/>
  <c r="C346" i="5" s="1"/>
  <c r="F346" i="5" s="1"/>
  <c r="B442" i="5"/>
  <c r="E442" i="5" s="1"/>
  <c r="K439" i="27"/>
  <c r="C442" i="5" s="1"/>
  <c r="F442" i="5" s="1"/>
  <c r="K478" i="27"/>
  <c r="C481" i="5" s="1"/>
  <c r="F481" i="5" s="1"/>
  <c r="B481" i="5"/>
  <c r="E481" i="5" s="1"/>
  <c r="B519" i="5"/>
  <c r="E519" i="5" s="1"/>
  <c r="K516" i="27"/>
  <c r="C519" i="5" s="1"/>
  <c r="F519" i="5" s="1"/>
  <c r="B550" i="5"/>
  <c r="E550" i="5" s="1"/>
  <c r="K547" i="27"/>
  <c r="C550" i="5" s="1"/>
  <c r="F550" i="5" s="1"/>
  <c r="K582" i="27"/>
  <c r="C585" i="5" s="1"/>
  <c r="F585" i="5" s="1"/>
  <c r="B585" i="5"/>
  <c r="E585" i="5" s="1"/>
  <c r="K621" i="27"/>
  <c r="C624" i="5" s="1"/>
  <c r="F624" i="5" s="1"/>
  <c r="B624" i="5"/>
  <c r="E624" i="5" s="1"/>
  <c r="B662" i="5"/>
  <c r="E662" i="5" s="1"/>
  <c r="K659" i="27"/>
  <c r="C662" i="5" s="1"/>
  <c r="F662" i="5" s="1"/>
  <c r="K720" i="27"/>
  <c r="C723" i="5" s="1"/>
  <c r="F723" i="5" s="1"/>
  <c r="B723" i="5"/>
  <c r="E723" i="5" s="1"/>
  <c r="K776" i="27"/>
  <c r="C779" i="5" s="1"/>
  <c r="F779" i="5" s="1"/>
  <c r="B779" i="5"/>
  <c r="E779" i="5" s="1"/>
  <c r="K826" i="27"/>
  <c r="C829" i="5" s="1"/>
  <c r="F829" i="5" s="1"/>
  <c r="B829" i="5"/>
  <c r="E829" i="5" s="1"/>
  <c r="B852" i="5"/>
  <c r="E852" i="5" s="1"/>
  <c r="K849" i="27"/>
  <c r="C852" i="5" s="1"/>
  <c r="F852" i="5" s="1"/>
  <c r="K907" i="27"/>
  <c r="C910" i="5" s="1"/>
  <c r="F910" i="5" s="1"/>
  <c r="B910" i="5"/>
  <c r="E910" i="5" s="1"/>
  <c r="K473" i="27"/>
  <c r="C476" i="5" s="1"/>
  <c r="F476" i="5" s="1"/>
  <c r="B476" i="5"/>
  <c r="E476" i="5" s="1"/>
  <c r="K505" i="27"/>
  <c r="C508" i="5" s="1"/>
  <c r="F508" i="5" s="1"/>
  <c r="B508" i="5"/>
  <c r="E508" i="5" s="1"/>
  <c r="B578" i="5"/>
  <c r="E578" i="5" s="1"/>
  <c r="K575" i="27"/>
  <c r="C578" i="5" s="1"/>
  <c r="F578" i="5" s="1"/>
  <c r="B790" i="5"/>
  <c r="E790" i="5" s="1"/>
  <c r="K787" i="27"/>
  <c r="C790" i="5" s="1"/>
  <c r="F790" i="5" s="1"/>
  <c r="B979" i="5"/>
  <c r="E979" i="5" s="1"/>
  <c r="K976" i="27"/>
  <c r="C979" i="5" s="1"/>
  <c r="F979" i="5" s="1"/>
  <c r="B416" i="5"/>
  <c r="E416" i="5" s="1"/>
  <c r="K413" i="27"/>
  <c r="C416" i="5" s="1"/>
  <c r="F416" i="5" s="1"/>
  <c r="B15" i="5"/>
  <c r="E15" i="5" s="1"/>
  <c r="K12" i="27"/>
  <c r="C15" i="5" s="1"/>
  <c r="F15" i="5" s="1"/>
  <c r="B45" i="5"/>
  <c r="E45" i="5" s="1"/>
  <c r="K42" i="27"/>
  <c r="C45" i="5" s="1"/>
  <c r="F45" i="5" s="1"/>
  <c r="K70" i="27"/>
  <c r="C73" i="5" s="1"/>
  <c r="F73" i="5" s="1"/>
  <c r="B73" i="5"/>
  <c r="E73" i="5" s="1"/>
  <c r="B97" i="5"/>
  <c r="E97" i="5" s="1"/>
  <c r="K94" i="27"/>
  <c r="C97" i="5" s="1"/>
  <c r="F97" i="5" s="1"/>
  <c r="K110" i="27"/>
  <c r="C113" i="5" s="1"/>
  <c r="F113" i="5" s="1"/>
  <c r="B113" i="5"/>
  <c r="E113" i="5" s="1"/>
  <c r="B160" i="5"/>
  <c r="E160" i="5" s="1"/>
  <c r="K157" i="27"/>
  <c r="C160" i="5" s="1"/>
  <c r="F160" i="5" s="1"/>
  <c r="B214" i="5"/>
  <c r="E214" i="5" s="1"/>
  <c r="K211" i="27"/>
  <c r="C214" i="5" s="1"/>
  <c r="F214" i="5" s="1"/>
  <c r="K245" i="27"/>
  <c r="C248" i="5" s="1"/>
  <c r="F248" i="5" s="1"/>
  <c r="B248" i="5"/>
  <c r="E248" i="5" s="1"/>
  <c r="K284" i="27"/>
  <c r="C287" i="5" s="1"/>
  <c r="F287" i="5" s="1"/>
  <c r="B287" i="5"/>
  <c r="E287" i="5" s="1"/>
  <c r="B303" i="5"/>
  <c r="E303" i="5" s="1"/>
  <c r="K300" i="27"/>
  <c r="C303" i="5" s="1"/>
  <c r="F303" i="5" s="1"/>
  <c r="K308" i="27"/>
  <c r="C311" i="5" s="1"/>
  <c r="F311" i="5" s="1"/>
  <c r="B311" i="5"/>
  <c r="E311" i="5" s="1"/>
  <c r="K331" i="27"/>
  <c r="C334" i="5" s="1"/>
  <c r="F334" i="5" s="1"/>
  <c r="B334" i="5"/>
  <c r="E334" i="5" s="1"/>
  <c r="B381" i="5"/>
  <c r="E381" i="5" s="1"/>
  <c r="K378" i="27"/>
  <c r="C381" i="5" s="1"/>
  <c r="F381" i="5" s="1"/>
  <c r="B415" i="5"/>
  <c r="E415" i="5" s="1"/>
  <c r="K412" i="27"/>
  <c r="C415" i="5" s="1"/>
  <c r="F415" i="5" s="1"/>
  <c r="B437" i="5"/>
  <c r="E437" i="5" s="1"/>
  <c r="K434" i="27"/>
  <c r="C437" i="5" s="1"/>
  <c r="F437" i="5" s="1"/>
  <c r="K471" i="27"/>
  <c r="C474" i="5" s="1"/>
  <c r="F474" i="5" s="1"/>
  <c r="B474" i="5"/>
  <c r="E474" i="5" s="1"/>
  <c r="B511" i="5"/>
  <c r="E511" i="5" s="1"/>
  <c r="K508" i="27"/>
  <c r="C511" i="5" s="1"/>
  <c r="F511" i="5" s="1"/>
  <c r="B544" i="5"/>
  <c r="E544" i="5" s="1"/>
  <c r="K541" i="27"/>
  <c r="C544" i="5" s="1"/>
  <c r="F544" i="5" s="1"/>
  <c r="K564" i="27"/>
  <c r="C567" i="5" s="1"/>
  <c r="F567" i="5" s="1"/>
  <c r="B567" i="5"/>
  <c r="E567" i="5" s="1"/>
  <c r="K607" i="27"/>
  <c r="C610" i="5" s="1"/>
  <c r="F610" i="5" s="1"/>
  <c r="B610" i="5"/>
  <c r="E610" i="5" s="1"/>
  <c r="K623" i="27"/>
  <c r="C626" i="5" s="1"/>
  <c r="F626" i="5" s="1"/>
  <c r="B626" i="5"/>
  <c r="E626" i="5" s="1"/>
  <c r="B642" i="5"/>
  <c r="E642" i="5" s="1"/>
  <c r="K639" i="27"/>
  <c r="C642" i="5" s="1"/>
  <c r="F642" i="5" s="1"/>
  <c r="K701" i="27"/>
  <c r="C704" i="5" s="1"/>
  <c r="F704" i="5" s="1"/>
  <c r="B704" i="5"/>
  <c r="E704" i="5" s="1"/>
  <c r="K716" i="27"/>
  <c r="C719" i="5" s="1"/>
  <c r="F719" i="5" s="1"/>
  <c r="B719" i="5"/>
  <c r="E719" i="5" s="1"/>
  <c r="K742" i="27"/>
  <c r="C745" i="5" s="1"/>
  <c r="F745" i="5" s="1"/>
  <c r="B745" i="5"/>
  <c r="E745" i="5" s="1"/>
  <c r="K764" i="27"/>
  <c r="C767" i="5" s="1"/>
  <c r="F767" i="5" s="1"/>
  <c r="B767" i="5"/>
  <c r="E767" i="5" s="1"/>
  <c r="B783" i="5"/>
  <c r="E783" i="5" s="1"/>
  <c r="K780" i="27"/>
  <c r="C783" i="5" s="1"/>
  <c r="F783" i="5" s="1"/>
  <c r="K832" i="27"/>
  <c r="C835" i="5" s="1"/>
  <c r="F835" i="5" s="1"/>
  <c r="B835" i="5"/>
  <c r="E835" i="5" s="1"/>
  <c r="K867" i="27"/>
  <c r="C870" i="5" s="1"/>
  <c r="F870" i="5" s="1"/>
  <c r="B870" i="5"/>
  <c r="E870" i="5" s="1"/>
  <c r="K905" i="27"/>
  <c r="C908" i="5" s="1"/>
  <c r="F908" i="5" s="1"/>
  <c r="B908" i="5"/>
  <c r="E908" i="5" s="1"/>
  <c r="K470" i="27"/>
  <c r="C473" i="5" s="1"/>
  <c r="F473" i="5" s="1"/>
  <c r="B473" i="5"/>
  <c r="E473" i="5" s="1"/>
  <c r="B522" i="5"/>
  <c r="E522" i="5" s="1"/>
  <c r="K519" i="27"/>
  <c r="C522" i="5" s="1"/>
  <c r="F522" i="5" s="1"/>
  <c r="K569" i="27"/>
  <c r="C572" i="5" s="1"/>
  <c r="F572" i="5" s="1"/>
  <c r="B572" i="5"/>
  <c r="E572" i="5" s="1"/>
  <c r="B596" i="5"/>
  <c r="E596" i="5" s="1"/>
  <c r="K593" i="27"/>
  <c r="C596" i="5" s="1"/>
  <c r="F596" i="5" s="1"/>
  <c r="K698" i="27"/>
  <c r="C701" i="5" s="1"/>
  <c r="F701" i="5" s="1"/>
  <c r="B701" i="5"/>
  <c r="E701" i="5" s="1"/>
  <c r="K866" i="27"/>
  <c r="C869" i="5" s="1"/>
  <c r="F869" i="5" s="1"/>
  <c r="B869" i="5"/>
  <c r="E869" i="5" s="1"/>
  <c r="K1009" i="27"/>
  <c r="C1012" i="5" s="1"/>
  <c r="F1012" i="5" s="1"/>
  <c r="B1012" i="5"/>
  <c r="E1012" i="5" s="1"/>
  <c r="K726" i="27"/>
  <c r="C729" i="5" s="1"/>
  <c r="F729" i="5" s="1"/>
  <c r="B729" i="5"/>
  <c r="E729" i="5" s="1"/>
  <c r="B759" i="5"/>
  <c r="E759" i="5" s="1"/>
  <c r="K756" i="27"/>
  <c r="C759" i="5" s="1"/>
  <c r="F759" i="5" s="1"/>
  <c r="K798" i="27"/>
  <c r="C801" i="5" s="1"/>
  <c r="F801" i="5" s="1"/>
  <c r="B801" i="5"/>
  <c r="E801" i="5" s="1"/>
  <c r="B809" i="5"/>
  <c r="E809" i="5" s="1"/>
  <c r="K806" i="27"/>
  <c r="C809" i="5" s="1"/>
  <c r="F809" i="5" s="1"/>
  <c r="K873" i="27"/>
  <c r="C876" i="5" s="1"/>
  <c r="F876" i="5" s="1"/>
  <c r="B876" i="5"/>
  <c r="E876" i="5" s="1"/>
  <c r="K889" i="27"/>
  <c r="C892" i="5" s="1"/>
  <c r="F892" i="5" s="1"/>
  <c r="B892" i="5"/>
  <c r="E892" i="5" s="1"/>
  <c r="K913" i="27"/>
  <c r="C916" i="5" s="1"/>
  <c r="F916" i="5" s="1"/>
  <c r="B916" i="5"/>
  <c r="E916" i="5" s="1"/>
  <c r="B940" i="5"/>
  <c r="E940" i="5" s="1"/>
  <c r="K937" i="27"/>
  <c r="C940" i="5" s="1"/>
  <c r="F940" i="5" s="1"/>
  <c r="B484" i="5"/>
  <c r="E484" i="5" s="1"/>
  <c r="K481" i="27"/>
  <c r="C484" i="5" s="1"/>
  <c r="F484" i="5" s="1"/>
  <c r="K511" i="27"/>
  <c r="C514" i="5" s="1"/>
  <c r="F514" i="5" s="1"/>
  <c r="B514" i="5"/>
  <c r="E514" i="5" s="1"/>
  <c r="K565" i="27"/>
  <c r="C568" i="5" s="1"/>
  <c r="F568" i="5" s="1"/>
  <c r="B568" i="5"/>
  <c r="E568" i="5" s="1"/>
  <c r="K587" i="27"/>
  <c r="C590" i="5" s="1"/>
  <c r="F590" i="5" s="1"/>
  <c r="B590" i="5"/>
  <c r="E590" i="5" s="1"/>
  <c r="K636" i="27"/>
  <c r="C639" i="5" s="1"/>
  <c r="F639" i="5" s="1"/>
  <c r="B639" i="5"/>
  <c r="E639" i="5" s="1"/>
  <c r="K769" i="27"/>
  <c r="C772" i="5" s="1"/>
  <c r="F772" i="5" s="1"/>
  <c r="B772" i="5"/>
  <c r="E772" i="5" s="1"/>
  <c r="K819" i="27"/>
  <c r="C822" i="5" s="1"/>
  <c r="F822" i="5" s="1"/>
  <c r="B822" i="5"/>
  <c r="E822" i="5" s="1"/>
  <c r="B935" i="5"/>
  <c r="E935" i="5" s="1"/>
  <c r="K932" i="27"/>
  <c r="C935" i="5" s="1"/>
  <c r="F935" i="5" s="1"/>
  <c r="K597" i="27"/>
  <c r="C600" i="5" s="1"/>
  <c r="F600" i="5" s="1"/>
  <c r="B600" i="5"/>
  <c r="E600" i="5" s="1"/>
  <c r="B633" i="5"/>
  <c r="E633" i="5" s="1"/>
  <c r="K630" i="27"/>
  <c r="C633" i="5" s="1"/>
  <c r="F633" i="5" s="1"/>
  <c r="B661" i="5"/>
  <c r="E661" i="5" s="1"/>
  <c r="K658" i="27"/>
  <c r="C661" i="5" s="1"/>
  <c r="F661" i="5" s="1"/>
  <c r="K674" i="27"/>
  <c r="C677" i="5" s="1"/>
  <c r="F677" i="5" s="1"/>
  <c r="B677" i="5"/>
  <c r="E677" i="5" s="1"/>
  <c r="K694" i="27"/>
  <c r="C697" i="5" s="1"/>
  <c r="F697" i="5" s="1"/>
  <c r="B697" i="5"/>
  <c r="E697" i="5" s="1"/>
  <c r="B758" i="5"/>
  <c r="E758" i="5" s="1"/>
  <c r="K755" i="27"/>
  <c r="C758" i="5" s="1"/>
  <c r="F758" i="5" s="1"/>
  <c r="B814" i="5"/>
  <c r="E814" i="5" s="1"/>
  <c r="K811" i="27"/>
  <c r="C814" i="5" s="1"/>
  <c r="F814" i="5" s="1"/>
  <c r="B843" i="5"/>
  <c r="E843" i="5" s="1"/>
  <c r="K840" i="27"/>
  <c r="C843" i="5" s="1"/>
  <c r="F843" i="5" s="1"/>
  <c r="B881" i="5"/>
  <c r="E881" i="5" s="1"/>
  <c r="K878" i="27"/>
  <c r="C881" i="5" s="1"/>
  <c r="F881" i="5" s="1"/>
  <c r="B950" i="5"/>
  <c r="E950" i="5" s="1"/>
  <c r="K947" i="27"/>
  <c r="C950" i="5" s="1"/>
  <c r="F950" i="5" s="1"/>
  <c r="K996" i="27"/>
  <c r="C999" i="5" s="1"/>
  <c r="F999" i="5" s="1"/>
  <c r="B999" i="5"/>
  <c r="E999" i="5" s="1"/>
  <c r="K1010" i="27"/>
  <c r="C1013" i="5" s="1"/>
  <c r="B1013" i="5"/>
  <c r="K614" i="27"/>
  <c r="C617" i="5" s="1"/>
  <c r="F617" i="5" s="1"/>
  <c r="B617" i="5"/>
  <c r="E617" i="5" s="1"/>
  <c r="B645" i="5"/>
  <c r="E645" i="5" s="1"/>
  <c r="K642" i="27"/>
  <c r="C645" i="5" s="1"/>
  <c r="F645" i="5" s="1"/>
  <c r="B695" i="5"/>
  <c r="E695" i="5" s="1"/>
  <c r="K692" i="27"/>
  <c r="C695" i="5" s="1"/>
  <c r="F695" i="5" s="1"/>
  <c r="K771" i="27"/>
  <c r="C774" i="5" s="1"/>
  <c r="F774" i="5" s="1"/>
  <c r="B774" i="5"/>
  <c r="E774" i="5" s="1"/>
  <c r="K898" i="27"/>
  <c r="C901" i="5" s="1"/>
  <c r="F901" i="5" s="1"/>
  <c r="B901" i="5"/>
  <c r="E901" i="5" s="1"/>
  <c r="K977" i="27"/>
  <c r="C980" i="5" s="1"/>
  <c r="F980" i="5" s="1"/>
  <c r="B980" i="5"/>
  <c r="E980" i="5" s="1"/>
  <c r="K957" i="27"/>
  <c r="C960" i="5" s="1"/>
  <c r="F960" i="5" s="1"/>
  <c r="B960" i="5"/>
  <c r="E960" i="5" s="1"/>
  <c r="K981" i="27"/>
  <c r="C984" i="5" s="1"/>
  <c r="F984" i="5" s="1"/>
  <c r="B984" i="5"/>
  <c r="E984" i="5" s="1"/>
  <c r="B1005" i="5"/>
  <c r="E1005" i="5" s="1"/>
  <c r="K1002" i="27"/>
  <c r="C1005" i="5" s="1"/>
  <c r="F1005" i="5" s="1"/>
  <c r="K686" i="27"/>
  <c r="C689" i="5" s="1"/>
  <c r="F689" i="5" s="1"/>
  <c r="B689" i="5"/>
  <c r="E689" i="5" s="1"/>
  <c r="B718" i="5"/>
  <c r="E718" i="5" s="1"/>
  <c r="K715" i="27"/>
  <c r="C718" i="5" s="1"/>
  <c r="F718" i="5" s="1"/>
  <c r="K731" i="27"/>
  <c r="C734" i="5" s="1"/>
  <c r="F734" i="5" s="1"/>
  <c r="B734" i="5"/>
  <c r="E734" i="5" s="1"/>
  <c r="K749" i="27"/>
  <c r="C752" i="5" s="1"/>
  <c r="F752" i="5" s="1"/>
  <c r="B752" i="5"/>
  <c r="E752" i="5" s="1"/>
  <c r="K781" i="27"/>
  <c r="C784" i="5" s="1"/>
  <c r="F784" i="5" s="1"/>
  <c r="B784" i="5"/>
  <c r="E784" i="5" s="1"/>
  <c r="B863" i="5"/>
  <c r="E863" i="5" s="1"/>
  <c r="K860" i="27"/>
  <c r="C863" i="5" s="1"/>
  <c r="F863" i="5" s="1"/>
  <c r="B915" i="5"/>
  <c r="E915" i="5" s="1"/>
  <c r="K912" i="27"/>
  <c r="C915" i="5" s="1"/>
  <c r="F915" i="5" s="1"/>
  <c r="B929" i="5"/>
  <c r="E929" i="5" s="1"/>
  <c r="K926" i="27"/>
  <c r="C929" i="5" s="1"/>
  <c r="F929" i="5" s="1"/>
  <c r="B943" i="5"/>
  <c r="E943" i="5" s="1"/>
  <c r="K940" i="27"/>
  <c r="C943" i="5" s="1"/>
  <c r="F943" i="5" s="1"/>
  <c r="K954" i="27"/>
  <c r="C957" i="5" s="1"/>
  <c r="F957" i="5" s="1"/>
  <c r="B957" i="5"/>
  <c r="E957" i="5" s="1"/>
  <c r="B970" i="5"/>
  <c r="E970" i="5" s="1"/>
  <c r="K967" i="27"/>
  <c r="C970" i="5" s="1"/>
  <c r="F970" i="5" s="1"/>
  <c r="B983" i="5"/>
  <c r="E983" i="5" s="1"/>
  <c r="K980" i="27"/>
  <c r="C983" i="5" s="1"/>
  <c r="F983" i="5" s="1"/>
  <c r="B1003" i="5"/>
  <c r="E1003" i="5" s="1"/>
  <c r="K1000" i="27"/>
  <c r="C1003" i="5" s="1"/>
  <c r="F1003" i="5" s="1"/>
  <c r="B742" i="5"/>
  <c r="E742" i="5" s="1"/>
  <c r="K739" i="27"/>
  <c r="C742" i="5" s="1"/>
  <c r="F742" i="5" s="1"/>
  <c r="B778" i="5"/>
  <c r="E778" i="5" s="1"/>
  <c r="K775" i="27"/>
  <c r="C778" i="5" s="1"/>
  <c r="F778" i="5" s="1"/>
  <c r="B828" i="5"/>
  <c r="E828" i="5" s="1"/>
  <c r="K825" i="27"/>
  <c r="C828" i="5" s="1"/>
  <c r="F828" i="5" s="1"/>
  <c r="K846" i="27"/>
  <c r="C849" i="5" s="1"/>
  <c r="F849" i="5" s="1"/>
  <c r="B849" i="5"/>
  <c r="E849" i="5" s="1"/>
  <c r="K858" i="27"/>
  <c r="C861" i="5" s="1"/>
  <c r="F861" i="5" s="1"/>
  <c r="B861" i="5"/>
  <c r="E861" i="5" s="1"/>
  <c r="K888" i="27"/>
  <c r="C891" i="5" s="1"/>
  <c r="F891" i="5" s="1"/>
  <c r="B891" i="5"/>
  <c r="E891" i="5" s="1"/>
  <c r="K910" i="27"/>
  <c r="C913" i="5" s="1"/>
  <c r="F913" i="5" s="1"/>
  <c r="B913" i="5"/>
  <c r="E913" i="5" s="1"/>
  <c r="K945" i="27"/>
  <c r="C948" i="5" s="1"/>
  <c r="F948" i="5" s="1"/>
  <c r="B948" i="5"/>
  <c r="E948" i="5" s="1"/>
  <c r="K960" i="27"/>
  <c r="C963" i="5" s="1"/>
  <c r="F963" i="5" s="1"/>
  <c r="B963" i="5"/>
  <c r="E963" i="5" s="1"/>
  <c r="B982" i="5"/>
  <c r="E982" i="5" s="1"/>
  <c r="K979" i="27"/>
  <c r="C982" i="5" s="1"/>
  <c r="F982" i="5" s="1"/>
  <c r="B1000" i="5"/>
  <c r="E1000" i="5" s="1"/>
  <c r="K997" i="27"/>
  <c r="C1000" i="5" s="1"/>
  <c r="F1000" i="5" s="1"/>
  <c r="K59" i="27"/>
  <c r="C62" i="5" s="1"/>
  <c r="F62" i="5" s="1"/>
  <c r="B62" i="5"/>
  <c r="E62" i="5" s="1"/>
  <c r="B686" i="5"/>
  <c r="E686" i="5" s="1"/>
  <c r="K683" i="27"/>
  <c r="C686" i="5" s="1"/>
  <c r="F686" i="5" s="1"/>
  <c r="K491" i="27"/>
  <c r="C494" i="5" s="1"/>
  <c r="F494" i="5" s="1"/>
  <c r="B494" i="5"/>
  <c r="E494" i="5" s="1"/>
  <c r="K772" i="27"/>
  <c r="C775" i="5" s="1"/>
  <c r="F775" i="5" s="1"/>
  <c r="B775" i="5"/>
  <c r="E775" i="5" s="1"/>
  <c r="B664" i="5"/>
  <c r="E664" i="5" s="1"/>
  <c r="K661" i="27"/>
  <c r="C664" i="5" s="1"/>
  <c r="F664" i="5" s="1"/>
  <c r="B591" i="5"/>
  <c r="E591" i="5" s="1"/>
  <c r="K588" i="27"/>
  <c r="C591" i="5" s="1"/>
  <c r="F591" i="5" s="1"/>
  <c r="B464" i="5"/>
  <c r="E464" i="5" s="1"/>
  <c r="K461" i="27"/>
  <c r="C464" i="5" s="1"/>
  <c r="F464" i="5" s="1"/>
  <c r="B411" i="5"/>
  <c r="E411" i="5" s="1"/>
  <c r="K408" i="27"/>
  <c r="C411" i="5" s="1"/>
  <c r="F411" i="5" s="1"/>
  <c r="B324" i="5"/>
  <c r="E324" i="5" s="1"/>
  <c r="K321" i="27"/>
  <c r="C324" i="5" s="1"/>
  <c r="F324" i="5" s="1"/>
  <c r="K172" i="27"/>
  <c r="C175" i="5" s="1"/>
  <c r="F175" i="5" s="1"/>
  <c r="B175" i="5"/>
  <c r="E175" i="5" s="1"/>
  <c r="B462" i="5"/>
  <c r="E462" i="5" s="1"/>
  <c r="K459" i="27"/>
  <c r="C462" i="5" s="1"/>
  <c r="F462" i="5" s="1"/>
  <c r="B290" i="5"/>
  <c r="E290" i="5" s="1"/>
  <c r="K287" i="27"/>
  <c r="C290" i="5" s="1"/>
  <c r="F290" i="5" s="1"/>
  <c r="B241" i="5"/>
  <c r="E241" i="5" s="1"/>
  <c r="K238" i="27"/>
  <c r="C241" i="5" s="1"/>
  <c r="F241" i="5" s="1"/>
  <c r="K194" i="27"/>
  <c r="C197" i="5" s="1"/>
  <c r="F197" i="5" s="1"/>
  <c r="B197" i="5"/>
  <c r="E197" i="5" s="1"/>
  <c r="B142" i="5"/>
  <c r="E142" i="5" s="1"/>
  <c r="K139" i="27"/>
  <c r="C142" i="5" s="1"/>
  <c r="F142" i="5" s="1"/>
  <c r="B98" i="5"/>
  <c r="E98" i="5" s="1"/>
  <c r="K95" i="27"/>
  <c r="C98" i="5" s="1"/>
  <c r="F98" i="5" s="1"/>
  <c r="K56" i="27"/>
  <c r="C59" i="5" s="1"/>
  <c r="F59" i="5" s="1"/>
  <c r="B59" i="5"/>
  <c r="E59" i="5" s="1"/>
  <c r="K864" i="27"/>
  <c r="C867" i="5" s="1"/>
  <c r="F867" i="5" s="1"/>
  <c r="B867" i="5"/>
  <c r="E867" i="5" s="1"/>
  <c r="K539" i="27"/>
  <c r="C542" i="5" s="1"/>
  <c r="F542" i="5" s="1"/>
  <c r="B542" i="5"/>
  <c r="E542" i="5" s="1"/>
  <c r="K810" i="27"/>
  <c r="C813" i="5" s="1"/>
  <c r="F813" i="5" s="1"/>
  <c r="B813" i="5"/>
  <c r="E813" i="5" s="1"/>
  <c r="B599" i="5"/>
  <c r="E599" i="5" s="1"/>
  <c r="K596" i="27"/>
  <c r="C599" i="5" s="1"/>
  <c r="F599" i="5" s="1"/>
  <c r="B275" i="5"/>
  <c r="E275" i="5" s="1"/>
  <c r="K272" i="27"/>
  <c r="C275" i="5" s="1"/>
  <c r="F275" i="5" s="1"/>
  <c r="B26" i="5"/>
  <c r="E26" i="5" s="1"/>
  <c r="K23" i="27"/>
  <c r="C26" i="5" s="1"/>
  <c r="F26" i="5" s="1"/>
  <c r="K318" i="27"/>
  <c r="C321" i="5" s="1"/>
  <c r="F321" i="5" s="1"/>
  <c r="B321" i="5"/>
  <c r="E321" i="5" s="1"/>
  <c r="K27" i="27"/>
  <c r="C30" i="5" s="1"/>
  <c r="F30" i="5" s="1"/>
  <c r="B30" i="5"/>
  <c r="E30" i="5" s="1"/>
  <c r="B961" i="5"/>
  <c r="E961" i="5" s="1"/>
  <c r="K958" i="27"/>
  <c r="C961" i="5" s="1"/>
  <c r="F961" i="5" s="1"/>
  <c r="B872" i="5"/>
  <c r="E872" i="5" s="1"/>
  <c r="K869" i="27"/>
  <c r="C872" i="5" s="1"/>
  <c r="F872" i="5" s="1"/>
  <c r="B577" i="5"/>
  <c r="E577" i="5" s="1"/>
  <c r="K574" i="27"/>
  <c r="C577" i="5" s="1"/>
  <c r="F577" i="5" s="1"/>
  <c r="K368" i="27"/>
  <c r="C371" i="5" s="1"/>
  <c r="F371" i="5" s="1"/>
  <c r="B371" i="5"/>
  <c r="E371" i="5" s="1"/>
  <c r="K453" i="27"/>
  <c r="C456" i="5" s="1"/>
  <c r="F456" i="5" s="1"/>
  <c r="B456" i="5"/>
  <c r="E456" i="5" s="1"/>
  <c r="B215" i="5"/>
  <c r="E215" i="5" s="1"/>
  <c r="K212" i="27"/>
  <c r="C215" i="5" s="1"/>
  <c r="F215" i="5" s="1"/>
  <c r="K130" i="27"/>
  <c r="C133" i="5" s="1"/>
  <c r="F133" i="5" s="1"/>
  <c r="B133" i="5"/>
  <c r="E133" i="5" s="1"/>
  <c r="K43" i="27"/>
  <c r="C46" i="5" s="1"/>
  <c r="F46" i="5" s="1"/>
  <c r="B46" i="5"/>
  <c r="E46" i="5" s="1"/>
  <c r="B155" i="5"/>
  <c r="E155" i="5" s="1"/>
  <c r="K152" i="27"/>
  <c r="C155" i="5" s="1"/>
  <c r="F155" i="5" s="1"/>
  <c r="B231" i="5"/>
  <c r="E231" i="5" s="1"/>
  <c r="K228" i="27"/>
  <c r="C231" i="5" s="1"/>
  <c r="F231" i="5" s="1"/>
  <c r="K297" i="27"/>
  <c r="C300" i="5" s="1"/>
  <c r="F300" i="5" s="1"/>
  <c r="B300" i="5"/>
  <c r="E300" i="5" s="1"/>
  <c r="K417" i="27"/>
  <c r="C420" i="5" s="1"/>
  <c r="F420" i="5" s="1"/>
  <c r="B420" i="5"/>
  <c r="E420" i="5" s="1"/>
  <c r="K120" i="27"/>
  <c r="C123" i="5" s="1"/>
  <c r="F123" i="5" s="1"/>
  <c r="B123" i="5"/>
  <c r="E123" i="5" s="1"/>
  <c r="B277" i="5"/>
  <c r="E277" i="5" s="1"/>
  <c r="K274" i="27"/>
  <c r="C277" i="5" s="1"/>
  <c r="F277" i="5" s="1"/>
  <c r="K410" i="27"/>
  <c r="C413" i="5" s="1"/>
  <c r="F413" i="5" s="1"/>
  <c r="B413" i="5"/>
  <c r="E413" i="5" s="1"/>
  <c r="B483" i="5"/>
  <c r="E483" i="5" s="1"/>
  <c r="K480" i="27"/>
  <c r="C483" i="5" s="1"/>
  <c r="F483" i="5" s="1"/>
  <c r="K572" i="27"/>
  <c r="C575" i="5" s="1"/>
  <c r="F575" i="5" s="1"/>
  <c r="B575" i="5"/>
  <c r="E575" i="5" s="1"/>
  <c r="B694" i="5"/>
  <c r="E694" i="5" s="1"/>
  <c r="K691" i="27"/>
  <c r="C694" i="5" s="1"/>
  <c r="F694" i="5" s="1"/>
  <c r="B904" i="5"/>
  <c r="E904" i="5" s="1"/>
  <c r="K901" i="27"/>
  <c r="C904" i="5" s="1"/>
  <c r="F904" i="5" s="1"/>
  <c r="K535" i="27"/>
  <c r="C538" i="5" s="1"/>
  <c r="F538" i="5" s="1"/>
  <c r="B538" i="5"/>
  <c r="E538" i="5" s="1"/>
  <c r="K874" i="27"/>
  <c r="C877" i="5" s="1"/>
  <c r="F877" i="5" s="1"/>
  <c r="B877" i="5"/>
  <c r="E877" i="5" s="1"/>
  <c r="B48" i="5"/>
  <c r="E48" i="5" s="1"/>
  <c r="K45" i="27"/>
  <c r="C48" i="5" s="1"/>
  <c r="F48" i="5" s="1"/>
  <c r="K99" i="27"/>
  <c r="C102" i="5" s="1"/>
  <c r="F102" i="5" s="1"/>
  <c r="B102" i="5"/>
  <c r="E102" i="5" s="1"/>
  <c r="B130" i="5"/>
  <c r="E130" i="5" s="1"/>
  <c r="K127" i="27"/>
  <c r="C130" i="5" s="1"/>
  <c r="F130" i="5" s="1"/>
  <c r="B150" i="5"/>
  <c r="E150" i="5" s="1"/>
  <c r="K147" i="27"/>
  <c r="C150" i="5" s="1"/>
  <c r="F150" i="5" s="1"/>
  <c r="K226" i="27"/>
  <c r="C229" i="5" s="1"/>
  <c r="F229" i="5" s="1"/>
  <c r="B229" i="5"/>
  <c r="E229" i="5" s="1"/>
  <c r="K279" i="27"/>
  <c r="C282" i="5" s="1"/>
  <c r="F282" i="5" s="1"/>
  <c r="B282" i="5"/>
  <c r="E282" i="5" s="1"/>
  <c r="B339" i="5"/>
  <c r="E339" i="5" s="1"/>
  <c r="K336" i="27"/>
  <c r="C339" i="5" s="1"/>
  <c r="F339" i="5" s="1"/>
  <c r="K397" i="27"/>
  <c r="C400" i="5" s="1"/>
  <c r="F400" i="5" s="1"/>
  <c r="B400" i="5"/>
  <c r="E400" i="5" s="1"/>
  <c r="B29" i="5"/>
  <c r="E29" i="5" s="1"/>
  <c r="K26" i="27"/>
  <c r="C29" i="5" s="1"/>
  <c r="F29" i="5" s="1"/>
  <c r="B151" i="5"/>
  <c r="E151" i="5" s="1"/>
  <c r="K148" i="27"/>
  <c r="C151" i="5" s="1"/>
  <c r="F151" i="5" s="1"/>
  <c r="K255" i="27"/>
  <c r="C258" i="5" s="1"/>
  <c r="F258" i="5" s="1"/>
  <c r="B258" i="5"/>
  <c r="E258" i="5" s="1"/>
  <c r="K390" i="27"/>
  <c r="C393" i="5" s="1"/>
  <c r="F393" i="5" s="1"/>
  <c r="B393" i="5"/>
  <c r="E393" i="5" s="1"/>
  <c r="K550" i="27"/>
  <c r="C553" i="5" s="1"/>
  <c r="F553" i="5" s="1"/>
  <c r="B553" i="5"/>
  <c r="E553" i="5" s="1"/>
  <c r="B655" i="5"/>
  <c r="E655" i="5" s="1"/>
  <c r="K652" i="27"/>
  <c r="C655" i="5" s="1"/>
  <c r="F655" i="5" s="1"/>
  <c r="K853" i="27"/>
  <c r="C856" i="5" s="1"/>
  <c r="F856" i="5" s="1"/>
  <c r="B856" i="5"/>
  <c r="E856" i="5" s="1"/>
  <c r="K517" i="27"/>
  <c r="C520" i="5" s="1"/>
  <c r="F520" i="5" s="1"/>
  <c r="B520" i="5"/>
  <c r="E520" i="5" s="1"/>
  <c r="B834" i="5"/>
  <c r="E834" i="5" s="1"/>
  <c r="K831" i="27"/>
  <c r="C834" i="5" s="1"/>
  <c r="F834" i="5" s="1"/>
  <c r="K389" i="27"/>
  <c r="C392" i="5" s="1"/>
  <c r="F392" i="5" s="1"/>
  <c r="B392" i="5"/>
  <c r="E392" i="5" s="1"/>
  <c r="B430" i="5"/>
  <c r="E430" i="5" s="1"/>
  <c r="K427" i="27"/>
  <c r="C430" i="5" s="1"/>
  <c r="F430" i="5" s="1"/>
  <c r="K15" i="27"/>
  <c r="C18" i="5" s="1"/>
  <c r="F18" i="5" s="1"/>
  <c r="B18" i="5"/>
  <c r="E18" i="5" s="1"/>
  <c r="K48" i="27"/>
  <c r="C51" i="5" s="1"/>
  <c r="F51" i="5" s="1"/>
  <c r="B51" i="5"/>
  <c r="E51" i="5" s="1"/>
  <c r="B111" i="5"/>
  <c r="E111" i="5" s="1"/>
  <c r="K108" i="27"/>
  <c r="C111" i="5" s="1"/>
  <c r="F111" i="5" s="1"/>
  <c r="B163" i="5"/>
  <c r="E163" i="5" s="1"/>
  <c r="K160" i="27"/>
  <c r="C163" i="5" s="1"/>
  <c r="F163" i="5" s="1"/>
  <c r="K205" i="27"/>
  <c r="C208" i="5" s="1"/>
  <c r="F208" i="5" s="1"/>
  <c r="B208" i="5"/>
  <c r="E208" i="5" s="1"/>
  <c r="K239" i="27"/>
  <c r="C242" i="5" s="1"/>
  <c r="F242" i="5" s="1"/>
  <c r="B242" i="5"/>
  <c r="E242" i="5" s="1"/>
  <c r="B317" i="5"/>
  <c r="E317" i="5" s="1"/>
  <c r="K314" i="27"/>
  <c r="C317" i="5" s="1"/>
  <c r="F317" i="5" s="1"/>
  <c r="B349" i="5"/>
  <c r="E349" i="5" s="1"/>
  <c r="K346" i="27"/>
  <c r="C349" i="5" s="1"/>
  <c r="F349" i="5" s="1"/>
  <c r="B499" i="5"/>
  <c r="E499" i="5" s="1"/>
  <c r="K496" i="27"/>
  <c r="C499" i="5" s="1"/>
  <c r="F499" i="5" s="1"/>
  <c r="K534" i="27"/>
  <c r="C537" i="5" s="1"/>
  <c r="F537" i="5" s="1"/>
  <c r="B537" i="5"/>
  <c r="E537" i="5" s="1"/>
  <c r="B618" i="5"/>
  <c r="E618" i="5" s="1"/>
  <c r="K615" i="27"/>
  <c r="C618" i="5" s="1"/>
  <c r="F618" i="5" s="1"/>
  <c r="B676" i="5"/>
  <c r="E676" i="5" s="1"/>
  <c r="K673" i="27"/>
  <c r="C676" i="5" s="1"/>
  <c r="F676" i="5" s="1"/>
  <c r="B793" i="5"/>
  <c r="E793" i="5" s="1"/>
  <c r="K790" i="27"/>
  <c r="C793" i="5" s="1"/>
  <c r="F793" i="5" s="1"/>
  <c r="K841" i="27"/>
  <c r="C844" i="5" s="1"/>
  <c r="F844" i="5" s="1"/>
  <c r="B844" i="5"/>
  <c r="E844" i="5" s="1"/>
  <c r="B930" i="5"/>
  <c r="E930" i="5" s="1"/>
  <c r="K927" i="27"/>
  <c r="C930" i="5" s="1"/>
  <c r="F930" i="5" s="1"/>
  <c r="B543" i="5"/>
  <c r="E543" i="5" s="1"/>
  <c r="K540" i="27"/>
  <c r="C543" i="5" s="1"/>
  <c r="F543" i="5" s="1"/>
  <c r="B663" i="5"/>
  <c r="E663" i="5" s="1"/>
  <c r="K660" i="27"/>
  <c r="C663" i="5" s="1"/>
  <c r="F663" i="5" s="1"/>
  <c r="B374" i="5"/>
  <c r="E374" i="5" s="1"/>
  <c r="K371" i="27"/>
  <c r="C374" i="5" s="1"/>
  <c r="F374" i="5" s="1"/>
  <c r="K54" i="27"/>
  <c r="C57" i="5" s="1"/>
  <c r="F57" i="5" s="1"/>
  <c r="B57" i="5"/>
  <c r="E57" i="5" s="1"/>
  <c r="B81" i="5"/>
  <c r="E81" i="5" s="1"/>
  <c r="K78" i="27"/>
  <c r="C81" i="5" s="1"/>
  <c r="F81" i="5" s="1"/>
  <c r="B206" i="5"/>
  <c r="E206" i="5" s="1"/>
  <c r="K203" i="27"/>
  <c r="C206" i="5" s="1"/>
  <c r="F206" i="5" s="1"/>
  <c r="K219" i="27"/>
  <c r="C222" i="5" s="1"/>
  <c r="F222" i="5" s="1"/>
  <c r="B222" i="5"/>
  <c r="E222" i="5" s="1"/>
  <c r="B295" i="5"/>
  <c r="E295" i="5" s="1"/>
  <c r="K292" i="27"/>
  <c r="C295" i="5" s="1"/>
  <c r="F295" i="5" s="1"/>
  <c r="B330" i="5"/>
  <c r="E330" i="5" s="1"/>
  <c r="K327" i="27"/>
  <c r="C330" i="5" s="1"/>
  <c r="F330" i="5" s="1"/>
  <c r="K396" i="27"/>
  <c r="C399" i="5" s="1"/>
  <c r="F399" i="5" s="1"/>
  <c r="B399" i="5"/>
  <c r="E399" i="5" s="1"/>
  <c r="K416" i="27"/>
  <c r="C419" i="5" s="1"/>
  <c r="F419" i="5" s="1"/>
  <c r="B419" i="5"/>
  <c r="E419" i="5" s="1"/>
  <c r="K490" i="27"/>
  <c r="C493" i="5" s="1"/>
  <c r="F493" i="5" s="1"/>
  <c r="B493" i="5"/>
  <c r="E493" i="5" s="1"/>
  <c r="B559" i="5"/>
  <c r="E559" i="5" s="1"/>
  <c r="K556" i="27"/>
  <c r="C559" i="5" s="1"/>
  <c r="F559" i="5" s="1"/>
  <c r="K611" i="27"/>
  <c r="C614" i="5" s="1"/>
  <c r="F614" i="5" s="1"/>
  <c r="B614" i="5"/>
  <c r="E614" i="5" s="1"/>
  <c r="B672" i="5"/>
  <c r="E672" i="5" s="1"/>
  <c r="K669" i="27"/>
  <c r="C672" i="5" s="1"/>
  <c r="F672" i="5" s="1"/>
  <c r="B727" i="5"/>
  <c r="E727" i="5" s="1"/>
  <c r="K724" i="27"/>
  <c r="C727" i="5" s="1"/>
  <c r="F727" i="5" s="1"/>
  <c r="K760" i="27"/>
  <c r="C763" i="5" s="1"/>
  <c r="F763" i="5" s="1"/>
  <c r="B763" i="5"/>
  <c r="E763" i="5" s="1"/>
  <c r="B858" i="5"/>
  <c r="E858" i="5" s="1"/>
  <c r="K855" i="27"/>
  <c r="C858" i="5" s="1"/>
  <c r="F858" i="5" s="1"/>
  <c r="B942" i="5"/>
  <c r="E942" i="5" s="1"/>
  <c r="K939" i="27"/>
  <c r="C942" i="5" s="1"/>
  <c r="F942" i="5" s="1"/>
  <c r="B534" i="5"/>
  <c r="E534" i="5" s="1"/>
  <c r="K531" i="27"/>
  <c r="C534" i="5" s="1"/>
  <c r="F534" i="5" s="1"/>
  <c r="K638" i="27"/>
  <c r="C641" i="5" s="1"/>
  <c r="F641" i="5" s="1"/>
  <c r="B641" i="5"/>
  <c r="E641" i="5" s="1"/>
  <c r="B812" i="5"/>
  <c r="E812" i="5" s="1"/>
  <c r="K809" i="27"/>
  <c r="C812" i="5" s="1"/>
  <c r="F812" i="5" s="1"/>
  <c r="B712" i="5"/>
  <c r="E712" i="5" s="1"/>
  <c r="K709" i="27"/>
  <c r="C712" i="5" s="1"/>
  <c r="F712" i="5" s="1"/>
  <c r="B791" i="5"/>
  <c r="E791" i="5" s="1"/>
  <c r="K788" i="27"/>
  <c r="C791" i="5" s="1"/>
  <c r="F791" i="5" s="1"/>
  <c r="B848" i="5"/>
  <c r="E848" i="5" s="1"/>
  <c r="K845" i="27"/>
  <c r="C848" i="5" s="1"/>
  <c r="F848" i="5" s="1"/>
  <c r="K893" i="27"/>
  <c r="C896" i="5" s="1"/>
  <c r="F896" i="5" s="1"/>
  <c r="B896" i="5"/>
  <c r="E896" i="5" s="1"/>
  <c r="K477" i="27"/>
  <c r="C480" i="5" s="1"/>
  <c r="F480" i="5" s="1"/>
  <c r="B480" i="5"/>
  <c r="E480" i="5" s="1"/>
  <c r="B549" i="5"/>
  <c r="E549" i="5" s="1"/>
  <c r="K546" i="27"/>
  <c r="C549" i="5" s="1"/>
  <c r="F549" i="5" s="1"/>
  <c r="K591" i="27"/>
  <c r="C594" i="5" s="1"/>
  <c r="F594" i="5" s="1"/>
  <c r="B594" i="5"/>
  <c r="E594" i="5" s="1"/>
  <c r="K797" i="27"/>
  <c r="C800" i="5" s="1"/>
  <c r="F800" i="5" s="1"/>
  <c r="B800" i="5"/>
  <c r="E800" i="5" s="1"/>
  <c r="K880" i="27"/>
  <c r="C883" i="5" s="1"/>
  <c r="F883" i="5" s="1"/>
  <c r="B883" i="5"/>
  <c r="E883" i="5" s="1"/>
  <c r="B621" i="5"/>
  <c r="E621" i="5" s="1"/>
  <c r="K618" i="27"/>
  <c r="C621" i="5" s="1"/>
  <c r="F621" i="5" s="1"/>
  <c r="B671" i="5"/>
  <c r="E671" i="5" s="1"/>
  <c r="K668" i="27"/>
  <c r="C671" i="5" s="1"/>
  <c r="F671" i="5" s="1"/>
  <c r="B713" i="5"/>
  <c r="E713" i="5" s="1"/>
  <c r="K710" i="27"/>
  <c r="C713" i="5" s="1"/>
  <c r="F713" i="5" s="1"/>
  <c r="K821" i="27"/>
  <c r="C824" i="5" s="1"/>
  <c r="F824" i="5" s="1"/>
  <c r="B824" i="5"/>
  <c r="E824" i="5" s="1"/>
  <c r="B865" i="5"/>
  <c r="E865" i="5" s="1"/>
  <c r="K862" i="27"/>
  <c r="C865" i="5" s="1"/>
  <c r="F865" i="5" s="1"/>
  <c r="K1006" i="27"/>
  <c r="C1009" i="5" s="1"/>
  <c r="F1009" i="5" s="1"/>
  <c r="B1009" i="5"/>
  <c r="E1009" i="5" s="1"/>
  <c r="K610" i="27"/>
  <c r="C613" i="5" s="1"/>
  <c r="F613" i="5" s="1"/>
  <c r="B613" i="5"/>
  <c r="E613" i="5" s="1"/>
  <c r="B738" i="5"/>
  <c r="E738" i="5" s="1"/>
  <c r="K735" i="27"/>
  <c r="C738" i="5" s="1"/>
  <c r="F738" i="5" s="1"/>
  <c r="K801" i="27"/>
  <c r="C804" i="5" s="1"/>
  <c r="F804" i="5" s="1"/>
  <c r="B804" i="5"/>
  <c r="E804" i="5" s="1"/>
  <c r="B972" i="5"/>
  <c r="E972" i="5" s="1"/>
  <c r="K969" i="27"/>
  <c r="C972" i="5" s="1"/>
  <c r="F972" i="5" s="1"/>
  <c r="B652" i="5"/>
  <c r="E652" i="5" s="1"/>
  <c r="K649" i="27"/>
  <c r="C652" i="5" s="1"/>
  <c r="F652" i="5" s="1"/>
  <c r="K727" i="27"/>
  <c r="C730" i="5" s="1"/>
  <c r="F730" i="5" s="1"/>
  <c r="B730" i="5"/>
  <c r="E730" i="5" s="1"/>
  <c r="B764" i="5"/>
  <c r="E764" i="5" s="1"/>
  <c r="K761" i="27"/>
  <c r="C764" i="5" s="1"/>
  <c r="F764" i="5" s="1"/>
  <c r="K793" i="27"/>
  <c r="C796" i="5" s="1"/>
  <c r="F796" i="5" s="1"/>
  <c r="B796" i="5"/>
  <c r="E796" i="5" s="1"/>
  <c r="K916" i="27"/>
  <c r="C919" i="5" s="1"/>
  <c r="F919" i="5" s="1"/>
  <c r="B919" i="5"/>
  <c r="E919" i="5" s="1"/>
  <c r="B955" i="5"/>
  <c r="E955" i="5" s="1"/>
  <c r="K952" i="27"/>
  <c r="C955" i="5" s="1"/>
  <c r="F955" i="5" s="1"/>
  <c r="B976" i="5"/>
  <c r="E976" i="5" s="1"/>
  <c r="K973" i="27"/>
  <c r="C976" i="5" s="1"/>
  <c r="F976" i="5" s="1"/>
  <c r="B475" i="5"/>
  <c r="E475" i="5" s="1"/>
  <c r="K472" i="27"/>
  <c r="C475" i="5" s="1"/>
  <c r="F475" i="5" s="1"/>
  <c r="B792" i="5"/>
  <c r="E792" i="5" s="1"/>
  <c r="K789" i="27"/>
  <c r="C792" i="5" s="1"/>
  <c r="F792" i="5" s="1"/>
  <c r="B857" i="5"/>
  <c r="E857" i="5" s="1"/>
  <c r="K854" i="27"/>
  <c r="C857" i="5" s="1"/>
  <c r="F857" i="5" s="1"/>
  <c r="K892" i="27"/>
  <c r="C895" i="5" s="1"/>
  <c r="F895" i="5" s="1"/>
  <c r="B895" i="5"/>
  <c r="E895" i="5" s="1"/>
  <c r="K966" i="27"/>
  <c r="C969" i="5" s="1"/>
  <c r="F969" i="5" s="1"/>
  <c r="B969" i="5"/>
  <c r="E969" i="5" s="1"/>
  <c r="K999" i="27"/>
  <c r="C1002" i="5" s="1"/>
  <c r="F1002" i="5" s="1"/>
  <c r="B1002" i="5"/>
  <c r="E1002" i="5" s="1"/>
  <c r="C9" i="30"/>
  <c r="C73" i="30"/>
  <c r="C18" i="30"/>
  <c r="C82" i="30"/>
  <c r="C40" i="30"/>
  <c r="C43" i="30"/>
  <c r="C60" i="30"/>
  <c r="C20" i="30"/>
  <c r="C97" i="30"/>
  <c r="C106" i="30"/>
  <c r="C91" i="30"/>
  <c r="C13" i="30"/>
  <c r="C38" i="30"/>
  <c r="C80" i="30"/>
  <c r="C44" i="30"/>
  <c r="C87" i="30"/>
  <c r="C53" i="30"/>
  <c r="C117" i="30"/>
  <c r="C62" i="30"/>
  <c r="C126" i="30"/>
  <c r="C7" i="30"/>
  <c r="C76" i="30"/>
  <c r="C71" i="30"/>
  <c r="C113" i="30"/>
  <c r="C24" i="30"/>
  <c r="C123" i="30"/>
  <c r="C100" i="30"/>
  <c r="C125" i="30"/>
  <c r="C118" i="30"/>
  <c r="C108" i="30"/>
  <c r="C84" i="30"/>
  <c r="C25" i="30"/>
  <c r="C89" i="30"/>
  <c r="C34" i="30"/>
  <c r="C98" i="30"/>
  <c r="C72" i="30"/>
  <c r="C75" i="30"/>
  <c r="C23" i="30"/>
  <c r="C68" i="30"/>
  <c r="C10" i="30"/>
  <c r="C122" i="30"/>
  <c r="C28" i="30"/>
  <c r="C45" i="30"/>
  <c r="C70" i="30"/>
  <c r="C112" i="30"/>
  <c r="C111" i="30"/>
  <c r="C39" i="30"/>
  <c r="C69" i="30"/>
  <c r="C14" i="30"/>
  <c r="C78" i="30"/>
  <c r="C32" i="30"/>
  <c r="C35" i="30"/>
  <c r="C12" i="30"/>
  <c r="C17" i="30"/>
  <c r="C26" i="30"/>
  <c r="C88" i="30"/>
  <c r="C92" i="30"/>
  <c r="C29" i="30"/>
  <c r="C22" i="30"/>
  <c r="C48" i="30"/>
  <c r="C47" i="30"/>
  <c r="C55" i="30"/>
  <c r="C41" i="30"/>
  <c r="C105" i="30"/>
  <c r="C50" i="30"/>
  <c r="C114" i="30"/>
  <c r="C104" i="30"/>
  <c r="C107" i="30"/>
  <c r="C127" i="30"/>
  <c r="C33" i="30"/>
  <c r="C42" i="30"/>
  <c r="C56" i="30"/>
  <c r="C95" i="30"/>
  <c r="C77" i="30"/>
  <c r="C102" i="30"/>
  <c r="C51" i="30"/>
  <c r="C36" i="30"/>
  <c r="C21" i="30"/>
  <c r="C85" i="30"/>
  <c r="C30" i="30"/>
  <c r="C94" i="30"/>
  <c r="C64" i="30"/>
  <c r="C67" i="30"/>
  <c r="C79" i="30"/>
  <c r="C49" i="30"/>
  <c r="C58" i="30"/>
  <c r="C120" i="30"/>
  <c r="C31" i="30"/>
  <c r="C61" i="30"/>
  <c r="C54" i="30"/>
  <c r="C19" i="30"/>
  <c r="C66" i="30"/>
  <c r="C63" i="30"/>
  <c r="C103" i="30"/>
  <c r="C116" i="30"/>
  <c r="C110" i="30"/>
  <c r="C81" i="30"/>
  <c r="C93" i="30"/>
  <c r="C119" i="30"/>
  <c r="C8" i="30"/>
  <c r="C65" i="30"/>
  <c r="C109" i="30"/>
  <c r="C37" i="30"/>
  <c r="C96" i="30"/>
  <c r="C90" i="30"/>
  <c r="C86" i="30"/>
  <c r="C57" i="30"/>
  <c r="C74" i="30"/>
  <c r="C101" i="30"/>
  <c r="C59" i="30"/>
  <c r="C124" i="30"/>
  <c r="C46" i="30"/>
  <c r="C83" i="30"/>
  <c r="C27" i="30"/>
  <c r="C99" i="30"/>
  <c r="C16" i="30"/>
  <c r="C115" i="30"/>
  <c r="C15" i="30"/>
  <c r="C11" i="30"/>
  <c r="C52" i="30"/>
  <c r="C121" i="30"/>
  <c r="B536" i="5"/>
  <c r="E536" i="5" s="1"/>
  <c r="K533" i="27"/>
  <c r="C536" i="5" s="1"/>
  <c r="F536" i="5" s="1"/>
  <c r="K633" i="27"/>
  <c r="C636" i="5" s="1"/>
  <c r="F636" i="5" s="1"/>
  <c r="B636" i="5"/>
  <c r="E636" i="5" s="1"/>
  <c r="K443" i="27"/>
  <c r="C446" i="5" s="1"/>
  <c r="F446" i="5" s="1"/>
  <c r="B446" i="5"/>
  <c r="E446" i="5" s="1"/>
  <c r="B202" i="5"/>
  <c r="E202" i="5" s="1"/>
  <c r="K199" i="27"/>
  <c r="C202" i="5" s="1"/>
  <c r="F202" i="5" s="1"/>
  <c r="B129" i="5"/>
  <c r="E129" i="5" s="1"/>
  <c r="K126" i="27"/>
  <c r="C129" i="5" s="1"/>
  <c r="F129" i="5" s="1"/>
  <c r="B276" i="5"/>
  <c r="E276" i="5" s="1"/>
  <c r="K273" i="27"/>
  <c r="C276" i="5" s="1"/>
  <c r="F276" i="5" s="1"/>
  <c r="B162" i="5"/>
  <c r="E162" i="5" s="1"/>
  <c r="K159" i="27"/>
  <c r="C162" i="5" s="1"/>
  <c r="F162" i="5" s="1"/>
  <c r="K71" i="27"/>
  <c r="C74" i="5" s="1"/>
  <c r="F74" i="5" s="1"/>
  <c r="B74" i="5"/>
  <c r="E74" i="5" s="1"/>
  <c r="K943" i="27"/>
  <c r="C946" i="5" s="1"/>
  <c r="F946" i="5" s="1"/>
  <c r="B946" i="5"/>
  <c r="E946" i="5" s="1"/>
  <c r="K484" i="27"/>
  <c r="C487" i="5" s="1"/>
  <c r="F487" i="5" s="1"/>
  <c r="B487" i="5"/>
  <c r="E487" i="5" s="1"/>
  <c r="K696" i="27"/>
  <c r="C699" i="5" s="1"/>
  <c r="F699" i="5" s="1"/>
  <c r="B699" i="5"/>
  <c r="E699" i="5" s="1"/>
  <c r="K529" i="27"/>
  <c r="C532" i="5" s="1"/>
  <c r="F532" i="5" s="1"/>
  <c r="B532" i="5"/>
  <c r="E532" i="5" s="1"/>
  <c r="K682" i="27"/>
  <c r="C685" i="5" s="1"/>
  <c r="F685" i="5" s="1"/>
  <c r="B685" i="5"/>
  <c r="E685" i="5" s="1"/>
  <c r="B485" i="5"/>
  <c r="E485" i="5" s="1"/>
  <c r="K482" i="27"/>
  <c r="C485" i="5" s="1"/>
  <c r="F485" i="5" s="1"/>
  <c r="B171" i="5"/>
  <c r="E171" i="5" s="1"/>
  <c r="K168" i="27"/>
  <c r="C171" i="5" s="1"/>
  <c r="F171" i="5" s="1"/>
  <c r="B350" i="5"/>
  <c r="E350" i="5" s="1"/>
  <c r="K347" i="27"/>
  <c r="C350" i="5" s="1"/>
  <c r="F350" i="5" s="1"/>
  <c r="B288" i="5"/>
  <c r="E288" i="5" s="1"/>
  <c r="K285" i="27"/>
  <c r="C288" i="5" s="1"/>
  <c r="F288" i="5" s="1"/>
  <c r="B96" i="5"/>
  <c r="E96" i="5" s="1"/>
  <c r="K93" i="27"/>
  <c r="C96" i="5" s="1"/>
  <c r="F96" i="5" s="1"/>
  <c r="K452" i="27"/>
  <c r="C455" i="5" s="1"/>
  <c r="F455" i="5" s="1"/>
  <c r="B455" i="5"/>
  <c r="E455" i="5" s="1"/>
  <c r="B268" i="5"/>
  <c r="E268" i="5" s="1"/>
  <c r="K265" i="27"/>
  <c r="C268" i="5" s="1"/>
  <c r="F268" i="5" s="1"/>
  <c r="B25" i="5"/>
  <c r="E25" i="5" s="1"/>
  <c r="K22" i="27"/>
  <c r="C25" i="5" s="1"/>
  <c r="F25" i="5" s="1"/>
  <c r="B36" i="5"/>
  <c r="E36" i="5" s="1"/>
  <c r="K33" i="27"/>
  <c r="C36" i="5" s="1"/>
  <c r="F36" i="5" s="1"/>
  <c r="K107" i="27"/>
  <c r="C110" i="5" s="1"/>
  <c r="F110" i="5" s="1"/>
  <c r="B110" i="5"/>
  <c r="E110" i="5" s="1"/>
  <c r="B207" i="5"/>
  <c r="E207" i="5" s="1"/>
  <c r="K204" i="27"/>
  <c r="C207" i="5" s="1"/>
  <c r="F207" i="5" s="1"/>
  <c r="K269" i="27"/>
  <c r="C272" i="5" s="1"/>
  <c r="F272" i="5" s="1"/>
  <c r="B272" i="5"/>
  <c r="E272" i="5" s="1"/>
  <c r="K377" i="27"/>
  <c r="C380" i="5" s="1"/>
  <c r="F380" i="5" s="1"/>
  <c r="B380" i="5"/>
  <c r="E380" i="5" s="1"/>
  <c r="K76" i="27"/>
  <c r="C79" i="5" s="1"/>
  <c r="F79" i="5" s="1"/>
  <c r="B79" i="5"/>
  <c r="E79" i="5" s="1"/>
  <c r="B204" i="5"/>
  <c r="E204" i="5" s="1"/>
  <c r="K201" i="27"/>
  <c r="C204" i="5" s="1"/>
  <c r="F204" i="5" s="1"/>
  <c r="K422" i="27"/>
  <c r="C425" i="5" s="1"/>
  <c r="F425" i="5" s="1"/>
  <c r="B425" i="5"/>
  <c r="E425" i="5" s="1"/>
  <c r="B452" i="5"/>
  <c r="E452" i="5" s="1"/>
  <c r="K449" i="27"/>
  <c r="C452" i="5" s="1"/>
  <c r="F452" i="5" s="1"/>
  <c r="K528" i="27"/>
  <c r="C531" i="5" s="1"/>
  <c r="F531" i="5" s="1"/>
  <c r="B531" i="5"/>
  <c r="E531" i="5" s="1"/>
  <c r="K667" i="27"/>
  <c r="C670" i="5" s="1"/>
  <c r="F670" i="5" s="1"/>
  <c r="B670" i="5"/>
  <c r="E670" i="5" s="1"/>
  <c r="B811" i="5"/>
  <c r="E811" i="5" s="1"/>
  <c r="K808" i="27"/>
  <c r="C811" i="5" s="1"/>
  <c r="F811" i="5" s="1"/>
  <c r="K462" i="27"/>
  <c r="C465" i="5" s="1"/>
  <c r="F465" i="5" s="1"/>
  <c r="B465" i="5"/>
  <c r="E465" i="5" s="1"/>
  <c r="B665" i="5"/>
  <c r="E665" i="5" s="1"/>
  <c r="K662" i="27"/>
  <c r="C665" i="5" s="1"/>
  <c r="F665" i="5" s="1"/>
  <c r="B32" i="5"/>
  <c r="E32" i="5" s="1"/>
  <c r="K29" i="27"/>
  <c r="C32" i="5" s="1"/>
  <c r="F32" i="5" s="1"/>
  <c r="B84" i="5"/>
  <c r="E84" i="5" s="1"/>
  <c r="K81" i="27"/>
  <c r="C84" i="5" s="1"/>
  <c r="F84" i="5" s="1"/>
  <c r="K119" i="27"/>
  <c r="C122" i="5" s="1"/>
  <c r="F122" i="5" s="1"/>
  <c r="B122" i="5"/>
  <c r="E122" i="5" s="1"/>
  <c r="B183" i="5"/>
  <c r="E183" i="5" s="1"/>
  <c r="K180" i="27"/>
  <c r="C183" i="5" s="1"/>
  <c r="F183" i="5" s="1"/>
  <c r="K230" i="27"/>
  <c r="C233" i="5" s="1"/>
  <c r="F233" i="5" s="1"/>
  <c r="B233" i="5"/>
  <c r="E233" i="5" s="1"/>
  <c r="K295" i="27"/>
  <c r="C298" i="5" s="1"/>
  <c r="F298" i="5" s="1"/>
  <c r="B298" i="5"/>
  <c r="E298" i="5" s="1"/>
  <c r="K322" i="27"/>
  <c r="C325" i="5" s="1"/>
  <c r="F325" i="5" s="1"/>
  <c r="B325" i="5"/>
  <c r="E325" i="5" s="1"/>
  <c r="B378" i="5"/>
  <c r="E378" i="5" s="1"/>
  <c r="K375" i="27"/>
  <c r="C378" i="5" s="1"/>
  <c r="F378" i="5" s="1"/>
  <c r="K30" i="27"/>
  <c r="C33" i="5" s="1"/>
  <c r="F33" i="5" s="1"/>
  <c r="B33" i="5"/>
  <c r="E33" i="5" s="1"/>
  <c r="B169" i="5"/>
  <c r="E169" i="5" s="1"/>
  <c r="K166" i="27"/>
  <c r="C169" i="5" s="1"/>
  <c r="F169" i="5" s="1"/>
  <c r="B267" i="5"/>
  <c r="E267" i="5" s="1"/>
  <c r="K264" i="27"/>
  <c r="C267" i="5" s="1"/>
  <c r="F267" i="5" s="1"/>
  <c r="B407" i="5"/>
  <c r="E407" i="5" s="1"/>
  <c r="K404" i="27"/>
  <c r="C407" i="5" s="1"/>
  <c r="F407" i="5" s="1"/>
  <c r="B579" i="5"/>
  <c r="E579" i="5" s="1"/>
  <c r="K576" i="27"/>
  <c r="C579" i="5" s="1"/>
  <c r="F579" i="5" s="1"/>
  <c r="B692" i="5"/>
  <c r="E692" i="5" s="1"/>
  <c r="K689" i="27"/>
  <c r="C692" i="5" s="1"/>
  <c r="F692" i="5" s="1"/>
  <c r="K861" i="27"/>
  <c r="C864" i="5" s="1"/>
  <c r="F864" i="5" s="1"/>
  <c r="B864" i="5"/>
  <c r="E864" i="5" s="1"/>
  <c r="K525" i="27"/>
  <c r="C528" i="5" s="1"/>
  <c r="F528" i="5" s="1"/>
  <c r="B528" i="5"/>
  <c r="E528" i="5" s="1"/>
  <c r="K902" i="27"/>
  <c r="C905" i="5" s="1"/>
  <c r="F905" i="5" s="1"/>
  <c r="B905" i="5"/>
  <c r="E905" i="5" s="1"/>
  <c r="B404" i="5"/>
  <c r="E404" i="5" s="1"/>
  <c r="K401" i="27"/>
  <c r="C404" i="5" s="1"/>
  <c r="F404" i="5" s="1"/>
  <c r="K448" i="27"/>
  <c r="C451" i="5" s="1"/>
  <c r="F451" i="5" s="1"/>
  <c r="B451" i="5"/>
  <c r="E451" i="5" s="1"/>
  <c r="B43" i="5"/>
  <c r="E43" i="5" s="1"/>
  <c r="K40" i="27"/>
  <c r="C43" i="5" s="1"/>
  <c r="F43" i="5" s="1"/>
  <c r="K88" i="27"/>
  <c r="C91" i="5" s="1"/>
  <c r="F91" i="5" s="1"/>
  <c r="B91" i="5"/>
  <c r="E91" i="5" s="1"/>
  <c r="B154" i="5"/>
  <c r="E154" i="5" s="1"/>
  <c r="K151" i="27"/>
  <c r="C154" i="5" s="1"/>
  <c r="F154" i="5" s="1"/>
  <c r="B212" i="5"/>
  <c r="E212" i="5" s="1"/>
  <c r="K209" i="27"/>
  <c r="C212" i="5" s="1"/>
  <c r="F212" i="5" s="1"/>
  <c r="B244" i="5"/>
  <c r="E244" i="5" s="1"/>
  <c r="K241" i="27"/>
  <c r="C244" i="5" s="1"/>
  <c r="F244" i="5" s="1"/>
  <c r="K316" i="27"/>
  <c r="C319" i="5" s="1"/>
  <c r="F319" i="5" s="1"/>
  <c r="B319" i="5"/>
  <c r="E319" i="5" s="1"/>
  <c r="B344" i="5"/>
  <c r="E344" i="5" s="1"/>
  <c r="K341" i="27"/>
  <c r="C344" i="5" s="1"/>
  <c r="F344" i="5" s="1"/>
  <c r="B479" i="5"/>
  <c r="E479" i="5" s="1"/>
  <c r="K476" i="27"/>
  <c r="C479" i="5" s="1"/>
  <c r="F479" i="5" s="1"/>
  <c r="B501" i="5"/>
  <c r="E501" i="5" s="1"/>
  <c r="K498" i="27"/>
  <c r="C501" i="5" s="1"/>
  <c r="F501" i="5" s="1"/>
  <c r="K570" i="27"/>
  <c r="C573" i="5" s="1"/>
  <c r="F573" i="5" s="1"/>
  <c r="B573" i="5"/>
  <c r="E573" i="5" s="1"/>
  <c r="B620" i="5"/>
  <c r="E620" i="5" s="1"/>
  <c r="K617" i="27"/>
  <c r="C620" i="5" s="1"/>
  <c r="F620" i="5" s="1"/>
  <c r="K655" i="27"/>
  <c r="C658" i="5" s="1"/>
  <c r="F658" i="5" s="1"/>
  <c r="B658" i="5"/>
  <c r="E658" i="5" s="1"/>
  <c r="K675" i="27"/>
  <c r="C678" i="5" s="1"/>
  <c r="F678" i="5" s="1"/>
  <c r="B678" i="5"/>
  <c r="E678" i="5" s="1"/>
  <c r="B773" i="5"/>
  <c r="E773" i="5" s="1"/>
  <c r="K770" i="27"/>
  <c r="C773" i="5" s="1"/>
  <c r="F773" i="5" s="1"/>
  <c r="K814" i="27"/>
  <c r="C817" i="5" s="1"/>
  <c r="F817" i="5" s="1"/>
  <c r="B817" i="5"/>
  <c r="E817" i="5" s="1"/>
  <c r="B884" i="5"/>
  <c r="E884" i="5" s="1"/>
  <c r="K881" i="27"/>
  <c r="C884" i="5" s="1"/>
  <c r="F884" i="5" s="1"/>
  <c r="B944" i="5"/>
  <c r="E944" i="5" s="1"/>
  <c r="K941" i="27"/>
  <c r="C944" i="5" s="1"/>
  <c r="F944" i="5" s="1"/>
  <c r="B502" i="5"/>
  <c r="E502" i="5" s="1"/>
  <c r="K499" i="27"/>
  <c r="C502" i="5" s="1"/>
  <c r="F502" i="5" s="1"/>
  <c r="B566" i="5"/>
  <c r="E566" i="5" s="1"/>
  <c r="K563" i="27"/>
  <c r="C566" i="5" s="1"/>
  <c r="F566" i="5" s="1"/>
  <c r="K765" i="27"/>
  <c r="C768" i="5" s="1"/>
  <c r="F768" i="5" s="1"/>
  <c r="B768" i="5"/>
  <c r="E768" i="5" s="1"/>
  <c r="K876" i="27"/>
  <c r="C879" i="5" s="1"/>
  <c r="F879" i="5" s="1"/>
  <c r="B879" i="5"/>
  <c r="E879" i="5" s="1"/>
  <c r="B402" i="5"/>
  <c r="E402" i="5" s="1"/>
  <c r="K399" i="27"/>
  <c r="C402" i="5" s="1"/>
  <c r="F402" i="5" s="1"/>
  <c r="K433" i="27"/>
  <c r="C436" i="5" s="1"/>
  <c r="F436" i="5" s="1"/>
  <c r="B436" i="5"/>
  <c r="E436" i="5" s="1"/>
  <c r="B41" i="5"/>
  <c r="E41" i="5" s="1"/>
  <c r="K38" i="27"/>
  <c r="C41" i="5" s="1"/>
  <c r="F41" i="5" s="1"/>
  <c r="B71" i="5"/>
  <c r="E71" i="5" s="1"/>
  <c r="K68" i="27"/>
  <c r="C71" i="5" s="1"/>
  <c r="F71" i="5" s="1"/>
  <c r="B85" i="5"/>
  <c r="E85" i="5" s="1"/>
  <c r="K82" i="27"/>
  <c r="C85" i="5" s="1"/>
  <c r="F85" i="5" s="1"/>
  <c r="B109" i="5"/>
  <c r="E109" i="5" s="1"/>
  <c r="K106" i="27"/>
  <c r="C109" i="5" s="1"/>
  <c r="F109" i="5" s="1"/>
  <c r="B153" i="5"/>
  <c r="E153" i="5" s="1"/>
  <c r="K150" i="27"/>
  <c r="C153" i="5" s="1"/>
  <c r="F153" i="5" s="1"/>
  <c r="K207" i="27"/>
  <c r="C210" i="5" s="1"/>
  <c r="F210" i="5" s="1"/>
  <c r="B210" i="5"/>
  <c r="E210" i="5" s="1"/>
  <c r="B236" i="5"/>
  <c r="E236" i="5" s="1"/>
  <c r="K233" i="27"/>
  <c r="C236" i="5" s="1"/>
  <c r="F236" i="5" s="1"/>
  <c r="B285" i="5"/>
  <c r="E285" i="5" s="1"/>
  <c r="K282" i="27"/>
  <c r="C285" i="5" s="1"/>
  <c r="F285" i="5" s="1"/>
  <c r="K294" i="27"/>
  <c r="C297" i="5" s="1"/>
  <c r="F297" i="5" s="1"/>
  <c r="B297" i="5"/>
  <c r="E297" i="5" s="1"/>
  <c r="K307" i="27"/>
  <c r="C310" i="5" s="1"/>
  <c r="F310" i="5" s="1"/>
  <c r="B310" i="5"/>
  <c r="E310" i="5" s="1"/>
  <c r="K329" i="27"/>
  <c r="C332" i="5" s="1"/>
  <c r="F332" i="5" s="1"/>
  <c r="B332" i="5"/>
  <c r="E332" i="5" s="1"/>
  <c r="B365" i="5"/>
  <c r="E365" i="5" s="1"/>
  <c r="K362" i="27"/>
  <c r="C365" i="5" s="1"/>
  <c r="F365" i="5" s="1"/>
  <c r="B403" i="5"/>
  <c r="E403" i="5" s="1"/>
  <c r="K400" i="27"/>
  <c r="C403" i="5" s="1"/>
  <c r="F403" i="5" s="1"/>
  <c r="B423" i="5"/>
  <c r="E423" i="5" s="1"/>
  <c r="K420" i="27"/>
  <c r="C423" i="5" s="1"/>
  <c r="F423" i="5" s="1"/>
  <c r="K469" i="27"/>
  <c r="C472" i="5" s="1"/>
  <c r="F472" i="5" s="1"/>
  <c r="B472" i="5"/>
  <c r="E472" i="5" s="1"/>
  <c r="B497" i="5"/>
  <c r="E497" i="5" s="1"/>
  <c r="K494" i="27"/>
  <c r="C497" i="5" s="1"/>
  <c r="F497" i="5" s="1"/>
  <c r="B533" i="5"/>
  <c r="E533" i="5" s="1"/>
  <c r="K530" i="27"/>
  <c r="C533" i="5" s="1"/>
  <c r="F533" i="5" s="1"/>
  <c r="B565" i="5"/>
  <c r="E565" i="5" s="1"/>
  <c r="K562" i="27"/>
  <c r="C565" i="5" s="1"/>
  <c r="F565" i="5" s="1"/>
  <c r="B608" i="5"/>
  <c r="E608" i="5" s="1"/>
  <c r="K605" i="27"/>
  <c r="C608" i="5" s="1"/>
  <c r="F608" i="5" s="1"/>
  <c r="K613" i="27"/>
  <c r="C616" i="5" s="1"/>
  <c r="F616" i="5" s="1"/>
  <c r="B616" i="5"/>
  <c r="E616" i="5" s="1"/>
  <c r="K629" i="27"/>
  <c r="C632" i="5" s="1"/>
  <c r="F632" i="5" s="1"/>
  <c r="B632" i="5"/>
  <c r="E632" i="5" s="1"/>
  <c r="B702" i="5"/>
  <c r="E702" i="5" s="1"/>
  <c r="K699" i="27"/>
  <c r="C702" i="5" s="1"/>
  <c r="F702" i="5" s="1"/>
  <c r="B717" i="5"/>
  <c r="E717" i="5" s="1"/>
  <c r="K714" i="27"/>
  <c r="C717" i="5" s="1"/>
  <c r="F717" i="5" s="1"/>
  <c r="B739" i="5"/>
  <c r="E739" i="5" s="1"/>
  <c r="K736" i="27"/>
  <c r="C739" i="5" s="1"/>
  <c r="F739" i="5" s="1"/>
  <c r="K762" i="27"/>
  <c r="C765" i="5" s="1"/>
  <c r="F765" i="5" s="1"/>
  <c r="B765" i="5"/>
  <c r="E765" i="5" s="1"/>
  <c r="B777" i="5"/>
  <c r="E777" i="5" s="1"/>
  <c r="K774" i="27"/>
  <c r="C777" i="5" s="1"/>
  <c r="F777" i="5" s="1"/>
  <c r="K820" i="27"/>
  <c r="C823" i="5" s="1"/>
  <c r="F823" i="5" s="1"/>
  <c r="B823" i="5"/>
  <c r="E823" i="5" s="1"/>
  <c r="K863" i="27"/>
  <c r="C866" i="5" s="1"/>
  <c r="F866" i="5" s="1"/>
  <c r="B866" i="5"/>
  <c r="E866" i="5" s="1"/>
  <c r="K899" i="27"/>
  <c r="C902" i="5" s="1"/>
  <c r="F902" i="5" s="1"/>
  <c r="B902" i="5"/>
  <c r="E902" i="5" s="1"/>
  <c r="K464" i="27"/>
  <c r="C467" i="5" s="1"/>
  <c r="F467" i="5" s="1"/>
  <c r="B467" i="5"/>
  <c r="E467" i="5" s="1"/>
  <c r="K503" i="27"/>
  <c r="C506" i="5" s="1"/>
  <c r="F506" i="5" s="1"/>
  <c r="B506" i="5"/>
  <c r="E506" i="5" s="1"/>
  <c r="B570" i="5"/>
  <c r="E570" i="5" s="1"/>
  <c r="K567" i="27"/>
  <c r="C570" i="5" s="1"/>
  <c r="F570" i="5" s="1"/>
  <c r="B582" i="5"/>
  <c r="E582" i="5" s="1"/>
  <c r="K579" i="27"/>
  <c r="C582" i="5" s="1"/>
  <c r="F582" i="5" s="1"/>
  <c r="B654" i="5"/>
  <c r="E654" i="5" s="1"/>
  <c r="K651" i="27"/>
  <c r="C654" i="5" s="1"/>
  <c r="F654" i="5" s="1"/>
  <c r="K823" i="27"/>
  <c r="C826" i="5" s="1"/>
  <c r="F826" i="5" s="1"/>
  <c r="B826" i="5"/>
  <c r="E826" i="5" s="1"/>
  <c r="K971" i="27"/>
  <c r="C974" i="5" s="1"/>
  <c r="F974" i="5" s="1"/>
  <c r="B974" i="5"/>
  <c r="E974" i="5" s="1"/>
  <c r="B715" i="5"/>
  <c r="E715" i="5" s="1"/>
  <c r="K712" i="27"/>
  <c r="C715" i="5" s="1"/>
  <c r="F715" i="5" s="1"/>
  <c r="K754" i="27"/>
  <c r="C757" i="5" s="1"/>
  <c r="F757" i="5" s="1"/>
  <c r="B757" i="5"/>
  <c r="E757" i="5" s="1"/>
  <c r="B799" i="5"/>
  <c r="E799" i="5" s="1"/>
  <c r="K796" i="27"/>
  <c r="C799" i="5" s="1"/>
  <c r="F799" i="5" s="1"/>
  <c r="K804" i="27"/>
  <c r="C807" i="5" s="1"/>
  <c r="F807" i="5" s="1"/>
  <c r="B807" i="5"/>
  <c r="E807" i="5" s="1"/>
  <c r="B874" i="5"/>
  <c r="E874" i="5" s="1"/>
  <c r="K871" i="27"/>
  <c r="C874" i="5" s="1"/>
  <c r="F874" i="5" s="1"/>
  <c r="K887" i="27"/>
  <c r="C890" i="5" s="1"/>
  <c r="F890" i="5" s="1"/>
  <c r="B890" i="5"/>
  <c r="E890" i="5" s="1"/>
  <c r="B914" i="5"/>
  <c r="E914" i="5" s="1"/>
  <c r="K911" i="27"/>
  <c r="C914" i="5" s="1"/>
  <c r="F914" i="5" s="1"/>
  <c r="B938" i="5"/>
  <c r="E938" i="5" s="1"/>
  <c r="K935" i="27"/>
  <c r="C938" i="5" s="1"/>
  <c r="F938" i="5" s="1"/>
  <c r="K479" i="27"/>
  <c r="C482" i="5" s="1"/>
  <c r="F482" i="5" s="1"/>
  <c r="B482" i="5"/>
  <c r="E482" i="5" s="1"/>
  <c r="K509" i="27"/>
  <c r="C512" i="5" s="1"/>
  <c r="F512" i="5" s="1"/>
  <c r="B512" i="5"/>
  <c r="E512" i="5" s="1"/>
  <c r="K561" i="27"/>
  <c r="C564" i="5" s="1"/>
  <c r="F564" i="5" s="1"/>
  <c r="B564" i="5"/>
  <c r="E564" i="5" s="1"/>
  <c r="K585" i="27"/>
  <c r="C588" i="5" s="1"/>
  <c r="F588" i="5" s="1"/>
  <c r="B588" i="5"/>
  <c r="E588" i="5" s="1"/>
  <c r="B625" i="5"/>
  <c r="E625" i="5" s="1"/>
  <c r="K622" i="27"/>
  <c r="C625" i="5" s="1"/>
  <c r="F625" i="5" s="1"/>
  <c r="B720" i="5"/>
  <c r="E720" i="5" s="1"/>
  <c r="K717" i="27"/>
  <c r="C720" i="5" s="1"/>
  <c r="F720" i="5" s="1"/>
  <c r="K805" i="27"/>
  <c r="C808" i="5" s="1"/>
  <c r="F808" i="5" s="1"/>
  <c r="B808" i="5"/>
  <c r="E808" i="5" s="1"/>
  <c r="B899" i="5"/>
  <c r="E899" i="5" s="1"/>
  <c r="K896" i="27"/>
  <c r="C899" i="5" s="1"/>
  <c r="F899" i="5" s="1"/>
  <c r="K595" i="27"/>
  <c r="C598" i="5" s="1"/>
  <c r="F598" i="5" s="1"/>
  <c r="B598" i="5"/>
  <c r="E598" i="5" s="1"/>
  <c r="B651" i="5"/>
  <c r="E651" i="5" s="1"/>
  <c r="K648" i="27"/>
  <c r="C651" i="5" s="1"/>
  <c r="F651" i="5" s="1"/>
  <c r="B691" i="5"/>
  <c r="E691" i="5" s="1"/>
  <c r="K688" i="27"/>
  <c r="C691" i="5" s="1"/>
  <c r="F691" i="5" s="1"/>
  <c r="K803" i="27"/>
  <c r="C806" i="5" s="1"/>
  <c r="F806" i="5" s="1"/>
  <c r="B806" i="5"/>
  <c r="E806" i="5" s="1"/>
  <c r="B875" i="5"/>
  <c r="E875" i="5" s="1"/>
  <c r="K872" i="27"/>
  <c r="C875" i="5" s="1"/>
  <c r="F875" i="5" s="1"/>
  <c r="B997" i="5"/>
  <c r="E997" i="5" s="1"/>
  <c r="K994" i="27"/>
  <c r="C997" i="5" s="1"/>
  <c r="F997" i="5" s="1"/>
  <c r="K612" i="27"/>
  <c r="C615" i="5" s="1"/>
  <c r="F615" i="5" s="1"/>
  <c r="B615" i="5"/>
  <c r="E615" i="5" s="1"/>
  <c r="K678" i="27"/>
  <c r="C681" i="5" s="1"/>
  <c r="F681" i="5" s="1"/>
  <c r="B681" i="5"/>
  <c r="E681" i="5" s="1"/>
  <c r="B810" i="5"/>
  <c r="E810" i="5" s="1"/>
  <c r="K807" i="27"/>
  <c r="C810" i="5" s="1"/>
  <c r="F810" i="5" s="1"/>
  <c r="B959" i="5"/>
  <c r="E959" i="5" s="1"/>
  <c r="K956" i="27"/>
  <c r="C959" i="5" s="1"/>
  <c r="F959" i="5" s="1"/>
  <c r="B996" i="5"/>
  <c r="E996" i="5" s="1"/>
  <c r="K993" i="27"/>
  <c r="C996" i="5" s="1"/>
  <c r="F996" i="5" s="1"/>
  <c r="B716" i="5"/>
  <c r="E716" i="5" s="1"/>
  <c r="K713" i="27"/>
  <c r="C716" i="5" s="1"/>
  <c r="F716" i="5" s="1"/>
  <c r="K747" i="27"/>
  <c r="C750" i="5" s="1"/>
  <c r="F750" i="5" s="1"/>
  <c r="B750" i="5"/>
  <c r="E750" i="5" s="1"/>
  <c r="B832" i="5"/>
  <c r="E832" i="5" s="1"/>
  <c r="K829" i="27"/>
  <c r="C832" i="5" s="1"/>
  <c r="F832" i="5" s="1"/>
  <c r="K918" i="27"/>
  <c r="C921" i="5" s="1"/>
  <c r="F921" i="5" s="1"/>
  <c r="B921" i="5"/>
  <c r="E921" i="5" s="1"/>
  <c r="K953" i="27"/>
  <c r="C956" i="5" s="1"/>
  <c r="F956" i="5" s="1"/>
  <c r="B956" i="5"/>
  <c r="E956" i="5" s="1"/>
  <c r="K974" i="27"/>
  <c r="C977" i="5" s="1"/>
  <c r="F977" i="5" s="1"/>
  <c r="B977" i="5"/>
  <c r="E977" i="5" s="1"/>
  <c r="B726" i="5"/>
  <c r="E726" i="5" s="1"/>
  <c r="K723" i="27"/>
  <c r="C726" i="5" s="1"/>
  <c r="F726" i="5" s="1"/>
  <c r="B818" i="5"/>
  <c r="E818" i="5" s="1"/>
  <c r="K815" i="27"/>
  <c r="C818" i="5" s="1"/>
  <c r="F818" i="5" s="1"/>
  <c r="K856" i="27"/>
  <c r="C859" i="5" s="1"/>
  <c r="F859" i="5" s="1"/>
  <c r="B859" i="5"/>
  <c r="E859" i="5" s="1"/>
  <c r="B911" i="5"/>
  <c r="E911" i="5" s="1"/>
  <c r="K908" i="27"/>
  <c r="C911" i="5" s="1"/>
  <c r="F911" i="5" s="1"/>
  <c r="B962" i="5"/>
  <c r="E962" i="5" s="1"/>
  <c r="K959" i="27"/>
  <c r="C962" i="5" s="1"/>
  <c r="F962" i="5" s="1"/>
  <c r="K991" i="27"/>
  <c r="C994" i="5" s="1"/>
  <c r="F994" i="5" s="1"/>
  <c r="B994" i="5"/>
  <c r="E994" i="5" s="1"/>
  <c r="B839" i="5"/>
  <c r="E839" i="5" s="1"/>
  <c r="K836" i="27"/>
  <c r="C839" i="5" s="1"/>
  <c r="F839" i="5" s="1"/>
  <c r="K702" i="27"/>
  <c r="C705" i="5" s="1"/>
  <c r="F705" i="5" s="1"/>
  <c r="B705" i="5"/>
  <c r="E705" i="5" s="1"/>
  <c r="B518" i="5"/>
  <c r="E518" i="5" s="1"/>
  <c r="K515" i="27"/>
  <c r="C518" i="5" s="1"/>
  <c r="F518" i="5" s="1"/>
  <c r="K687" i="27"/>
  <c r="C690" i="5" s="1"/>
  <c r="F690" i="5" s="1"/>
  <c r="B690" i="5"/>
  <c r="E690" i="5" s="1"/>
  <c r="B604" i="5"/>
  <c r="E604" i="5" s="1"/>
  <c r="K601" i="27"/>
  <c r="C604" i="5" s="1"/>
  <c r="F604" i="5" s="1"/>
  <c r="K510" i="27"/>
  <c r="C513" i="5" s="1"/>
  <c r="F513" i="5" s="1"/>
  <c r="B513" i="5"/>
  <c r="E513" i="5" s="1"/>
  <c r="B431" i="5"/>
  <c r="E431" i="5" s="1"/>
  <c r="K428" i="27"/>
  <c r="C431" i="5" s="1"/>
  <c r="F431" i="5" s="1"/>
  <c r="K352" i="27"/>
  <c r="C355" i="5" s="1"/>
  <c r="F355" i="5" s="1"/>
  <c r="B355" i="5"/>
  <c r="E355" i="5" s="1"/>
  <c r="B60" i="5"/>
  <c r="E60" i="5" s="1"/>
  <c r="K57" i="27"/>
  <c r="C60" i="5" s="1"/>
  <c r="F60" i="5" s="1"/>
  <c r="B247" i="5"/>
  <c r="E247" i="5" s="1"/>
  <c r="K244" i="27"/>
  <c r="C247" i="5" s="1"/>
  <c r="F247" i="5" s="1"/>
  <c r="K198" i="27"/>
  <c r="C201" i="5" s="1"/>
  <c r="F201" i="5" s="1"/>
  <c r="B201" i="5"/>
  <c r="E201" i="5" s="1"/>
  <c r="K143" i="27"/>
  <c r="C146" i="5" s="1"/>
  <c r="F146" i="5" s="1"/>
  <c r="B146" i="5"/>
  <c r="E146" i="5" s="1"/>
  <c r="K63" i="27"/>
  <c r="C66" i="5" s="1"/>
  <c r="F66" i="5" s="1"/>
  <c r="B66" i="5"/>
  <c r="E66" i="5" s="1"/>
  <c r="K542" i="27"/>
  <c r="C545" i="5" s="1"/>
  <c r="F545" i="5" s="1"/>
  <c r="B545" i="5"/>
  <c r="E545" i="5" s="1"/>
  <c r="K859" i="27"/>
  <c r="C862" i="5" s="1"/>
  <c r="F862" i="5" s="1"/>
  <c r="B862" i="5"/>
  <c r="E862" i="5" s="1"/>
  <c r="K637" i="27"/>
  <c r="C640" i="5" s="1"/>
  <c r="F640" i="5" s="1"/>
  <c r="B640" i="5"/>
  <c r="E640" i="5" s="1"/>
  <c r="B375" i="5"/>
  <c r="E375" i="5" s="1"/>
  <c r="K372" i="27"/>
  <c r="C375" i="5" s="1"/>
  <c r="F375" i="5" s="1"/>
  <c r="B77" i="5"/>
  <c r="E77" i="5" s="1"/>
  <c r="K74" i="27"/>
  <c r="C77" i="5" s="1"/>
  <c r="F77" i="5" s="1"/>
  <c r="B329" i="5"/>
  <c r="E329" i="5" s="1"/>
  <c r="K326" i="27"/>
  <c r="C329" i="5" s="1"/>
  <c r="F329" i="5" s="1"/>
  <c r="K75" i="27"/>
  <c r="C78" i="5" s="1"/>
  <c r="F78" i="5" s="1"/>
  <c r="B78" i="5"/>
  <c r="E78" i="5" s="1"/>
  <c r="B657" i="5"/>
  <c r="E657" i="5" s="1"/>
  <c r="K654" i="27"/>
  <c r="C657" i="5" s="1"/>
  <c r="F657" i="5" s="1"/>
  <c r="K903" i="27"/>
  <c r="C906" i="5" s="1"/>
  <c r="F906" i="5" s="1"/>
  <c r="B906" i="5"/>
  <c r="E906" i="5" s="1"/>
  <c r="K784" i="27"/>
  <c r="C787" i="5" s="1"/>
  <c r="F787" i="5" s="1"/>
  <c r="B787" i="5"/>
  <c r="E787" i="5" s="1"/>
  <c r="K598" i="27"/>
  <c r="C601" i="5" s="1"/>
  <c r="F601" i="5" s="1"/>
  <c r="B601" i="5"/>
  <c r="E601" i="5" s="1"/>
  <c r="B525" i="5"/>
  <c r="E525" i="5" s="1"/>
  <c r="K522" i="27"/>
  <c r="C525" i="5" s="1"/>
  <c r="F525" i="5" s="1"/>
  <c r="K382" i="27"/>
  <c r="C385" i="5" s="1"/>
  <c r="F385" i="5" s="1"/>
  <c r="B385" i="5"/>
  <c r="E385" i="5" s="1"/>
  <c r="K280" i="27"/>
  <c r="C283" i="5" s="1"/>
  <c r="F283" i="5" s="1"/>
  <c r="B283" i="5"/>
  <c r="E283" i="5" s="1"/>
  <c r="B67" i="5"/>
  <c r="E67" i="5" s="1"/>
  <c r="K64" i="27"/>
  <c r="C67" i="5" s="1"/>
  <c r="F67" i="5" s="1"/>
  <c r="K381" i="27"/>
  <c r="C384" i="5" s="1"/>
  <c r="F384" i="5" s="1"/>
  <c r="B384" i="5"/>
  <c r="E384" i="5" s="1"/>
  <c r="B331" i="5"/>
  <c r="E331" i="5" s="1"/>
  <c r="K328" i="27"/>
  <c r="C331" i="5" s="1"/>
  <c r="F331" i="5" s="1"/>
  <c r="K301" i="27"/>
  <c r="C304" i="5" s="1"/>
  <c r="F304" i="5" s="1"/>
  <c r="B304" i="5"/>
  <c r="E304" i="5" s="1"/>
  <c r="K263" i="27"/>
  <c r="C266" i="5" s="1"/>
  <c r="F266" i="5" s="1"/>
  <c r="B266" i="5"/>
  <c r="E266" i="5" s="1"/>
  <c r="B221" i="5"/>
  <c r="E221" i="5" s="1"/>
  <c r="K218" i="27"/>
  <c r="C221" i="5" s="1"/>
  <c r="F221" i="5" s="1"/>
  <c r="B161" i="5"/>
  <c r="E161" i="5" s="1"/>
  <c r="K158" i="27"/>
  <c r="C161" i="5" s="1"/>
  <c r="F161" i="5" s="1"/>
  <c r="K178" i="27"/>
  <c r="C181" i="5" s="1"/>
  <c r="F181" i="5" s="1"/>
  <c r="B181" i="5"/>
  <c r="E181" i="5" s="1"/>
  <c r="B414" i="5"/>
  <c r="E414" i="5" s="1"/>
  <c r="K411" i="27"/>
  <c r="C414" i="5" s="1"/>
  <c r="F414" i="5" s="1"/>
  <c r="B305" i="5"/>
  <c r="E305" i="5" s="1"/>
  <c r="K302" i="27"/>
  <c r="C305" i="5" s="1"/>
  <c r="F305" i="5" s="1"/>
  <c r="K216" i="27"/>
  <c r="C219" i="5" s="1"/>
  <c r="F219" i="5" s="1"/>
  <c r="B219" i="5"/>
  <c r="E219" i="5" s="1"/>
  <c r="B21" i="5"/>
  <c r="E21" i="5" s="1"/>
  <c r="K18" i="27"/>
  <c r="C21" i="5" s="1"/>
  <c r="F21" i="5" s="1"/>
  <c r="K41" i="27"/>
  <c r="C44" i="5" s="1"/>
  <c r="F44" i="5" s="1"/>
  <c r="B44" i="5"/>
  <c r="E44" i="5" s="1"/>
  <c r="B90" i="5"/>
  <c r="E90" i="5" s="1"/>
  <c r="K87" i="27"/>
  <c r="C90" i="5" s="1"/>
  <c r="F90" i="5" s="1"/>
  <c r="B152" i="5"/>
  <c r="E152" i="5" s="1"/>
  <c r="K149" i="27"/>
  <c r="C152" i="5" s="1"/>
  <c r="F152" i="5" s="1"/>
  <c r="K188" i="27"/>
  <c r="C191" i="5" s="1"/>
  <c r="F191" i="5" s="1"/>
  <c r="B191" i="5"/>
  <c r="E191" i="5" s="1"/>
  <c r="K224" i="27"/>
  <c r="C227" i="5" s="1"/>
  <c r="F227" i="5" s="1"/>
  <c r="B227" i="5"/>
  <c r="E227" i="5" s="1"/>
  <c r="B251" i="5"/>
  <c r="E251" i="5" s="1"/>
  <c r="K248" i="27"/>
  <c r="C251" i="5" s="1"/>
  <c r="F251" i="5" s="1"/>
  <c r="B286" i="5"/>
  <c r="E286" i="5" s="1"/>
  <c r="K283" i="27"/>
  <c r="C286" i="5" s="1"/>
  <c r="F286" i="5" s="1"/>
  <c r="B327" i="5"/>
  <c r="E327" i="5" s="1"/>
  <c r="K324" i="27"/>
  <c r="C327" i="5" s="1"/>
  <c r="F327" i="5" s="1"/>
  <c r="K409" i="27"/>
  <c r="C412" i="5" s="1"/>
  <c r="F412" i="5" s="1"/>
  <c r="B412" i="5"/>
  <c r="E412" i="5" s="1"/>
  <c r="B65" i="5"/>
  <c r="E65" i="5" s="1"/>
  <c r="K62" i="27"/>
  <c r="C65" i="5" s="1"/>
  <c r="F65" i="5" s="1"/>
  <c r="K116" i="27"/>
  <c r="C119" i="5" s="1"/>
  <c r="F119" i="5" s="1"/>
  <c r="B119" i="5"/>
  <c r="E119" i="5" s="1"/>
  <c r="B182" i="5"/>
  <c r="E182" i="5" s="1"/>
  <c r="K179" i="27"/>
  <c r="C182" i="5" s="1"/>
  <c r="F182" i="5" s="1"/>
  <c r="B269" i="5"/>
  <c r="E269" i="5" s="1"/>
  <c r="K266" i="27"/>
  <c r="C269" i="5" s="1"/>
  <c r="F269" i="5" s="1"/>
  <c r="K296" i="27"/>
  <c r="C299" i="5" s="1"/>
  <c r="F299" i="5" s="1"/>
  <c r="B299" i="5"/>
  <c r="E299" i="5" s="1"/>
  <c r="B409" i="5"/>
  <c r="E409" i="5" s="1"/>
  <c r="K406" i="27"/>
  <c r="C409" i="5" s="1"/>
  <c r="F409" i="5" s="1"/>
  <c r="B435" i="5"/>
  <c r="E435" i="5" s="1"/>
  <c r="K432" i="27"/>
  <c r="C435" i="5" s="1"/>
  <c r="F435" i="5" s="1"/>
  <c r="B468" i="5"/>
  <c r="E468" i="5" s="1"/>
  <c r="K465" i="27"/>
  <c r="C468" i="5" s="1"/>
  <c r="F468" i="5" s="1"/>
  <c r="K506" i="27"/>
  <c r="C509" i="5" s="1"/>
  <c r="F509" i="5" s="1"/>
  <c r="B509" i="5"/>
  <c r="E509" i="5" s="1"/>
  <c r="K558" i="27"/>
  <c r="C561" i="5" s="1"/>
  <c r="F561" i="5" s="1"/>
  <c r="B561" i="5"/>
  <c r="E561" i="5" s="1"/>
  <c r="K645" i="27"/>
  <c r="C648" i="5" s="1"/>
  <c r="F648" i="5" s="1"/>
  <c r="B648" i="5"/>
  <c r="E648" i="5" s="1"/>
  <c r="K680" i="27"/>
  <c r="C683" i="5" s="1"/>
  <c r="F683" i="5" s="1"/>
  <c r="B683" i="5"/>
  <c r="E683" i="5" s="1"/>
  <c r="K734" i="27"/>
  <c r="C737" i="5" s="1"/>
  <c r="F737" i="5" s="1"/>
  <c r="B737" i="5"/>
  <c r="E737" i="5" s="1"/>
  <c r="K883" i="27"/>
  <c r="C886" i="5" s="1"/>
  <c r="F886" i="5" s="1"/>
  <c r="B886" i="5"/>
  <c r="E886" i="5" s="1"/>
  <c r="K925" i="27"/>
  <c r="C928" i="5" s="1"/>
  <c r="F928" i="5" s="1"/>
  <c r="B928" i="5"/>
  <c r="E928" i="5" s="1"/>
  <c r="K497" i="27"/>
  <c r="C500" i="5" s="1"/>
  <c r="F500" i="5" s="1"/>
  <c r="B500" i="5"/>
  <c r="E500" i="5" s="1"/>
  <c r="B627" i="5"/>
  <c r="E627" i="5" s="1"/>
  <c r="K624" i="27"/>
  <c r="C627" i="5" s="1"/>
  <c r="F627" i="5" s="1"/>
  <c r="B756" i="5"/>
  <c r="E756" i="5" s="1"/>
  <c r="K753" i="27"/>
  <c r="C756" i="5" s="1"/>
  <c r="F756" i="5" s="1"/>
  <c r="K14" i="27"/>
  <c r="C17" i="5" s="1"/>
  <c r="F17" i="5" s="1"/>
  <c r="B17" i="5"/>
  <c r="E17" i="5" s="1"/>
  <c r="K39" i="27"/>
  <c r="C42" i="5" s="1"/>
  <c r="F42" i="5" s="1"/>
  <c r="B42" i="5"/>
  <c r="E42" i="5" s="1"/>
  <c r="B68" i="5"/>
  <c r="E68" i="5" s="1"/>
  <c r="K65" i="27"/>
  <c r="C68" i="5" s="1"/>
  <c r="F68" i="5" s="1"/>
  <c r="K89" i="27"/>
  <c r="C92" i="5" s="1"/>
  <c r="F92" i="5" s="1"/>
  <c r="B92" i="5"/>
  <c r="E92" i="5" s="1"/>
  <c r="K105" i="27"/>
  <c r="C108" i="5" s="1"/>
  <c r="F108" i="5" s="1"/>
  <c r="B108" i="5"/>
  <c r="E108" i="5" s="1"/>
  <c r="K123" i="27"/>
  <c r="C126" i="5" s="1"/>
  <c r="F126" i="5" s="1"/>
  <c r="B126" i="5"/>
  <c r="E126" i="5" s="1"/>
  <c r="K135" i="27"/>
  <c r="C138" i="5" s="1"/>
  <c r="F138" i="5" s="1"/>
  <c r="B138" i="5"/>
  <c r="E138" i="5" s="1"/>
  <c r="B174" i="5"/>
  <c r="E174" i="5" s="1"/>
  <c r="K171" i="27"/>
  <c r="C174" i="5" s="1"/>
  <c r="F174" i="5" s="1"/>
  <c r="K184" i="27"/>
  <c r="C187" i="5" s="1"/>
  <c r="F187" i="5" s="1"/>
  <c r="B187" i="5"/>
  <c r="E187" i="5" s="1"/>
  <c r="B223" i="5"/>
  <c r="E223" i="5" s="1"/>
  <c r="K220" i="27"/>
  <c r="C223" i="5" s="1"/>
  <c r="F223" i="5" s="1"/>
  <c r="B249" i="5"/>
  <c r="E249" i="5" s="1"/>
  <c r="K246" i="27"/>
  <c r="C249" i="5" s="1"/>
  <c r="F249" i="5" s="1"/>
  <c r="K267" i="27"/>
  <c r="C270" i="5" s="1"/>
  <c r="F270" i="5" s="1"/>
  <c r="B270" i="5"/>
  <c r="E270" i="5" s="1"/>
  <c r="K309" i="27"/>
  <c r="C312" i="5" s="1"/>
  <c r="F312" i="5" s="1"/>
  <c r="B312" i="5"/>
  <c r="E312" i="5" s="1"/>
  <c r="B335" i="5"/>
  <c r="E335" i="5" s="1"/>
  <c r="K332" i="27"/>
  <c r="C335" i="5" s="1"/>
  <c r="F335" i="5" s="1"/>
  <c r="K359" i="27"/>
  <c r="C362" i="5" s="1"/>
  <c r="F362" i="5" s="1"/>
  <c r="B362" i="5"/>
  <c r="E362" i="5" s="1"/>
  <c r="B396" i="5"/>
  <c r="E396" i="5" s="1"/>
  <c r="K393" i="27"/>
  <c r="C396" i="5" s="1"/>
  <c r="F396" i="5" s="1"/>
  <c r="B460" i="5"/>
  <c r="E460" i="5" s="1"/>
  <c r="K457" i="27"/>
  <c r="C460" i="5" s="1"/>
  <c r="F460" i="5" s="1"/>
  <c r="B63" i="5"/>
  <c r="E63" i="5" s="1"/>
  <c r="K60" i="27"/>
  <c r="C63" i="5" s="1"/>
  <c r="F63" i="5" s="1"/>
  <c r="B143" i="5"/>
  <c r="E143" i="5" s="1"/>
  <c r="K140" i="27"/>
  <c r="C143" i="5" s="1"/>
  <c r="F143" i="5" s="1"/>
  <c r="B179" i="5"/>
  <c r="E179" i="5" s="1"/>
  <c r="K176" i="27"/>
  <c r="C179" i="5" s="1"/>
  <c r="F179" i="5" s="1"/>
  <c r="K251" i="27"/>
  <c r="C254" i="5" s="1"/>
  <c r="F254" i="5" s="1"/>
  <c r="B254" i="5"/>
  <c r="E254" i="5" s="1"/>
  <c r="B353" i="5"/>
  <c r="E353" i="5" s="1"/>
  <c r="K350" i="27"/>
  <c r="C353" i="5" s="1"/>
  <c r="F353" i="5" s="1"/>
  <c r="B389" i="5"/>
  <c r="E389" i="5" s="1"/>
  <c r="K386" i="27"/>
  <c r="C389" i="5" s="1"/>
  <c r="F389" i="5" s="1"/>
  <c r="K447" i="27"/>
  <c r="C450" i="5" s="1"/>
  <c r="F450" i="5" s="1"/>
  <c r="B450" i="5"/>
  <c r="E450" i="5" s="1"/>
  <c r="B539" i="5"/>
  <c r="E539" i="5" s="1"/>
  <c r="K536" i="27"/>
  <c r="C539" i="5" s="1"/>
  <c r="F539" i="5" s="1"/>
  <c r="K599" i="27"/>
  <c r="C602" i="5" s="1"/>
  <c r="F602" i="5" s="1"/>
  <c r="B602" i="5"/>
  <c r="E602" i="5" s="1"/>
  <c r="B646" i="5"/>
  <c r="E646" i="5" s="1"/>
  <c r="K643" i="27"/>
  <c r="C646" i="5" s="1"/>
  <c r="F646" i="5" s="1"/>
  <c r="B743" i="5"/>
  <c r="E743" i="5" s="1"/>
  <c r="K740" i="27"/>
  <c r="C743" i="5" s="1"/>
  <c r="F743" i="5" s="1"/>
  <c r="K843" i="27"/>
  <c r="C846" i="5" s="1"/>
  <c r="F846" i="5" s="1"/>
  <c r="B846" i="5"/>
  <c r="E846" i="5" s="1"/>
  <c r="K468" i="27"/>
  <c r="C471" i="5" s="1"/>
  <c r="F471" i="5" s="1"/>
  <c r="B471" i="5"/>
  <c r="E471" i="5" s="1"/>
  <c r="K544" i="27"/>
  <c r="C547" i="5" s="1"/>
  <c r="F547" i="5" s="1"/>
  <c r="B547" i="5"/>
  <c r="E547" i="5" s="1"/>
  <c r="K799" i="27"/>
  <c r="C802" i="5" s="1"/>
  <c r="F802" i="5" s="1"/>
  <c r="B802" i="5"/>
  <c r="E802" i="5" s="1"/>
  <c r="K351" i="27"/>
  <c r="C354" i="5" s="1"/>
  <c r="F354" i="5" s="1"/>
  <c r="B354" i="5"/>
  <c r="E354" i="5" s="1"/>
  <c r="K387" i="27"/>
  <c r="C390" i="5" s="1"/>
  <c r="F390" i="5" s="1"/>
  <c r="B390" i="5"/>
  <c r="E390" i="5" s="1"/>
  <c r="B426" i="5"/>
  <c r="E426" i="5" s="1"/>
  <c r="K423" i="27"/>
  <c r="C426" i="5" s="1"/>
  <c r="F426" i="5" s="1"/>
  <c r="K444" i="27"/>
  <c r="C447" i="5" s="1"/>
  <c r="F447" i="5" s="1"/>
  <c r="B447" i="5"/>
  <c r="E447" i="5" s="1"/>
  <c r="K455" i="27"/>
  <c r="C458" i="5" s="1"/>
  <c r="F458" i="5" s="1"/>
  <c r="B458" i="5"/>
  <c r="E458" i="5" s="1"/>
  <c r="B24" i="5"/>
  <c r="E24" i="5" s="1"/>
  <c r="K21" i="27"/>
  <c r="C24" i="5" s="1"/>
  <c r="F24" i="5" s="1"/>
  <c r="K46" i="27"/>
  <c r="C49" i="5" s="1"/>
  <c r="F49" i="5" s="1"/>
  <c r="B49" i="5"/>
  <c r="E49" i="5" s="1"/>
  <c r="B87" i="5"/>
  <c r="E87" i="5" s="1"/>
  <c r="K84" i="27"/>
  <c r="C87" i="5" s="1"/>
  <c r="F87" i="5" s="1"/>
  <c r="K100" i="27"/>
  <c r="C103" i="5" s="1"/>
  <c r="F103" i="5" s="1"/>
  <c r="B103" i="5"/>
  <c r="E103" i="5" s="1"/>
  <c r="K136" i="27"/>
  <c r="C139" i="5" s="1"/>
  <c r="F139" i="5" s="1"/>
  <c r="B139" i="5"/>
  <c r="E139" i="5" s="1"/>
  <c r="B158" i="5"/>
  <c r="E158" i="5" s="1"/>
  <c r="K155" i="27"/>
  <c r="C158" i="5" s="1"/>
  <c r="F158" i="5" s="1"/>
  <c r="B200" i="5"/>
  <c r="E200" i="5" s="1"/>
  <c r="K197" i="27"/>
  <c r="C200" i="5" s="1"/>
  <c r="F200" i="5" s="1"/>
  <c r="B226" i="5"/>
  <c r="E226" i="5" s="1"/>
  <c r="K223" i="27"/>
  <c r="C226" i="5" s="1"/>
  <c r="F226" i="5" s="1"/>
  <c r="K237" i="27"/>
  <c r="C240" i="5" s="1"/>
  <c r="F240" i="5" s="1"/>
  <c r="B240" i="5"/>
  <c r="E240" i="5" s="1"/>
  <c r="K247" i="27"/>
  <c r="C250" i="5" s="1"/>
  <c r="F250" i="5" s="1"/>
  <c r="B250" i="5"/>
  <c r="E250" i="5" s="1"/>
  <c r="B315" i="5"/>
  <c r="E315" i="5" s="1"/>
  <c r="K312" i="27"/>
  <c r="C315" i="5" s="1"/>
  <c r="F315" i="5" s="1"/>
  <c r="B336" i="5"/>
  <c r="E336" i="5" s="1"/>
  <c r="K333" i="27"/>
  <c r="C336" i="5" s="1"/>
  <c r="F336" i="5" s="1"/>
  <c r="K344" i="27"/>
  <c r="C347" i="5" s="1"/>
  <c r="F347" i="5" s="1"/>
  <c r="B347" i="5"/>
  <c r="E347" i="5" s="1"/>
  <c r="K454" i="27"/>
  <c r="C457" i="5" s="1"/>
  <c r="F457" i="5" s="1"/>
  <c r="B457" i="5"/>
  <c r="E457" i="5" s="1"/>
  <c r="B495" i="5"/>
  <c r="E495" i="5" s="1"/>
  <c r="K492" i="27"/>
  <c r="C495" i="5" s="1"/>
  <c r="F495" i="5" s="1"/>
  <c r="K532" i="27"/>
  <c r="C535" i="5" s="1"/>
  <c r="F535" i="5" s="1"/>
  <c r="B535" i="5"/>
  <c r="E535" i="5" s="1"/>
  <c r="B569" i="5"/>
  <c r="E569" i="5" s="1"/>
  <c r="K566" i="27"/>
  <c r="C569" i="5" s="1"/>
  <c r="F569" i="5" s="1"/>
  <c r="B595" i="5"/>
  <c r="E595" i="5" s="1"/>
  <c r="K592" i="27"/>
  <c r="C595" i="5" s="1"/>
  <c r="F595" i="5" s="1"/>
  <c r="K641" i="27"/>
  <c r="C644" i="5" s="1"/>
  <c r="F644" i="5" s="1"/>
  <c r="B644" i="5"/>
  <c r="E644" i="5" s="1"/>
  <c r="K671" i="27"/>
  <c r="C674" i="5" s="1"/>
  <c r="F674" i="5" s="1"/>
  <c r="B674" i="5"/>
  <c r="E674" i="5" s="1"/>
  <c r="B741" i="5"/>
  <c r="E741" i="5" s="1"/>
  <c r="K738" i="27"/>
  <c r="C741" i="5" s="1"/>
  <c r="F741" i="5" s="1"/>
  <c r="K782" i="27"/>
  <c r="C785" i="5" s="1"/>
  <c r="F785" i="5" s="1"/>
  <c r="B785" i="5"/>
  <c r="E785" i="5" s="1"/>
  <c r="K834" i="27"/>
  <c r="C837" i="5" s="1"/>
  <c r="F837" i="5" s="1"/>
  <c r="B837" i="5"/>
  <c r="E837" i="5" s="1"/>
  <c r="B854" i="5"/>
  <c r="E854" i="5" s="1"/>
  <c r="K851" i="27"/>
  <c r="C854" i="5" s="1"/>
  <c r="F854" i="5" s="1"/>
  <c r="B924" i="5"/>
  <c r="E924" i="5" s="1"/>
  <c r="K921" i="27"/>
  <c r="C924" i="5" s="1"/>
  <c r="F924" i="5" s="1"/>
  <c r="K489" i="27"/>
  <c r="C492" i="5" s="1"/>
  <c r="F492" i="5" s="1"/>
  <c r="B492" i="5"/>
  <c r="E492" i="5" s="1"/>
  <c r="K521" i="27"/>
  <c r="C524" i="5" s="1"/>
  <c r="F524" i="5" s="1"/>
  <c r="B524" i="5"/>
  <c r="E524" i="5" s="1"/>
  <c r="K634" i="27"/>
  <c r="C637" i="5" s="1"/>
  <c r="F637" i="5" s="1"/>
  <c r="B637" i="5"/>
  <c r="E637" i="5" s="1"/>
  <c r="K813" i="27"/>
  <c r="C816" i="5" s="1"/>
  <c r="F816" i="5" s="1"/>
  <c r="B816" i="5"/>
  <c r="E816" i="5" s="1"/>
  <c r="B364" i="5"/>
  <c r="E364" i="5" s="1"/>
  <c r="K361" i="27"/>
  <c r="C364" i="5" s="1"/>
  <c r="F364" i="5" s="1"/>
  <c r="B424" i="5"/>
  <c r="E424" i="5" s="1"/>
  <c r="K421" i="27"/>
  <c r="C424" i="5" s="1"/>
  <c r="F424" i="5" s="1"/>
  <c r="B35" i="5"/>
  <c r="E35" i="5" s="1"/>
  <c r="K32" i="27"/>
  <c r="C35" i="5" s="1"/>
  <c r="F35" i="5" s="1"/>
  <c r="B54" i="5"/>
  <c r="E54" i="5" s="1"/>
  <c r="K51" i="27"/>
  <c r="C54" i="5" s="1"/>
  <c r="F54" i="5" s="1"/>
  <c r="K72" i="27"/>
  <c r="C75" i="5" s="1"/>
  <c r="F75" i="5" s="1"/>
  <c r="B75" i="5"/>
  <c r="E75" i="5" s="1"/>
  <c r="K96" i="27"/>
  <c r="C99" i="5" s="1"/>
  <c r="F99" i="5" s="1"/>
  <c r="B99" i="5"/>
  <c r="E99" i="5" s="1"/>
  <c r="B135" i="5"/>
  <c r="E135" i="5" s="1"/>
  <c r="K132" i="27"/>
  <c r="C135" i="5" s="1"/>
  <c r="F135" i="5" s="1"/>
  <c r="B177" i="5"/>
  <c r="E177" i="5" s="1"/>
  <c r="K174" i="27"/>
  <c r="C177" i="5" s="1"/>
  <c r="F177" i="5" s="1"/>
  <c r="B220" i="5"/>
  <c r="E220" i="5" s="1"/>
  <c r="K217" i="27"/>
  <c r="C220" i="5" s="1"/>
  <c r="F220" i="5" s="1"/>
  <c r="B260" i="5"/>
  <c r="E260" i="5" s="1"/>
  <c r="K257" i="27"/>
  <c r="C260" i="5" s="1"/>
  <c r="F260" i="5" s="1"/>
  <c r="B291" i="5"/>
  <c r="E291" i="5" s="1"/>
  <c r="K288" i="27"/>
  <c r="C291" i="5" s="1"/>
  <c r="F291" i="5" s="1"/>
  <c r="K303" i="27"/>
  <c r="C306" i="5" s="1"/>
  <c r="F306" i="5" s="1"/>
  <c r="B306" i="5"/>
  <c r="E306" i="5" s="1"/>
  <c r="K310" i="27"/>
  <c r="C313" i="5" s="1"/>
  <c r="F313" i="5" s="1"/>
  <c r="B313" i="5"/>
  <c r="E313" i="5" s="1"/>
  <c r="B338" i="5"/>
  <c r="E338" i="5" s="1"/>
  <c r="K335" i="27"/>
  <c r="C338" i="5" s="1"/>
  <c r="F338" i="5" s="1"/>
  <c r="B397" i="5"/>
  <c r="E397" i="5" s="1"/>
  <c r="K394" i="27"/>
  <c r="C397" i="5" s="1"/>
  <c r="F397" i="5" s="1"/>
  <c r="K414" i="27"/>
  <c r="C417" i="5" s="1"/>
  <c r="F417" i="5" s="1"/>
  <c r="B417" i="5"/>
  <c r="E417" i="5" s="1"/>
  <c r="K437" i="27"/>
  <c r="C440" i="5" s="1"/>
  <c r="F440" i="5" s="1"/>
  <c r="B440" i="5"/>
  <c r="E440" i="5" s="1"/>
  <c r="B491" i="5"/>
  <c r="E491" i="5" s="1"/>
  <c r="K488" i="27"/>
  <c r="C491" i="5" s="1"/>
  <c r="F491" i="5" s="1"/>
  <c r="B515" i="5"/>
  <c r="E515" i="5" s="1"/>
  <c r="K512" i="27"/>
  <c r="C515" i="5" s="1"/>
  <c r="F515" i="5" s="1"/>
  <c r="K543" i="27"/>
  <c r="C546" i="5" s="1"/>
  <c r="F546" i="5" s="1"/>
  <c r="B546" i="5"/>
  <c r="E546" i="5" s="1"/>
  <c r="B583" i="5"/>
  <c r="E583" i="5" s="1"/>
  <c r="K580" i="27"/>
  <c r="C583" i="5" s="1"/>
  <c r="F583" i="5" s="1"/>
  <c r="K609" i="27"/>
  <c r="C612" i="5" s="1"/>
  <c r="F612" i="5" s="1"/>
  <c r="B612" i="5"/>
  <c r="E612" i="5" s="1"/>
  <c r="K625" i="27"/>
  <c r="C628" i="5" s="1"/>
  <c r="F628" i="5" s="1"/>
  <c r="B628" i="5"/>
  <c r="E628" i="5" s="1"/>
  <c r="B656" i="5"/>
  <c r="E656" i="5" s="1"/>
  <c r="K653" i="27"/>
  <c r="C656" i="5" s="1"/>
  <c r="F656" i="5" s="1"/>
  <c r="K703" i="27"/>
  <c r="C706" i="5" s="1"/>
  <c r="F706" i="5" s="1"/>
  <c r="B706" i="5"/>
  <c r="E706" i="5" s="1"/>
  <c r="K718" i="27"/>
  <c r="C721" i="5" s="1"/>
  <c r="F721" i="5" s="1"/>
  <c r="B721" i="5"/>
  <c r="E721" i="5" s="1"/>
  <c r="B761" i="5"/>
  <c r="E761" i="5" s="1"/>
  <c r="K758" i="27"/>
  <c r="C761" i="5" s="1"/>
  <c r="F761" i="5" s="1"/>
  <c r="K766" i="27"/>
  <c r="C769" i="5" s="1"/>
  <c r="F769" i="5" s="1"/>
  <c r="B769" i="5"/>
  <c r="E769" i="5" s="1"/>
  <c r="B789" i="5"/>
  <c r="E789" i="5" s="1"/>
  <c r="K786" i="27"/>
  <c r="C789" i="5" s="1"/>
  <c r="F789" i="5" s="1"/>
  <c r="B842" i="5"/>
  <c r="E842" i="5" s="1"/>
  <c r="K839" i="27"/>
  <c r="C842" i="5" s="1"/>
  <c r="F842" i="5" s="1"/>
  <c r="B882" i="5"/>
  <c r="E882" i="5" s="1"/>
  <c r="K879" i="27"/>
  <c r="C882" i="5" s="1"/>
  <c r="F882" i="5" s="1"/>
  <c r="K919" i="27"/>
  <c r="C922" i="5" s="1"/>
  <c r="F922" i="5" s="1"/>
  <c r="B922" i="5"/>
  <c r="E922" i="5" s="1"/>
  <c r="B488" i="5"/>
  <c r="E488" i="5" s="1"/>
  <c r="K485" i="27"/>
  <c r="C488" i="5" s="1"/>
  <c r="F488" i="5" s="1"/>
  <c r="K527" i="27"/>
  <c r="C530" i="5" s="1"/>
  <c r="F530" i="5" s="1"/>
  <c r="B530" i="5"/>
  <c r="E530" i="5" s="1"/>
  <c r="K571" i="27"/>
  <c r="C574" i="5" s="1"/>
  <c r="F574" i="5" s="1"/>
  <c r="B574" i="5"/>
  <c r="E574" i="5" s="1"/>
  <c r="K604" i="27"/>
  <c r="C607" i="5" s="1"/>
  <c r="F607" i="5" s="1"/>
  <c r="B607" i="5"/>
  <c r="E607" i="5" s="1"/>
  <c r="K773" i="27"/>
  <c r="C776" i="5" s="1"/>
  <c r="F776" i="5" s="1"/>
  <c r="B776" i="5"/>
  <c r="E776" i="5" s="1"/>
  <c r="K906" i="27"/>
  <c r="C909" i="5" s="1"/>
  <c r="F909" i="5" s="1"/>
  <c r="B909" i="5"/>
  <c r="E909" i="5" s="1"/>
  <c r="K705" i="27"/>
  <c r="C708" i="5" s="1"/>
  <c r="F708" i="5" s="1"/>
  <c r="B708" i="5"/>
  <c r="E708" i="5" s="1"/>
  <c r="K746" i="27"/>
  <c r="C749" i="5" s="1"/>
  <c r="F749" i="5" s="1"/>
  <c r="B749" i="5"/>
  <c r="E749" i="5" s="1"/>
  <c r="B781" i="5"/>
  <c r="E781" i="5" s="1"/>
  <c r="K778" i="27"/>
  <c r="C781" i="5" s="1"/>
  <c r="F781" i="5" s="1"/>
  <c r="K800" i="27"/>
  <c r="C803" i="5" s="1"/>
  <c r="F803" i="5" s="1"/>
  <c r="B803" i="5"/>
  <c r="E803" i="5" s="1"/>
  <c r="B827" i="5"/>
  <c r="E827" i="5" s="1"/>
  <c r="K824" i="27"/>
  <c r="C827" i="5" s="1"/>
  <c r="F827" i="5" s="1"/>
  <c r="B878" i="5"/>
  <c r="E878" i="5" s="1"/>
  <c r="K875" i="27"/>
  <c r="C878" i="5" s="1"/>
  <c r="F878" i="5" s="1"/>
  <c r="K891" i="27"/>
  <c r="C894" i="5" s="1"/>
  <c r="F894" i="5" s="1"/>
  <c r="B894" i="5"/>
  <c r="E894" i="5" s="1"/>
  <c r="B934" i="5"/>
  <c r="E934" i="5" s="1"/>
  <c r="K931" i="27"/>
  <c r="C934" i="5" s="1"/>
  <c r="F934" i="5" s="1"/>
  <c r="B478" i="5"/>
  <c r="E478" i="5" s="1"/>
  <c r="K475" i="27"/>
  <c r="C478" i="5" s="1"/>
  <c r="F478" i="5" s="1"/>
  <c r="B486" i="5"/>
  <c r="E486" i="5" s="1"/>
  <c r="K483" i="27"/>
  <c r="C486" i="5" s="1"/>
  <c r="F486" i="5" s="1"/>
  <c r="K513" i="27"/>
  <c r="C516" i="5" s="1"/>
  <c r="F516" i="5" s="1"/>
  <c r="B516" i="5"/>
  <c r="E516" i="5" s="1"/>
  <c r="B584" i="5"/>
  <c r="E584" i="5" s="1"/>
  <c r="K581" i="27"/>
  <c r="C584" i="5" s="1"/>
  <c r="F584" i="5" s="1"/>
  <c r="B592" i="5"/>
  <c r="E592" i="5" s="1"/>
  <c r="K589" i="27"/>
  <c r="C592" i="5" s="1"/>
  <c r="F592" i="5" s="1"/>
  <c r="B673" i="5"/>
  <c r="E673" i="5" s="1"/>
  <c r="K670" i="27"/>
  <c r="C673" i="5" s="1"/>
  <c r="F673" i="5" s="1"/>
  <c r="B786" i="5"/>
  <c r="E786" i="5" s="1"/>
  <c r="K783" i="27"/>
  <c r="C786" i="5" s="1"/>
  <c r="F786" i="5" s="1"/>
  <c r="K835" i="27"/>
  <c r="C838" i="5" s="1"/>
  <c r="F838" i="5" s="1"/>
  <c r="B838" i="5"/>
  <c r="E838" i="5" s="1"/>
  <c r="B986" i="5"/>
  <c r="E986" i="5" s="1"/>
  <c r="K983" i="27"/>
  <c r="C986" i="5" s="1"/>
  <c r="F986" i="5" s="1"/>
  <c r="K600" i="27"/>
  <c r="C603" i="5" s="1"/>
  <c r="F603" i="5" s="1"/>
  <c r="B603" i="5"/>
  <c r="E603" i="5" s="1"/>
  <c r="B647" i="5"/>
  <c r="E647" i="5" s="1"/>
  <c r="K644" i="27"/>
  <c r="C647" i="5" s="1"/>
  <c r="F647" i="5" s="1"/>
  <c r="B669" i="5"/>
  <c r="E669" i="5" s="1"/>
  <c r="K666" i="27"/>
  <c r="C669" i="5" s="1"/>
  <c r="F669" i="5" s="1"/>
  <c r="B679" i="5"/>
  <c r="E679" i="5" s="1"/>
  <c r="K676" i="27"/>
  <c r="C679" i="5" s="1"/>
  <c r="F679" i="5" s="1"/>
  <c r="B707" i="5"/>
  <c r="E707" i="5" s="1"/>
  <c r="K704" i="27"/>
  <c r="C707" i="5" s="1"/>
  <c r="F707" i="5" s="1"/>
  <c r="B766" i="5"/>
  <c r="E766" i="5" s="1"/>
  <c r="K763" i="27"/>
  <c r="C766" i="5" s="1"/>
  <c r="F766" i="5" s="1"/>
  <c r="K817" i="27"/>
  <c r="C820" i="5" s="1"/>
  <c r="F820" i="5" s="1"/>
  <c r="B820" i="5"/>
  <c r="E820" i="5" s="1"/>
  <c r="K850" i="27"/>
  <c r="C853" i="5" s="1"/>
  <c r="F853" i="5" s="1"/>
  <c r="B853" i="5"/>
  <c r="E853" i="5" s="1"/>
  <c r="B903" i="5"/>
  <c r="E903" i="5" s="1"/>
  <c r="K900" i="27"/>
  <c r="C903" i="5" s="1"/>
  <c r="F903" i="5" s="1"/>
  <c r="K949" i="27"/>
  <c r="C952" i="5" s="1"/>
  <c r="F952" i="5" s="1"/>
  <c r="B952" i="5"/>
  <c r="E952" i="5" s="1"/>
  <c r="B1007" i="5"/>
  <c r="E1007" i="5" s="1"/>
  <c r="K1004" i="27"/>
  <c r="C1007" i="5" s="1"/>
  <c r="F1007" i="5" s="1"/>
  <c r="B611" i="5"/>
  <c r="E611" i="5" s="1"/>
  <c r="K608" i="27"/>
  <c r="C611" i="5" s="1"/>
  <c r="F611" i="5" s="1"/>
  <c r="K616" i="27"/>
  <c r="C619" i="5" s="1"/>
  <c r="F619" i="5" s="1"/>
  <c r="B619" i="5"/>
  <c r="E619" i="5" s="1"/>
  <c r="B659" i="5"/>
  <c r="E659" i="5" s="1"/>
  <c r="K656" i="27"/>
  <c r="C659" i="5" s="1"/>
  <c r="F659" i="5" s="1"/>
  <c r="B722" i="5"/>
  <c r="E722" i="5" s="1"/>
  <c r="K719" i="27"/>
  <c r="C722" i="5" s="1"/>
  <c r="F722" i="5" s="1"/>
  <c r="K785" i="27"/>
  <c r="C788" i="5" s="1"/>
  <c r="F788" i="5" s="1"/>
  <c r="B788" i="5"/>
  <c r="E788" i="5" s="1"/>
  <c r="B907" i="5"/>
  <c r="E907" i="5" s="1"/>
  <c r="K904" i="27"/>
  <c r="C907" i="5" s="1"/>
  <c r="F907" i="5" s="1"/>
  <c r="K984" i="27"/>
  <c r="C987" i="5" s="1"/>
  <c r="F987" i="5" s="1"/>
  <c r="B987" i="5"/>
  <c r="E987" i="5" s="1"/>
  <c r="B966" i="5"/>
  <c r="E966" i="5" s="1"/>
  <c r="K963" i="27"/>
  <c r="C966" i="5" s="1"/>
  <c r="F966" i="5" s="1"/>
  <c r="K982" i="27"/>
  <c r="C985" i="5" s="1"/>
  <c r="F985" i="5" s="1"/>
  <c r="B985" i="5"/>
  <c r="E985" i="5" s="1"/>
  <c r="K1003" i="27"/>
  <c r="C1006" i="5" s="1"/>
  <c r="F1006" i="5" s="1"/>
  <c r="B1006" i="5"/>
  <c r="E1006" i="5" s="1"/>
  <c r="B709" i="5"/>
  <c r="E709" i="5" s="1"/>
  <c r="K706" i="27"/>
  <c r="C709" i="5" s="1"/>
  <c r="F709" i="5" s="1"/>
  <c r="B728" i="5"/>
  <c r="E728" i="5" s="1"/>
  <c r="K725" i="27"/>
  <c r="C728" i="5" s="1"/>
  <c r="F728" i="5" s="1"/>
  <c r="K733" i="27"/>
  <c r="C736" i="5" s="1"/>
  <c r="F736" i="5" s="1"/>
  <c r="B736" i="5"/>
  <c r="E736" i="5" s="1"/>
  <c r="K751" i="27"/>
  <c r="C754" i="5" s="1"/>
  <c r="F754" i="5" s="1"/>
  <c r="B754" i="5"/>
  <c r="E754" i="5" s="1"/>
  <c r="B794" i="5"/>
  <c r="E794" i="5" s="1"/>
  <c r="K791" i="27"/>
  <c r="C794" i="5" s="1"/>
  <c r="F794" i="5" s="1"/>
  <c r="K868" i="27"/>
  <c r="C871" i="5" s="1"/>
  <c r="F871" i="5" s="1"/>
  <c r="B871" i="5"/>
  <c r="E871" i="5" s="1"/>
  <c r="K914" i="27"/>
  <c r="C917" i="5" s="1"/>
  <c r="F917" i="5" s="1"/>
  <c r="B917" i="5"/>
  <c r="E917" i="5" s="1"/>
  <c r="K928" i="27"/>
  <c r="C931" i="5" s="1"/>
  <c r="F931" i="5" s="1"/>
  <c r="B931" i="5"/>
  <c r="E931" i="5" s="1"/>
  <c r="B949" i="5"/>
  <c r="E949" i="5" s="1"/>
  <c r="K946" i="27"/>
  <c r="C949" i="5" s="1"/>
  <c r="F949" i="5" s="1"/>
  <c r="K955" i="27"/>
  <c r="C958" i="5" s="1"/>
  <c r="F958" i="5" s="1"/>
  <c r="B958" i="5"/>
  <c r="E958" i="5" s="1"/>
  <c r="K968" i="27"/>
  <c r="C971" i="5" s="1"/>
  <c r="F971" i="5" s="1"/>
  <c r="B971" i="5"/>
  <c r="E971" i="5" s="1"/>
  <c r="B989" i="5"/>
  <c r="E989" i="5" s="1"/>
  <c r="K986" i="27"/>
  <c r="C989" i="5" s="1"/>
  <c r="F989" i="5" s="1"/>
  <c r="K1001" i="27"/>
  <c r="C1004" i="5" s="1"/>
  <c r="F1004" i="5" s="1"/>
  <c r="B1004" i="5"/>
  <c r="E1004" i="5" s="1"/>
  <c r="K741" i="27"/>
  <c r="C744" i="5" s="1"/>
  <c r="F744" i="5" s="1"/>
  <c r="B744" i="5"/>
  <c r="E744" i="5" s="1"/>
  <c r="K777" i="27"/>
  <c r="C780" i="5" s="1"/>
  <c r="F780" i="5" s="1"/>
  <c r="B780" i="5"/>
  <c r="E780" i="5" s="1"/>
  <c r="K827" i="27"/>
  <c r="C830" i="5" s="1"/>
  <c r="F830" i="5" s="1"/>
  <c r="B830" i="5"/>
  <c r="E830" i="5" s="1"/>
  <c r="K848" i="27"/>
  <c r="C851" i="5" s="1"/>
  <c r="F851" i="5" s="1"/>
  <c r="B851" i="5"/>
  <c r="E851" i="5" s="1"/>
  <c r="B885" i="5"/>
  <c r="E885" i="5" s="1"/>
  <c r="K882" i="27"/>
  <c r="C885" i="5" s="1"/>
  <c r="F885" i="5" s="1"/>
  <c r="K890" i="27"/>
  <c r="C893" i="5" s="1"/>
  <c r="F893" i="5" s="1"/>
  <c r="B893" i="5"/>
  <c r="E893" i="5" s="1"/>
  <c r="B927" i="5"/>
  <c r="E927" i="5" s="1"/>
  <c r="K924" i="27"/>
  <c r="C927" i="5" s="1"/>
  <c r="F927" i="5" s="1"/>
  <c r="B953" i="5"/>
  <c r="E953" i="5" s="1"/>
  <c r="K950" i="27"/>
  <c r="C953" i="5" s="1"/>
  <c r="F953" i="5" s="1"/>
  <c r="B968" i="5"/>
  <c r="E968" i="5" s="1"/>
  <c r="K965" i="27"/>
  <c r="C968" i="5" s="1"/>
  <c r="F968" i="5" s="1"/>
  <c r="B988" i="5"/>
  <c r="E988" i="5" s="1"/>
  <c r="K985" i="27"/>
  <c r="C988" i="5" s="1"/>
  <c r="F988" i="5" s="1"/>
  <c r="K998" i="27"/>
  <c r="C1001" i="5" s="1"/>
  <c r="F1001" i="5" s="1"/>
  <c r="B1001" i="5"/>
  <c r="E1001" i="5" s="1"/>
  <c r="K213" i="27"/>
  <c r="C216" i="5" s="1"/>
  <c r="F216" i="5" s="1"/>
  <c r="B216" i="5"/>
  <c r="E216" i="5" s="1"/>
  <c r="B635" i="5"/>
  <c r="E635" i="5" s="1"/>
  <c r="K632" i="27"/>
  <c r="C635" i="5" s="1"/>
  <c r="F635" i="5" s="1"/>
  <c r="K923" i="27"/>
  <c r="C926" i="5" s="1"/>
  <c r="F926" i="5" s="1"/>
  <c r="B926" i="5"/>
  <c r="E926" i="5" s="1"/>
  <c r="K732" i="27"/>
  <c r="C735" i="5" s="1"/>
  <c r="F735" i="5" s="1"/>
  <c r="B735" i="5"/>
  <c r="E735" i="5" s="1"/>
  <c r="K650" i="27"/>
  <c r="C653" i="5" s="1"/>
  <c r="F653" i="5" s="1"/>
  <c r="B653" i="5"/>
  <c r="E653" i="5" s="1"/>
  <c r="K578" i="27"/>
  <c r="C581" i="5" s="1"/>
  <c r="F581" i="5" s="1"/>
  <c r="B581" i="5"/>
  <c r="E581" i="5" s="1"/>
  <c r="K451" i="27"/>
  <c r="C454" i="5" s="1"/>
  <c r="F454" i="5" s="1"/>
  <c r="B454" i="5"/>
  <c r="E454" i="5" s="1"/>
  <c r="B401" i="5"/>
  <c r="E401" i="5" s="1"/>
  <c r="K398" i="27"/>
  <c r="C401" i="5" s="1"/>
  <c r="F401" i="5" s="1"/>
  <c r="K286" i="27"/>
  <c r="C289" i="5" s="1"/>
  <c r="F289" i="5" s="1"/>
  <c r="B289" i="5"/>
  <c r="E289" i="5" s="1"/>
  <c r="K146" i="27"/>
  <c r="C149" i="5" s="1"/>
  <c r="F149" i="5" s="1"/>
  <c r="B149" i="5"/>
  <c r="E149" i="5" s="1"/>
  <c r="B406" i="5"/>
  <c r="E406" i="5" s="1"/>
  <c r="K403" i="27"/>
  <c r="C406" i="5" s="1"/>
  <c r="F406" i="5" s="1"/>
  <c r="K277" i="27"/>
  <c r="C280" i="5" s="1"/>
  <c r="F280" i="5" s="1"/>
  <c r="B280" i="5"/>
  <c r="E280" i="5" s="1"/>
  <c r="B217" i="5"/>
  <c r="E217" i="5" s="1"/>
  <c r="K214" i="27"/>
  <c r="C217" i="5" s="1"/>
  <c r="F217" i="5" s="1"/>
  <c r="K163" i="27"/>
  <c r="C166" i="5" s="1"/>
  <c r="F166" i="5" s="1"/>
  <c r="B166" i="5"/>
  <c r="E166" i="5" s="1"/>
  <c r="B128" i="5"/>
  <c r="E128" i="5" s="1"/>
  <c r="K125" i="27"/>
  <c r="C128" i="5" s="1"/>
  <c r="F128" i="5" s="1"/>
  <c r="B82" i="5"/>
  <c r="E82" i="5" s="1"/>
  <c r="K79" i="27"/>
  <c r="C82" i="5" s="1"/>
  <c r="F82" i="5" s="1"/>
  <c r="K52" i="27"/>
  <c r="C55" i="5" s="1"/>
  <c r="F55" i="5" s="1"/>
  <c r="B55" i="5"/>
  <c r="E55" i="5" s="1"/>
  <c r="K757" i="27"/>
  <c r="C760" i="5" s="1"/>
  <c r="F760" i="5" s="1"/>
  <c r="B760" i="5"/>
  <c r="E760" i="5" s="1"/>
  <c r="B469" i="5"/>
  <c r="E469" i="5" s="1"/>
  <c r="K466" i="27"/>
  <c r="C469" i="5" s="1"/>
  <c r="F469" i="5" s="1"/>
  <c r="K794" i="27"/>
  <c r="C797" i="5" s="1"/>
  <c r="F797" i="5" s="1"/>
  <c r="B797" i="5"/>
  <c r="E797" i="5" s="1"/>
  <c r="B529" i="5"/>
  <c r="E529" i="5" s="1"/>
  <c r="K526" i="27"/>
  <c r="C529" i="5" s="1"/>
  <c r="F529" i="5" s="1"/>
  <c r="B121" i="5"/>
  <c r="E121" i="5" s="1"/>
  <c r="K118" i="27"/>
  <c r="C121" i="5" s="1"/>
  <c r="F121" i="5" s="1"/>
  <c r="B382" i="5"/>
  <c r="E382" i="5" s="1"/>
  <c r="K379" i="27"/>
  <c r="C382" i="5" s="1"/>
  <c r="F382" i="5" s="1"/>
  <c r="K315" i="27"/>
  <c r="C318" i="5" s="1"/>
  <c r="F318" i="5" s="1"/>
  <c r="B318" i="5"/>
  <c r="E318" i="5" s="1"/>
  <c r="E1013" i="5" l="1"/>
  <c r="K1013" i="5"/>
  <c r="H1013" i="5"/>
  <c r="I1013" i="5"/>
  <c r="L1013" i="5"/>
  <c r="F1013" i="5"/>
  <c r="E14" i="5"/>
  <c r="K14" i="5"/>
  <c r="K12" i="5" s="1"/>
  <c r="H14" i="5"/>
  <c r="L14" i="5"/>
  <c r="L12" i="5" s="1"/>
  <c r="I14" i="5"/>
  <c r="F14" i="5"/>
  <c r="E3" i="9" l="1"/>
  <c r="E7" i="9" s="1"/>
  <c r="F3" i="24"/>
  <c r="E3" i="24"/>
  <c r="D3" i="9"/>
  <c r="D7" i="9" s="1"/>
  <c r="D25" i="9" l="1"/>
  <c r="D24" i="9"/>
  <c r="D17" i="9"/>
  <c r="D27" i="9"/>
  <c r="D14" i="9"/>
  <c r="D11" i="9"/>
  <c r="D16" i="9"/>
  <c r="D22" i="9"/>
  <c r="D13" i="9"/>
  <c r="D12" i="9"/>
  <c r="D19" i="9"/>
  <c r="D21" i="9"/>
  <c r="D29" i="9"/>
  <c r="D28" i="9"/>
  <c r="D15" i="9"/>
  <c r="D20" i="9"/>
  <c r="D23" i="9"/>
  <c r="D26" i="9"/>
  <c r="D18" i="9"/>
  <c r="E18" i="9"/>
  <c r="E16" i="9"/>
  <c r="E14" i="9"/>
  <c r="E29" i="9"/>
  <c r="E28" i="9"/>
  <c r="E11" i="9"/>
  <c r="E19" i="9"/>
  <c r="E13" i="9"/>
  <c r="E25" i="9"/>
  <c r="E24" i="9"/>
  <c r="E23" i="9"/>
  <c r="E27" i="9"/>
  <c r="E15" i="9"/>
  <c r="E17" i="9"/>
  <c r="E12" i="9"/>
  <c r="E20" i="9"/>
  <c r="E22" i="9"/>
  <c r="E26" i="9"/>
  <c r="E21" i="9"/>
</calcChain>
</file>

<file path=xl/sharedStrings.xml><?xml version="1.0" encoding="utf-8"?>
<sst xmlns="http://schemas.openxmlformats.org/spreadsheetml/2006/main" count="54" uniqueCount="34">
  <si>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</si>
  <si>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</si>
  <si>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</si>
  <si>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</si>
  <si>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</si>
  <si>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</si>
  <si>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</si>
  <si>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</si>
  <si>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</si>
  <si>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</si>
  <si>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</si>
  <si>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</si>
  <si>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</si>
  <si>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</si>
  <si>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</si>
  <si>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</si>
  <si>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</si>
  <si>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</si>
  <si>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</si>
  <si>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</si>
  <si>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</si>
  <si>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</si>
  <si>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</si>
  <si>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</si>
  <si>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</si>
  <si>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</si>
  <si>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</si>
  <si>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</si>
  <si>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</si>
  <si>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</si>
  <si>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 xml:space="preserve"> RANDOM or NOT  ?             -                       see page s1</t>
  </si>
  <si>
    <t>Increase the "Name" from 1 to 1000, and then set 1001</t>
  </si>
  <si>
    <t>Parameters: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</si>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</sst>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00"/>
  </numFmts>
  <fonts count="19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26"/>
      <name val="Arial"/>
      <charset val="238"/>
    </font>
    <font>
      <b/>
      <sz val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4"/>
      <color indexed="14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1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73" fontId="1" fillId="0" borderId="0" xfId="0" applyNumberFormat="1" applyFont="1"/>
    <xf numFmtId="173" fontId="1" fillId="0" borderId="0" xfId="0" applyNumberFormat="1" applyFont="1" applyBorder="1"/>
    <xf numFmtId="173" fontId="1" fillId="0" borderId="9" xfId="0" applyNumberFormat="1" applyFont="1" applyBorder="1" applyAlignment="1">
      <alignment horizontal="left"/>
    </xf>
    <xf numFmtId="173" fontId="1" fillId="0" borderId="2" xfId="0" applyNumberFormat="1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1" fontId="1" fillId="0" borderId="9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1" fillId="0" borderId="0" xfId="0" applyFont="1"/>
    <xf numFmtId="0" fontId="11" fillId="3" borderId="12" xfId="0" applyFont="1" applyFill="1" applyBorder="1"/>
    <xf numFmtId="0" fontId="12" fillId="0" borderId="0" xfId="0" applyFont="1"/>
    <xf numFmtId="0" fontId="11" fillId="3" borderId="13" xfId="0" applyFont="1" applyFill="1" applyBorder="1"/>
    <xf numFmtId="0" fontId="11" fillId="3" borderId="14" xfId="0" applyFont="1" applyFill="1" applyBorder="1"/>
    <xf numFmtId="0" fontId="4" fillId="4" borderId="15" xfId="0" applyFont="1" applyFill="1" applyBorder="1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0" fillId="0" borderId="0" xfId="0" applyNumberFormat="1"/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2" fontId="0" fillId="0" borderId="9" xfId="0" applyNumberFormat="1" applyBorder="1"/>
    <xf numFmtId="1" fontId="1" fillId="3" borderId="9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2" borderId="9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5" borderId="15" xfId="0" applyFont="1" applyFill="1" applyBorder="1"/>
    <xf numFmtId="1" fontId="13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4" fillId="0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3" fontId="0" fillId="6" borderId="0" xfId="0" applyNumberFormat="1" applyFill="1" applyAlignment="1">
      <alignment horizontal="left"/>
    </xf>
    <xf numFmtId="2" fontId="0" fillId="0" borderId="9" xfId="0" applyNumberForma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2" fontId="1" fillId="0" borderId="9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/>
    </xf>
    <xf numFmtId="172" fontId="3" fillId="2" borderId="9" xfId="0" applyNumberFormat="1" applyFont="1" applyFill="1" applyBorder="1" applyAlignment="1">
      <alignment horizontal="left"/>
    </xf>
    <xf numFmtId="172" fontId="3" fillId="7" borderId="9" xfId="0" applyNumberFormat="1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1" fontId="17" fillId="8" borderId="1" xfId="0" applyNumberFormat="1" applyFont="1" applyFill="1" applyBorder="1" applyAlignment="1">
      <alignment horizontal="center" vertical="center"/>
    </xf>
    <xf numFmtId="1" fontId="17" fillId="8" borderId="10" xfId="0" applyNumberFormat="1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38901146552053E-2"/>
          <c:y val="7.4380365391392769E-2"/>
          <c:w val="0.89179266957328152"/>
          <c:h val="0.8512419594792728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's3'!$E$11:$E$29</c:f>
              <c:numCache>
                <c:formatCode>0.00</c:formatCode>
                <c:ptCount val="19"/>
                <c:pt idx="0">
                  <c:v>0</c:v>
                </c:pt>
                <c:pt idx="1">
                  <c:v>2.3693373774504263</c:v>
                </c:pt>
                <c:pt idx="2">
                  <c:v>2.3693373774504263</c:v>
                </c:pt>
                <c:pt idx="3">
                  <c:v>3.5540060661756394</c:v>
                </c:pt>
                <c:pt idx="4">
                  <c:v>3.5540060661756394</c:v>
                </c:pt>
                <c:pt idx="5">
                  <c:v>2.3693373774504263</c:v>
                </c:pt>
                <c:pt idx="6">
                  <c:v>2.3693373774504263</c:v>
                </c:pt>
                <c:pt idx="7">
                  <c:v>0</c:v>
                </c:pt>
                <c:pt idx="8">
                  <c:v>2.3693373774504263</c:v>
                </c:pt>
                <c:pt idx="9">
                  <c:v>0</c:v>
                </c:pt>
                <c:pt idx="10">
                  <c:v>-2.3693373774504263</c:v>
                </c:pt>
                <c:pt idx="11">
                  <c:v>0</c:v>
                </c:pt>
                <c:pt idx="12">
                  <c:v>-3.5540060661756394</c:v>
                </c:pt>
                <c:pt idx="13">
                  <c:v>-3.5540060661756394</c:v>
                </c:pt>
                <c:pt idx="14">
                  <c:v>-2.3693373774504263</c:v>
                </c:pt>
                <c:pt idx="15">
                  <c:v>-2.3693373774504263</c:v>
                </c:pt>
                <c:pt idx="16">
                  <c:v>-2.3693373774504263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9.7172580825596171</c:v>
                </c:pt>
                <c:pt idx="3">
                  <c:v>9.7172580825596171</c:v>
                </c:pt>
                <c:pt idx="4">
                  <c:v>5.8303548495357704</c:v>
                </c:pt>
                <c:pt idx="5">
                  <c:v>5.8303548495357704</c:v>
                </c:pt>
                <c:pt idx="6">
                  <c:v>9.7172580825596171</c:v>
                </c:pt>
                <c:pt idx="7">
                  <c:v>9.7172580825596171</c:v>
                </c:pt>
                <c:pt idx="8">
                  <c:v>11.17484679494356</c:v>
                </c:pt>
                <c:pt idx="9">
                  <c:v>12.632435507327504</c:v>
                </c:pt>
                <c:pt idx="10">
                  <c:v>11.17484679494356</c:v>
                </c:pt>
                <c:pt idx="11">
                  <c:v>9.7172580825596171</c:v>
                </c:pt>
                <c:pt idx="12">
                  <c:v>9.7172580825596171</c:v>
                </c:pt>
                <c:pt idx="13">
                  <c:v>5.8303548495357704</c:v>
                </c:pt>
                <c:pt idx="14">
                  <c:v>5.8303548495357704</c:v>
                </c:pt>
                <c:pt idx="15">
                  <c:v>9.7172580825596171</c:v>
                </c:pt>
                <c:pt idx="16">
                  <c:v>0</c:v>
                </c:pt>
                <c:pt idx="17">
                  <c:v>0</c:v>
                </c:pt>
                <c:pt idx="18">
                  <c:v>3.8869032330238471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3-40D0-B253-5D0406A28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51992"/>
        <c:axId val="1"/>
      </c:scatterChart>
      <c:valAx>
        <c:axId val="284351992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5"/>
        </c:scaling>
        <c:delete val="1"/>
        <c:axPos val="l"/>
        <c:numFmt formatCode="0.00" sourceLinked="1"/>
        <c:majorTickMark val="out"/>
        <c:minorTickMark val="none"/>
        <c:tickLblPos val="nextTo"/>
        <c:crossAx val="284351992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25866104917452E-2"/>
          <c:y val="0.1515155591306149"/>
          <c:w val="0.85987439431228918"/>
          <c:h val="0.7382939972182690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167.29504895386518</c:v>
                </c:pt>
                <c:pt idx="1">
                  <c:v>182.13937923273809</c:v>
                </c:pt>
                <c:pt idx="2">
                  <c:v>174.54477823438819</c:v>
                </c:pt>
                <c:pt idx="3">
                  <c:v>187.79774893016722</c:v>
                </c:pt>
                <c:pt idx="4">
                  <c:v>182.63509362248519</c:v>
                </c:pt>
                <c:pt idx="5">
                  <c:v>190.87396074829462</c:v>
                </c:pt>
                <c:pt idx="6">
                  <c:v>183.42125984530296</c:v>
                </c:pt>
                <c:pt idx="7">
                  <c:v>194.93526972987738</c:v>
                </c:pt>
                <c:pt idx="8">
                  <c:v>189.12185721862954</c:v>
                </c:pt>
                <c:pt idx="9">
                  <c:v>182.30353665255734</c:v>
                </c:pt>
                <c:pt idx="10">
                  <c:v>185.81728628683177</c:v>
                </c:pt>
                <c:pt idx="11">
                  <c:v>151.15601424474295</c:v>
                </c:pt>
                <c:pt idx="12">
                  <c:v>170.39555091945465</c:v>
                </c:pt>
                <c:pt idx="13">
                  <c:v>169.86693343118213</c:v>
                </c:pt>
                <c:pt idx="14">
                  <c:v>189.69584057631144</c:v>
                </c:pt>
                <c:pt idx="15">
                  <c:v>189.06706886264558</c:v>
                </c:pt>
                <c:pt idx="16">
                  <c:v>181.20623368722352</c:v>
                </c:pt>
                <c:pt idx="17">
                  <c:v>170.67840878204521</c:v>
                </c:pt>
                <c:pt idx="18">
                  <c:v>170.98163576670228</c:v>
                </c:pt>
                <c:pt idx="19">
                  <c:v>176.40885495383026</c:v>
                </c:pt>
                <c:pt idx="20">
                  <c:v>177.99043317707759</c:v>
                </c:pt>
                <c:pt idx="21">
                  <c:v>170.88781477562208</c:v>
                </c:pt>
                <c:pt idx="22">
                  <c:v>179.88357315596207</c:v>
                </c:pt>
                <c:pt idx="23">
                  <c:v>188.60303378198535</c:v>
                </c:pt>
                <c:pt idx="24">
                  <c:v>179.50417088787376</c:v>
                </c:pt>
                <c:pt idx="25">
                  <c:v>196.37600763370347</c:v>
                </c:pt>
                <c:pt idx="26">
                  <c:v>193.93055163540924</c:v>
                </c:pt>
                <c:pt idx="27">
                  <c:v>201.02470795994529</c:v>
                </c:pt>
                <c:pt idx="28">
                  <c:v>174.24518839650264</c:v>
                </c:pt>
                <c:pt idx="29">
                  <c:v>183.40449872121266</c:v>
                </c:pt>
                <c:pt idx="30">
                  <c:v>184.2563727706829</c:v>
                </c:pt>
                <c:pt idx="31">
                  <c:v>178.61613064002748</c:v>
                </c:pt>
                <c:pt idx="32">
                  <c:v>183.81858416164852</c:v>
                </c:pt>
                <c:pt idx="33">
                  <c:v>193.15922023838405</c:v>
                </c:pt>
                <c:pt idx="34">
                  <c:v>184.31878574210526</c:v>
                </c:pt>
                <c:pt idx="35">
                  <c:v>193.54835399605304</c:v>
                </c:pt>
                <c:pt idx="36">
                  <c:v>167.10917130102106</c:v>
                </c:pt>
                <c:pt idx="37">
                  <c:v>184.32587117409332</c:v>
                </c:pt>
                <c:pt idx="38">
                  <c:v>185.29445980057312</c:v>
                </c:pt>
                <c:pt idx="39">
                  <c:v>170.18870135313972</c:v>
                </c:pt>
                <c:pt idx="40">
                  <c:v>182.24150124279052</c:v>
                </c:pt>
                <c:pt idx="41">
                  <c:v>199.81146649070456</c:v>
                </c:pt>
                <c:pt idx="42">
                  <c:v>179.40132178583835</c:v>
                </c:pt>
                <c:pt idx="43">
                  <c:v>180.44963032749808</c:v>
                </c:pt>
                <c:pt idx="44">
                  <c:v>180.83712878384219</c:v>
                </c:pt>
                <c:pt idx="45">
                  <c:v>184.80427231939723</c:v>
                </c:pt>
                <c:pt idx="46">
                  <c:v>187.28130843281869</c:v>
                </c:pt>
                <c:pt idx="47">
                  <c:v>188.47721295275807</c:v>
                </c:pt>
                <c:pt idx="48">
                  <c:v>181.47002012782542</c:v>
                </c:pt>
                <c:pt idx="49">
                  <c:v>175.20100930238235</c:v>
                </c:pt>
                <c:pt idx="50">
                  <c:v>176.12482715968443</c:v>
                </c:pt>
                <c:pt idx="51">
                  <c:v>202.87281240451617</c:v>
                </c:pt>
                <c:pt idx="52">
                  <c:v>197.42205381597574</c:v>
                </c:pt>
                <c:pt idx="53">
                  <c:v>193.18212556615364</c:v>
                </c:pt>
                <c:pt idx="54">
                  <c:v>196.4992599072994</c:v>
                </c:pt>
                <c:pt idx="55">
                  <c:v>197.99342659964381</c:v>
                </c:pt>
                <c:pt idx="56">
                  <c:v>178.48163458483833</c:v>
                </c:pt>
                <c:pt idx="57">
                  <c:v>203.72948386604421</c:v>
                </c:pt>
                <c:pt idx="58">
                  <c:v>178.73083627973983</c:v>
                </c:pt>
                <c:pt idx="59">
                  <c:v>176.25080097642561</c:v>
                </c:pt>
                <c:pt idx="60">
                  <c:v>173.17213712366404</c:v>
                </c:pt>
                <c:pt idx="61">
                  <c:v>158.94558719712987</c:v>
                </c:pt>
                <c:pt idx="62">
                  <c:v>189.11588568784236</c:v>
                </c:pt>
                <c:pt idx="63">
                  <c:v>188.22346414552382</c:v>
                </c:pt>
                <c:pt idx="64">
                  <c:v>171.2623381512042</c:v>
                </c:pt>
                <c:pt idx="65">
                  <c:v>183.59568893123514</c:v>
                </c:pt>
                <c:pt idx="66">
                  <c:v>185.38014195549144</c:v>
                </c:pt>
                <c:pt idx="67">
                  <c:v>157.40783279373693</c:v>
                </c:pt>
                <c:pt idx="68">
                  <c:v>173.05091237175233</c:v>
                </c:pt>
                <c:pt idx="69">
                  <c:v>184.98109704172435</c:v>
                </c:pt>
                <c:pt idx="70">
                  <c:v>171.35165309510896</c:v>
                </c:pt>
                <c:pt idx="71">
                  <c:v>190.00862472256586</c:v>
                </c:pt>
                <c:pt idx="72">
                  <c:v>177.54194457083446</c:v>
                </c:pt>
                <c:pt idx="73">
                  <c:v>199.1418649639175</c:v>
                </c:pt>
                <c:pt idx="74">
                  <c:v>195.92184146586374</c:v>
                </c:pt>
                <c:pt idx="75">
                  <c:v>171.39419670264996</c:v>
                </c:pt>
                <c:pt idx="76">
                  <c:v>189.67307401550104</c:v>
                </c:pt>
                <c:pt idx="77">
                  <c:v>183.0386407165347</c:v>
                </c:pt>
                <c:pt idx="78">
                  <c:v>192.86327252961371</c:v>
                </c:pt>
                <c:pt idx="79">
                  <c:v>185.31630137593461</c:v>
                </c:pt>
                <c:pt idx="80">
                  <c:v>174.6038704259901</c:v>
                </c:pt>
                <c:pt idx="81">
                  <c:v>179.04465578908452</c:v>
                </c:pt>
                <c:pt idx="82">
                  <c:v>189.01801917924163</c:v>
                </c:pt>
                <c:pt idx="83">
                  <c:v>176.41715905426943</c:v>
                </c:pt>
                <c:pt idx="84">
                  <c:v>210.0883470691677</c:v>
                </c:pt>
                <c:pt idx="85">
                  <c:v>189.62736279980081</c:v>
                </c:pt>
                <c:pt idx="86">
                  <c:v>175.10714368789289</c:v>
                </c:pt>
                <c:pt idx="87">
                  <c:v>177.15392830444125</c:v>
                </c:pt>
                <c:pt idx="88">
                  <c:v>171.3152123075904</c:v>
                </c:pt>
                <c:pt idx="89">
                  <c:v>181.76553846426586</c:v>
                </c:pt>
                <c:pt idx="90">
                  <c:v>179.69492407081069</c:v>
                </c:pt>
                <c:pt idx="91">
                  <c:v>181.63078475287739</c:v>
                </c:pt>
                <c:pt idx="92">
                  <c:v>165.03671555626329</c:v>
                </c:pt>
                <c:pt idx="93">
                  <c:v>174.38602573062053</c:v>
                </c:pt>
                <c:pt idx="94">
                  <c:v>179.9124835756507</c:v>
                </c:pt>
                <c:pt idx="95">
                  <c:v>167.5815457872034</c:v>
                </c:pt>
                <c:pt idx="96">
                  <c:v>182.87184811965415</c:v>
                </c:pt>
                <c:pt idx="97">
                  <c:v>171.54035467827239</c:v>
                </c:pt>
                <c:pt idx="98">
                  <c:v>170.64746874058366</c:v>
                </c:pt>
                <c:pt idx="99">
                  <c:v>194.94635128695575</c:v>
                </c:pt>
                <c:pt idx="100">
                  <c:v>174.49298471619073</c:v>
                </c:pt>
                <c:pt idx="101">
                  <c:v>168.41608964278956</c:v>
                </c:pt>
                <c:pt idx="102">
                  <c:v>194.46636361003462</c:v>
                </c:pt>
                <c:pt idx="103">
                  <c:v>181.46532172584438</c:v>
                </c:pt>
                <c:pt idx="104">
                  <c:v>168.27137480914416</c:v>
                </c:pt>
                <c:pt idx="105">
                  <c:v>182.39376715240539</c:v>
                </c:pt>
                <c:pt idx="106">
                  <c:v>169.80255338102091</c:v>
                </c:pt>
                <c:pt idx="107">
                  <c:v>190.02400166027803</c:v>
                </c:pt>
                <c:pt idx="108">
                  <c:v>184.23506952295131</c:v>
                </c:pt>
                <c:pt idx="109">
                  <c:v>192.57150574937231</c:v>
                </c:pt>
                <c:pt idx="110">
                  <c:v>206.9070368086401</c:v>
                </c:pt>
                <c:pt idx="111">
                  <c:v>180.31918442408124</c:v>
                </c:pt>
                <c:pt idx="112">
                  <c:v>182.36342121678766</c:v>
                </c:pt>
                <c:pt idx="113">
                  <c:v>191.46040612811399</c:v>
                </c:pt>
                <c:pt idx="114">
                  <c:v>171.52024070293027</c:v>
                </c:pt>
                <c:pt idx="115">
                  <c:v>173.09594120346486</c:v>
                </c:pt>
                <c:pt idx="116">
                  <c:v>183.53438551014435</c:v>
                </c:pt>
                <c:pt idx="117">
                  <c:v>178.35821523650483</c:v>
                </c:pt>
                <c:pt idx="118">
                  <c:v>185.56485007838356</c:v>
                </c:pt>
                <c:pt idx="119">
                  <c:v>165.4686253597884</c:v>
                </c:pt>
                <c:pt idx="120">
                  <c:v>173.49513052571984</c:v>
                </c:pt>
                <c:pt idx="121">
                  <c:v>182.85390621346235</c:v>
                </c:pt>
                <c:pt idx="122">
                  <c:v>204.67103062344825</c:v>
                </c:pt>
                <c:pt idx="123">
                  <c:v>180.86971141986567</c:v>
                </c:pt>
                <c:pt idx="124">
                  <c:v>171.17646320107463</c:v>
                </c:pt>
                <c:pt idx="125">
                  <c:v>185.7466089923164</c:v>
                </c:pt>
                <c:pt idx="126">
                  <c:v>173.01351751438941</c:v>
                </c:pt>
                <c:pt idx="127">
                  <c:v>187.99409949628142</c:v>
                </c:pt>
                <c:pt idx="128">
                  <c:v>168.96158375689768</c:v>
                </c:pt>
                <c:pt idx="129">
                  <c:v>182.59730339671427</c:v>
                </c:pt>
                <c:pt idx="130">
                  <c:v>201.78737154424545</c:v>
                </c:pt>
                <c:pt idx="131">
                  <c:v>168.0124910591787</c:v>
                </c:pt>
                <c:pt idx="132">
                  <c:v>184.68677031140848</c:v>
                </c:pt>
                <c:pt idx="133">
                  <c:v>173.03635581505984</c:v>
                </c:pt>
                <c:pt idx="134">
                  <c:v>159.96085386013741</c:v>
                </c:pt>
                <c:pt idx="135">
                  <c:v>180.4769828804001</c:v>
                </c:pt>
                <c:pt idx="136">
                  <c:v>188.12922915492339</c:v>
                </c:pt>
                <c:pt idx="137">
                  <c:v>176.60543029488832</c:v>
                </c:pt>
                <c:pt idx="138">
                  <c:v>172.08095428336327</c:v>
                </c:pt>
                <c:pt idx="139">
                  <c:v>181.67066594506187</c:v>
                </c:pt>
                <c:pt idx="140">
                  <c:v>181.07877265465621</c:v>
                </c:pt>
                <c:pt idx="141">
                  <c:v>175.23404179246162</c:v>
                </c:pt>
                <c:pt idx="142">
                  <c:v>178.12198158052433</c:v>
                </c:pt>
                <c:pt idx="143">
                  <c:v>188.84674554516531</c:v>
                </c:pt>
                <c:pt idx="144">
                  <c:v>173.49519962132439</c:v>
                </c:pt>
                <c:pt idx="145">
                  <c:v>186.80240834306895</c:v>
                </c:pt>
                <c:pt idx="146">
                  <c:v>156.12825083214176</c:v>
                </c:pt>
                <c:pt idx="147">
                  <c:v>183.56452262982273</c:v>
                </c:pt>
                <c:pt idx="148">
                  <c:v>168.99515867871929</c:v>
                </c:pt>
                <c:pt idx="149">
                  <c:v>196.28789174815057</c:v>
                </c:pt>
                <c:pt idx="150">
                  <c:v>187.36345573485042</c:v>
                </c:pt>
                <c:pt idx="151">
                  <c:v>181.83097345806337</c:v>
                </c:pt>
                <c:pt idx="152">
                  <c:v>185.34899927195593</c:v>
                </c:pt>
                <c:pt idx="153">
                  <c:v>195.71224150669028</c:v>
                </c:pt>
                <c:pt idx="154">
                  <c:v>183.62573384967556</c:v>
                </c:pt>
                <c:pt idx="155">
                  <c:v>176.0994234010584</c:v>
                </c:pt>
                <c:pt idx="156">
                  <c:v>178.66767829010115</c:v>
                </c:pt>
                <c:pt idx="157">
                  <c:v>184.34987443433931</c:v>
                </c:pt>
                <c:pt idx="158">
                  <c:v>194.28083690522035</c:v>
                </c:pt>
                <c:pt idx="159">
                  <c:v>188.32036191504926</c:v>
                </c:pt>
                <c:pt idx="160">
                  <c:v>178.53820254027048</c:v>
                </c:pt>
                <c:pt idx="161">
                  <c:v>172.49035006282838</c:v>
                </c:pt>
                <c:pt idx="162">
                  <c:v>189.00067661694149</c:v>
                </c:pt>
                <c:pt idx="163">
                  <c:v>176.65987498411451</c:v>
                </c:pt>
                <c:pt idx="164">
                  <c:v>166.64292343051693</c:v>
                </c:pt>
                <c:pt idx="165">
                  <c:v>165.21965860028078</c:v>
                </c:pt>
                <c:pt idx="166">
                  <c:v>173.46993240655411</c:v>
                </c:pt>
                <c:pt idx="167">
                  <c:v>185.31111723128268</c:v>
                </c:pt>
                <c:pt idx="168">
                  <c:v>184.25822231201161</c:v>
                </c:pt>
                <c:pt idx="169">
                  <c:v>195.61996711844282</c:v>
                </c:pt>
                <c:pt idx="170">
                  <c:v>181.75684991812176</c:v>
                </c:pt>
                <c:pt idx="171">
                  <c:v>177.7922603038779</c:v>
                </c:pt>
                <c:pt idx="172">
                  <c:v>180.72850463609637</c:v>
                </c:pt>
                <c:pt idx="173">
                  <c:v>184.98992599566361</c:v>
                </c:pt>
                <c:pt idx="174">
                  <c:v>158.7547859476542</c:v>
                </c:pt>
                <c:pt idx="175">
                  <c:v>175.85693000905277</c:v>
                </c:pt>
                <c:pt idx="176">
                  <c:v>181.98805792198937</c:v>
                </c:pt>
                <c:pt idx="177">
                  <c:v>184.37074966807594</c:v>
                </c:pt>
                <c:pt idx="178">
                  <c:v>163.84375859310836</c:v>
                </c:pt>
                <c:pt idx="179">
                  <c:v>193.27519320436147</c:v>
                </c:pt>
                <c:pt idx="180">
                  <c:v>186.50108024618518</c:v>
                </c:pt>
                <c:pt idx="181">
                  <c:v>190.85305671513223</c:v>
                </c:pt>
                <c:pt idx="182">
                  <c:v>189.38707299039712</c:v>
                </c:pt>
                <c:pt idx="183">
                  <c:v>176.3781217202984</c:v>
                </c:pt>
                <c:pt idx="184">
                  <c:v>185.48114117742099</c:v>
                </c:pt>
                <c:pt idx="185">
                  <c:v>160.68710821015637</c:v>
                </c:pt>
                <c:pt idx="186">
                  <c:v>187.70109938122721</c:v>
                </c:pt>
                <c:pt idx="187">
                  <c:v>188.27820576132831</c:v>
                </c:pt>
                <c:pt idx="188">
                  <c:v>194.46962201049644</c:v>
                </c:pt>
                <c:pt idx="189">
                  <c:v>175.4314160566729</c:v>
                </c:pt>
                <c:pt idx="190">
                  <c:v>184.87626352981596</c:v>
                </c:pt>
                <c:pt idx="191">
                  <c:v>175.43893033864668</c:v>
                </c:pt>
                <c:pt idx="192">
                  <c:v>181.24359156095366</c:v>
                </c:pt>
                <c:pt idx="193">
                  <c:v>169.49215354514405</c:v>
                </c:pt>
                <c:pt idx="194">
                  <c:v>199.36854414658785</c:v>
                </c:pt>
                <c:pt idx="195">
                  <c:v>194.64065571218114</c:v>
                </c:pt>
                <c:pt idx="196">
                  <c:v>174.23035851278411</c:v>
                </c:pt>
                <c:pt idx="197">
                  <c:v>169.63087202406388</c:v>
                </c:pt>
                <c:pt idx="198">
                  <c:v>183.19990619213581</c:v>
                </c:pt>
                <c:pt idx="199">
                  <c:v>167.44148957368</c:v>
                </c:pt>
                <c:pt idx="200">
                  <c:v>177.00365974898509</c:v>
                </c:pt>
                <c:pt idx="201">
                  <c:v>189.23037821782376</c:v>
                </c:pt>
                <c:pt idx="202">
                  <c:v>187.0822662911381</c:v>
                </c:pt>
                <c:pt idx="203">
                  <c:v>174.31974909280282</c:v>
                </c:pt>
                <c:pt idx="204">
                  <c:v>176.89312638816406</c:v>
                </c:pt>
                <c:pt idx="205">
                  <c:v>179.78037851566589</c:v>
                </c:pt>
                <c:pt idx="206">
                  <c:v>175.65383162722412</c:v>
                </c:pt>
                <c:pt idx="207">
                  <c:v>178.13162169757214</c:v>
                </c:pt>
                <c:pt idx="208">
                  <c:v>170.1679646050307</c:v>
                </c:pt>
                <c:pt idx="209">
                  <c:v>171.51872942726376</c:v>
                </c:pt>
                <c:pt idx="210">
                  <c:v>197.23926270194917</c:v>
                </c:pt>
                <c:pt idx="211">
                  <c:v>194.48799439383973</c:v>
                </c:pt>
                <c:pt idx="212">
                  <c:v>181.32029626776588</c:v>
                </c:pt>
                <c:pt idx="213">
                  <c:v>184.09220276000735</c:v>
                </c:pt>
                <c:pt idx="214">
                  <c:v>187.2212317587383</c:v>
                </c:pt>
                <c:pt idx="215">
                  <c:v>190.48925684684082</c:v>
                </c:pt>
                <c:pt idx="216">
                  <c:v>165.35613641433525</c:v>
                </c:pt>
                <c:pt idx="217">
                  <c:v>174.13158956103169</c:v>
                </c:pt>
                <c:pt idx="218">
                  <c:v>179.79286590623536</c:v>
                </c:pt>
                <c:pt idx="219">
                  <c:v>170.28925887773488</c:v>
                </c:pt>
                <c:pt idx="220">
                  <c:v>186.82857478286954</c:v>
                </c:pt>
                <c:pt idx="221">
                  <c:v>174.8202641686847</c:v>
                </c:pt>
                <c:pt idx="222">
                  <c:v>169.05401835669511</c:v>
                </c:pt>
                <c:pt idx="223">
                  <c:v>178.31508566885731</c:v>
                </c:pt>
                <c:pt idx="224">
                  <c:v>184.81980276830987</c:v>
                </c:pt>
                <c:pt idx="225">
                  <c:v>185.11872066525024</c:v>
                </c:pt>
                <c:pt idx="226">
                  <c:v>173.71760196721138</c:v>
                </c:pt>
                <c:pt idx="227">
                  <c:v>189.60776304418923</c:v>
                </c:pt>
                <c:pt idx="228">
                  <c:v>166.95128885297808</c:v>
                </c:pt>
                <c:pt idx="229">
                  <c:v>176.55109286496236</c:v>
                </c:pt>
                <c:pt idx="230">
                  <c:v>183.79226042214975</c:v>
                </c:pt>
                <c:pt idx="231">
                  <c:v>180.48883643452189</c:v>
                </c:pt>
                <c:pt idx="232">
                  <c:v>185.44629606986535</c:v>
                </c:pt>
                <c:pt idx="233">
                  <c:v>156.0800907379118</c:v>
                </c:pt>
                <c:pt idx="234">
                  <c:v>168.83329164785664</c:v>
                </c:pt>
                <c:pt idx="235">
                  <c:v>178.69515773452105</c:v>
                </c:pt>
                <c:pt idx="236">
                  <c:v>175.96066571759403</c:v>
                </c:pt>
                <c:pt idx="237">
                  <c:v>178.74183306856949</c:v>
                </c:pt>
                <c:pt idx="238">
                  <c:v>194.08245410721059</c:v>
                </c:pt>
                <c:pt idx="239">
                  <c:v>170.12286191536455</c:v>
                </c:pt>
                <c:pt idx="240">
                  <c:v>179.94198993180348</c:v>
                </c:pt>
                <c:pt idx="241">
                  <c:v>168.07814535229031</c:v>
                </c:pt>
                <c:pt idx="242">
                  <c:v>186.41615971189225</c:v>
                </c:pt>
                <c:pt idx="243">
                  <c:v>185.32342922480976</c:v>
                </c:pt>
                <c:pt idx="244">
                  <c:v>175.15879049021231</c:v>
                </c:pt>
                <c:pt idx="245">
                  <c:v>187.46281439104391</c:v>
                </c:pt>
                <c:pt idx="246">
                  <c:v>171.95111013428908</c:v>
                </c:pt>
                <c:pt idx="247">
                  <c:v>188.23393023751933</c:v>
                </c:pt>
                <c:pt idx="248">
                  <c:v>169.51431588760292</c:v>
                </c:pt>
                <c:pt idx="249">
                  <c:v>180.02830260288309</c:v>
                </c:pt>
                <c:pt idx="250">
                  <c:v>173.34393726668628</c:v>
                </c:pt>
                <c:pt idx="251">
                  <c:v>183.58502073908528</c:v>
                </c:pt>
                <c:pt idx="252">
                  <c:v>163.07021803527658</c:v>
                </c:pt>
                <c:pt idx="253">
                  <c:v>167.52117760907996</c:v>
                </c:pt>
                <c:pt idx="254">
                  <c:v>185.97734441895844</c:v>
                </c:pt>
                <c:pt idx="255">
                  <c:v>182.76044529308166</c:v>
                </c:pt>
                <c:pt idx="256">
                  <c:v>193.05563409535108</c:v>
                </c:pt>
                <c:pt idx="257">
                  <c:v>185.49381619508455</c:v>
                </c:pt>
                <c:pt idx="258">
                  <c:v>183.15366197677781</c:v>
                </c:pt>
                <c:pt idx="259">
                  <c:v>174.30380066292611</c:v>
                </c:pt>
                <c:pt idx="260">
                  <c:v>191.02025736910394</c:v>
                </c:pt>
                <c:pt idx="261">
                  <c:v>169.53231528090868</c:v>
                </c:pt>
                <c:pt idx="262">
                  <c:v>168.8115373384353</c:v>
                </c:pt>
                <c:pt idx="263">
                  <c:v>196.74980966955451</c:v>
                </c:pt>
                <c:pt idx="264">
                  <c:v>168.74228272982393</c:v>
                </c:pt>
                <c:pt idx="265">
                  <c:v>186.91734290607096</c:v>
                </c:pt>
                <c:pt idx="266">
                  <c:v>166.21950792354147</c:v>
                </c:pt>
                <c:pt idx="267">
                  <c:v>171.96869747613277</c:v>
                </c:pt>
                <c:pt idx="268">
                  <c:v>181.16747372123521</c:v>
                </c:pt>
                <c:pt idx="269">
                  <c:v>175.99289202435602</c:v>
                </c:pt>
                <c:pt idx="270">
                  <c:v>160.2331810070458</c:v>
                </c:pt>
                <c:pt idx="271">
                  <c:v>186.70749194763002</c:v>
                </c:pt>
                <c:pt idx="272">
                  <c:v>183.15001669921185</c:v>
                </c:pt>
                <c:pt idx="273">
                  <c:v>193.16642982509933</c:v>
                </c:pt>
                <c:pt idx="274">
                  <c:v>182.86261080713311</c:v>
                </c:pt>
                <c:pt idx="275">
                  <c:v>179.61146844980388</c:v>
                </c:pt>
                <c:pt idx="276">
                  <c:v>179.3485203405134</c:v>
                </c:pt>
                <c:pt idx="277">
                  <c:v>169.40136652747356</c:v>
                </c:pt>
                <c:pt idx="278">
                  <c:v>184.72100374634641</c:v>
                </c:pt>
                <c:pt idx="279">
                  <c:v>182.54375319339604</c:v>
                </c:pt>
                <c:pt idx="280">
                  <c:v>147.76112753987002</c:v>
                </c:pt>
                <c:pt idx="281">
                  <c:v>190.68026197938161</c:v>
                </c:pt>
                <c:pt idx="282">
                  <c:v>186.5356228324591</c:v>
                </c:pt>
                <c:pt idx="283">
                  <c:v>177.75176698654451</c:v>
                </c:pt>
                <c:pt idx="284">
                  <c:v>180.60171122861749</c:v>
                </c:pt>
                <c:pt idx="285">
                  <c:v>158.34500931301488</c:v>
                </c:pt>
                <c:pt idx="286">
                  <c:v>185.62573626886339</c:v>
                </c:pt>
                <c:pt idx="287">
                  <c:v>193.38778273517332</c:v>
                </c:pt>
                <c:pt idx="288">
                  <c:v>170.19983053401788</c:v>
                </c:pt>
                <c:pt idx="289">
                  <c:v>191.01388899539657</c:v>
                </c:pt>
                <c:pt idx="290">
                  <c:v>170.65635266002778</c:v>
                </c:pt>
                <c:pt idx="291">
                  <c:v>184.83864001266659</c:v>
                </c:pt>
                <c:pt idx="292">
                  <c:v>182.77007940186172</c:v>
                </c:pt>
                <c:pt idx="293">
                  <c:v>167.58444044733636</c:v>
                </c:pt>
                <c:pt idx="294">
                  <c:v>194.62523567095306</c:v>
                </c:pt>
                <c:pt idx="295">
                  <c:v>178.78632414449285</c:v>
                </c:pt>
                <c:pt idx="296">
                  <c:v>168.63437688403184</c:v>
                </c:pt>
                <c:pt idx="297">
                  <c:v>171.64369806358081</c:v>
                </c:pt>
                <c:pt idx="298">
                  <c:v>161.27266812206918</c:v>
                </c:pt>
                <c:pt idx="299">
                  <c:v>161.74820930811501</c:v>
                </c:pt>
                <c:pt idx="300">
                  <c:v>187.58134981697165</c:v>
                </c:pt>
                <c:pt idx="301">
                  <c:v>178.23305386017648</c:v>
                </c:pt>
                <c:pt idx="302">
                  <c:v>184.88958306544876</c:v>
                </c:pt>
                <c:pt idx="303">
                  <c:v>186.35549928882205</c:v>
                </c:pt>
                <c:pt idx="304">
                  <c:v>188.32985585771277</c:v>
                </c:pt>
                <c:pt idx="305">
                  <c:v>174.48201017104955</c:v>
                </c:pt>
                <c:pt idx="306">
                  <c:v>174.42026438402004</c:v>
                </c:pt>
                <c:pt idx="307">
                  <c:v>173.95126692493264</c:v>
                </c:pt>
                <c:pt idx="308">
                  <c:v>193.86413107252775</c:v>
                </c:pt>
                <c:pt idx="309">
                  <c:v>168.68293011005326</c:v>
                </c:pt>
                <c:pt idx="310">
                  <c:v>184.95394298035819</c:v>
                </c:pt>
                <c:pt idx="311">
                  <c:v>177.56623320533433</c:v>
                </c:pt>
                <c:pt idx="312">
                  <c:v>192.23338561034492</c:v>
                </c:pt>
                <c:pt idx="313">
                  <c:v>173.9342420125713</c:v>
                </c:pt>
                <c:pt idx="314">
                  <c:v>182.76366896213477</c:v>
                </c:pt>
                <c:pt idx="315">
                  <c:v>180.28135688082014</c:v>
                </c:pt>
                <c:pt idx="316">
                  <c:v>170.01029031907507</c:v>
                </c:pt>
                <c:pt idx="317">
                  <c:v>186.86485591075882</c:v>
                </c:pt>
                <c:pt idx="318">
                  <c:v>171.35084697176592</c:v>
                </c:pt>
                <c:pt idx="319">
                  <c:v>175.62823768915413</c:v>
                </c:pt>
                <c:pt idx="320">
                  <c:v>187.54982899585835</c:v>
                </c:pt>
                <c:pt idx="321">
                  <c:v>193.65196485252602</c:v>
                </c:pt>
                <c:pt idx="322">
                  <c:v>178.320248863362</c:v>
                </c:pt>
                <c:pt idx="323">
                  <c:v>156.81717835284752</c:v>
                </c:pt>
                <c:pt idx="324">
                  <c:v>186.30097786309651</c:v>
                </c:pt>
                <c:pt idx="325">
                  <c:v>167.887395858818</c:v>
                </c:pt>
                <c:pt idx="326">
                  <c:v>184.60611972226519</c:v>
                </c:pt>
                <c:pt idx="327">
                  <c:v>197.77251708623376</c:v>
                </c:pt>
                <c:pt idx="328">
                  <c:v>186.05761230666099</c:v>
                </c:pt>
                <c:pt idx="329">
                  <c:v>178.53102208161269</c:v>
                </c:pt>
                <c:pt idx="330">
                  <c:v>177.73497305636968</c:v>
                </c:pt>
                <c:pt idx="331">
                  <c:v>176.31987698244208</c:v>
                </c:pt>
                <c:pt idx="332">
                  <c:v>169.79354089215181</c:v>
                </c:pt>
                <c:pt idx="333">
                  <c:v>183.9289636077749</c:v>
                </c:pt>
                <c:pt idx="334">
                  <c:v>195.47548331442195</c:v>
                </c:pt>
                <c:pt idx="335">
                  <c:v>174.60694438692161</c:v>
                </c:pt>
                <c:pt idx="336">
                  <c:v>185.67413929651346</c:v>
                </c:pt>
                <c:pt idx="337">
                  <c:v>180.26405393322221</c:v>
                </c:pt>
                <c:pt idx="338">
                  <c:v>173.74864086076479</c:v>
                </c:pt>
                <c:pt idx="339">
                  <c:v>171.17289855068498</c:v>
                </c:pt>
                <c:pt idx="340">
                  <c:v>175.04275939160721</c:v>
                </c:pt>
                <c:pt idx="341">
                  <c:v>185.07621251171378</c:v>
                </c:pt>
                <c:pt idx="342">
                  <c:v>172.07015369182452</c:v>
                </c:pt>
                <c:pt idx="343">
                  <c:v>195.27971180261514</c:v>
                </c:pt>
                <c:pt idx="344">
                  <c:v>200.21656115502714</c:v>
                </c:pt>
                <c:pt idx="345">
                  <c:v>180.16418357020049</c:v>
                </c:pt>
                <c:pt idx="346">
                  <c:v>173.75465547930506</c:v>
                </c:pt>
                <c:pt idx="347">
                  <c:v>188.33404882848461</c:v>
                </c:pt>
                <c:pt idx="348">
                  <c:v>177.7732717829025</c:v>
                </c:pt>
                <c:pt idx="349">
                  <c:v>170.05384033346436</c:v>
                </c:pt>
                <c:pt idx="350">
                  <c:v>184.70100649564338</c:v>
                </c:pt>
                <c:pt idx="351">
                  <c:v>166.75724834615465</c:v>
                </c:pt>
                <c:pt idx="352">
                  <c:v>170.33501388334346</c:v>
                </c:pt>
                <c:pt idx="353">
                  <c:v>185.14359909484344</c:v>
                </c:pt>
                <c:pt idx="354">
                  <c:v>197.69623648433105</c:v>
                </c:pt>
                <c:pt idx="355">
                  <c:v>183.73354844246916</c:v>
                </c:pt>
                <c:pt idx="356">
                  <c:v>181.12054665806914</c:v>
                </c:pt>
                <c:pt idx="357">
                  <c:v>171.02552514253347</c:v>
                </c:pt>
                <c:pt idx="358">
                  <c:v>184.55025755138689</c:v>
                </c:pt>
                <c:pt idx="359">
                  <c:v>165.70406440054259</c:v>
                </c:pt>
                <c:pt idx="360">
                  <c:v>172.25882559494693</c:v>
                </c:pt>
                <c:pt idx="361">
                  <c:v>189.61890225558344</c:v>
                </c:pt>
                <c:pt idx="362">
                  <c:v>165.1941673501685</c:v>
                </c:pt>
                <c:pt idx="363">
                  <c:v>207.39576294912422</c:v>
                </c:pt>
                <c:pt idx="364">
                  <c:v>166.35339556625075</c:v>
                </c:pt>
                <c:pt idx="365">
                  <c:v>175.55296595459629</c:v>
                </c:pt>
                <c:pt idx="366">
                  <c:v>173.64159788982471</c:v>
                </c:pt>
                <c:pt idx="367">
                  <c:v>175.5626492668664</c:v>
                </c:pt>
                <c:pt idx="368">
                  <c:v>196.40135891189226</c:v>
                </c:pt>
                <c:pt idx="369">
                  <c:v>171.59942714901257</c:v>
                </c:pt>
                <c:pt idx="370">
                  <c:v>172.47021492877209</c:v>
                </c:pt>
                <c:pt idx="371">
                  <c:v>192.3209298909039</c:v>
                </c:pt>
                <c:pt idx="372">
                  <c:v>180.86823331610941</c:v>
                </c:pt>
                <c:pt idx="373">
                  <c:v>185.72502518113157</c:v>
                </c:pt>
                <c:pt idx="374">
                  <c:v>190.50829819135615</c:v>
                </c:pt>
                <c:pt idx="375">
                  <c:v>184.02669194418689</c:v>
                </c:pt>
                <c:pt idx="376">
                  <c:v>174.16840052056654</c:v>
                </c:pt>
                <c:pt idx="377">
                  <c:v>181.01857348505314</c:v>
                </c:pt>
                <c:pt idx="378">
                  <c:v>181.45642345501619</c:v>
                </c:pt>
                <c:pt idx="379">
                  <c:v>164.52365537772405</c:v>
                </c:pt>
                <c:pt idx="380">
                  <c:v>156.25764457916549</c:v>
                </c:pt>
                <c:pt idx="381">
                  <c:v>166.53551960342065</c:v>
                </c:pt>
                <c:pt idx="382">
                  <c:v>177.6375277417701</c:v>
                </c:pt>
                <c:pt idx="383">
                  <c:v>192.19603755317158</c:v>
                </c:pt>
                <c:pt idx="384">
                  <c:v>198.29744505153468</c:v>
                </c:pt>
                <c:pt idx="385">
                  <c:v>180.10227404437867</c:v>
                </c:pt>
                <c:pt idx="386">
                  <c:v>191.29194238459223</c:v>
                </c:pt>
                <c:pt idx="387">
                  <c:v>158.50784557276864</c:v>
                </c:pt>
                <c:pt idx="388">
                  <c:v>184.76079806031527</c:v>
                </c:pt>
                <c:pt idx="389">
                  <c:v>201.01107685543863</c:v>
                </c:pt>
                <c:pt idx="390">
                  <c:v>183.27464939558305</c:v>
                </c:pt>
                <c:pt idx="391">
                  <c:v>165.04979824212091</c:v>
                </c:pt>
                <c:pt idx="392">
                  <c:v>174.54186012203283</c:v>
                </c:pt>
                <c:pt idx="393">
                  <c:v>183.11581839191092</c:v>
                </c:pt>
                <c:pt idx="394">
                  <c:v>185.13242525280748</c:v>
                </c:pt>
                <c:pt idx="395">
                  <c:v>180.08017503360392</c:v>
                </c:pt>
                <c:pt idx="396">
                  <c:v>178.18700050569009</c:v>
                </c:pt>
                <c:pt idx="397">
                  <c:v>184.14773998577894</c:v>
                </c:pt>
                <c:pt idx="398">
                  <c:v>164.68215795705905</c:v>
                </c:pt>
                <c:pt idx="399">
                  <c:v>169.58602161771134</c:v>
                </c:pt>
                <c:pt idx="400">
                  <c:v>177.47237716536006</c:v>
                </c:pt>
                <c:pt idx="401">
                  <c:v>174.97785808744018</c:v>
                </c:pt>
                <c:pt idx="402">
                  <c:v>177.8818161382342</c:v>
                </c:pt>
                <c:pt idx="403">
                  <c:v>178.98914473547413</c:v>
                </c:pt>
                <c:pt idx="404">
                  <c:v>155.75942120325894</c:v>
                </c:pt>
                <c:pt idx="405">
                  <c:v>189.74280641225164</c:v>
                </c:pt>
                <c:pt idx="406">
                  <c:v>194.18290696169652</c:v>
                </c:pt>
                <c:pt idx="407">
                  <c:v>191.74881308850036</c:v>
                </c:pt>
                <c:pt idx="408">
                  <c:v>181.86604637992528</c:v>
                </c:pt>
                <c:pt idx="409">
                  <c:v>181.86681448918841</c:v>
                </c:pt>
                <c:pt idx="410">
                  <c:v>180.64362941297665</c:v>
                </c:pt>
                <c:pt idx="411">
                  <c:v>180.38471010681923</c:v>
                </c:pt>
                <c:pt idx="412">
                  <c:v>178.49880211105821</c:v>
                </c:pt>
                <c:pt idx="413">
                  <c:v>182.11029370916026</c:v>
                </c:pt>
                <c:pt idx="414">
                  <c:v>176.43786479125245</c:v>
                </c:pt>
                <c:pt idx="415">
                  <c:v>192.38605927330769</c:v>
                </c:pt>
                <c:pt idx="416">
                  <c:v>180.82320208101527</c:v>
                </c:pt>
                <c:pt idx="417">
                  <c:v>185.95190277338963</c:v>
                </c:pt>
                <c:pt idx="418">
                  <c:v>190.24562558397176</c:v>
                </c:pt>
                <c:pt idx="419">
                  <c:v>177.95995193529603</c:v>
                </c:pt>
                <c:pt idx="420">
                  <c:v>179.02973161525529</c:v>
                </c:pt>
                <c:pt idx="421">
                  <c:v>171.76429107089933</c:v>
                </c:pt>
                <c:pt idx="422">
                  <c:v>179.21238050049587</c:v>
                </c:pt>
                <c:pt idx="423">
                  <c:v>183.265531662911</c:v>
                </c:pt>
                <c:pt idx="424">
                  <c:v>189.59665565085234</c:v>
                </c:pt>
                <c:pt idx="425">
                  <c:v>170.04467262714132</c:v>
                </c:pt>
                <c:pt idx="426">
                  <c:v>182.1738932923266</c:v>
                </c:pt>
                <c:pt idx="427">
                  <c:v>188.63228158577374</c:v>
                </c:pt>
                <c:pt idx="428">
                  <c:v>146.63127453668</c:v>
                </c:pt>
                <c:pt idx="429">
                  <c:v>174.61675961843642</c:v>
                </c:pt>
                <c:pt idx="430">
                  <c:v>197.93759954046257</c:v>
                </c:pt>
                <c:pt idx="431">
                  <c:v>189.65028666450189</c:v>
                </c:pt>
                <c:pt idx="432">
                  <c:v>178.55136725432064</c:v>
                </c:pt>
                <c:pt idx="433">
                  <c:v>164.76507538697706</c:v>
                </c:pt>
                <c:pt idx="434">
                  <c:v>182.44528335610349</c:v>
                </c:pt>
                <c:pt idx="435">
                  <c:v>174.43727585763457</c:v>
                </c:pt>
                <c:pt idx="436">
                  <c:v>181.97098239586663</c:v>
                </c:pt>
                <c:pt idx="437">
                  <c:v>184.3204033151934</c:v>
                </c:pt>
                <c:pt idx="438">
                  <c:v>187.24984370342167</c:v>
                </c:pt>
                <c:pt idx="439">
                  <c:v>171.71024698195868</c:v>
                </c:pt>
                <c:pt idx="440">
                  <c:v>185.40396071540744</c:v>
                </c:pt>
                <c:pt idx="441">
                  <c:v>177.06485020375183</c:v>
                </c:pt>
                <c:pt idx="442">
                  <c:v>180.29600204496177</c:v>
                </c:pt>
                <c:pt idx="443">
                  <c:v>185.09900476761669</c:v>
                </c:pt>
                <c:pt idx="444">
                  <c:v>180.66217218582941</c:v>
                </c:pt>
                <c:pt idx="445">
                  <c:v>196.1820838312328</c:v>
                </c:pt>
                <c:pt idx="446">
                  <c:v>189.08463500245713</c:v>
                </c:pt>
                <c:pt idx="447">
                  <c:v>178.44096026372034</c:v>
                </c:pt>
                <c:pt idx="448">
                  <c:v>185.98333123160953</c:v>
                </c:pt>
                <c:pt idx="449">
                  <c:v>162.78601492756931</c:v>
                </c:pt>
                <c:pt idx="450">
                  <c:v>184.04263917795024</c:v>
                </c:pt>
                <c:pt idx="451">
                  <c:v>170.00736762563866</c:v>
                </c:pt>
                <c:pt idx="452">
                  <c:v>167.84597693588034</c:v>
                </c:pt>
                <c:pt idx="453">
                  <c:v>173.14839922825007</c:v>
                </c:pt>
                <c:pt idx="454">
                  <c:v>173.12261629990212</c:v>
                </c:pt>
                <c:pt idx="455">
                  <c:v>180.94811975161863</c:v>
                </c:pt>
                <c:pt idx="456">
                  <c:v>179.56173638300726</c:v>
                </c:pt>
                <c:pt idx="457">
                  <c:v>171.19382674063715</c:v>
                </c:pt>
                <c:pt idx="458">
                  <c:v>177.35453636437143</c:v>
                </c:pt>
                <c:pt idx="459">
                  <c:v>182.32997331333556</c:v>
                </c:pt>
                <c:pt idx="460">
                  <c:v>181.81617004385018</c:v>
                </c:pt>
                <c:pt idx="461">
                  <c:v>182.91599791247594</c:v>
                </c:pt>
                <c:pt idx="462">
                  <c:v>188.22607530847111</c:v>
                </c:pt>
                <c:pt idx="463">
                  <c:v>170.52992979266205</c:v>
                </c:pt>
                <c:pt idx="464">
                  <c:v>187.42796525397949</c:v>
                </c:pt>
                <c:pt idx="465">
                  <c:v>180.76388316111175</c:v>
                </c:pt>
                <c:pt idx="466">
                  <c:v>165.57492459659065</c:v>
                </c:pt>
                <c:pt idx="467">
                  <c:v>192.9146590172623</c:v>
                </c:pt>
                <c:pt idx="468">
                  <c:v>182.24836343912847</c:v>
                </c:pt>
                <c:pt idx="469">
                  <c:v>173.56054510385889</c:v>
                </c:pt>
                <c:pt idx="470">
                  <c:v>185.99118537871163</c:v>
                </c:pt>
                <c:pt idx="471">
                  <c:v>182.3846804174955</c:v>
                </c:pt>
                <c:pt idx="472">
                  <c:v>175.37030891995852</c:v>
                </c:pt>
                <c:pt idx="473">
                  <c:v>172.08550276685739</c:v>
                </c:pt>
                <c:pt idx="474">
                  <c:v>175.77630159361323</c:v>
                </c:pt>
                <c:pt idx="475">
                  <c:v>172.94524152157518</c:v>
                </c:pt>
                <c:pt idx="476">
                  <c:v>181.27619787303968</c:v>
                </c:pt>
                <c:pt idx="477">
                  <c:v>177.55996429132497</c:v>
                </c:pt>
                <c:pt idx="478">
                  <c:v>178.41889706605087</c:v>
                </c:pt>
                <c:pt idx="479">
                  <c:v>173.94893682159341</c:v>
                </c:pt>
                <c:pt idx="480">
                  <c:v>173.00000522968762</c:v>
                </c:pt>
                <c:pt idx="481">
                  <c:v>172.58618026049245</c:v>
                </c:pt>
                <c:pt idx="482">
                  <c:v>187.66680493057649</c:v>
                </c:pt>
                <c:pt idx="483">
                  <c:v>177.12470319601942</c:v>
                </c:pt>
                <c:pt idx="484">
                  <c:v>181.85736765003418</c:v>
                </c:pt>
                <c:pt idx="485">
                  <c:v>190.38208164027134</c:v>
                </c:pt>
                <c:pt idx="486">
                  <c:v>191.57194887036522</c:v>
                </c:pt>
                <c:pt idx="487">
                  <c:v>175.89633963092919</c:v>
                </c:pt>
                <c:pt idx="488">
                  <c:v>176.43436930850493</c:v>
                </c:pt>
                <c:pt idx="489">
                  <c:v>183.24509011002664</c:v>
                </c:pt>
                <c:pt idx="490">
                  <c:v>177.13398457757734</c:v>
                </c:pt>
                <c:pt idx="491">
                  <c:v>175.42732453777563</c:v>
                </c:pt>
                <c:pt idx="492">
                  <c:v>176.64560906768827</c:v>
                </c:pt>
                <c:pt idx="493">
                  <c:v>197.81336302050994</c:v>
                </c:pt>
                <c:pt idx="494">
                  <c:v>164.92227545923177</c:v>
                </c:pt>
                <c:pt idx="495">
                  <c:v>183.23280277310224</c:v>
                </c:pt>
                <c:pt idx="496">
                  <c:v>181.22511492242495</c:v>
                </c:pt>
                <c:pt idx="497">
                  <c:v>200.26331082727594</c:v>
                </c:pt>
                <c:pt idx="498">
                  <c:v>169.76822928450852</c:v>
                </c:pt>
                <c:pt idx="499">
                  <c:v>175.99010590347871</c:v>
                </c:pt>
                <c:pt idx="500">
                  <c:v>172.9694245220123</c:v>
                </c:pt>
                <c:pt idx="501">
                  <c:v>163.09171436058156</c:v>
                </c:pt>
                <c:pt idx="502">
                  <c:v>184.17713671935314</c:v>
                </c:pt>
                <c:pt idx="503">
                  <c:v>177.12746945661286</c:v>
                </c:pt>
                <c:pt idx="504">
                  <c:v>168.58121048352629</c:v>
                </c:pt>
                <c:pt idx="505">
                  <c:v>188.52149452172628</c:v>
                </c:pt>
                <c:pt idx="506">
                  <c:v>164.24660628072115</c:v>
                </c:pt>
                <c:pt idx="507">
                  <c:v>197.7800032937669</c:v>
                </c:pt>
                <c:pt idx="508">
                  <c:v>168.86484093185953</c:v>
                </c:pt>
                <c:pt idx="509">
                  <c:v>192.69147226363381</c:v>
                </c:pt>
                <c:pt idx="510">
                  <c:v>184.74241370166089</c:v>
                </c:pt>
                <c:pt idx="511">
                  <c:v>168.9262030448225</c:v>
                </c:pt>
                <c:pt idx="512">
                  <c:v>174.53483241734855</c:v>
                </c:pt>
                <c:pt idx="513">
                  <c:v>172.0189740597659</c:v>
                </c:pt>
                <c:pt idx="514">
                  <c:v>169.89137718480913</c:v>
                </c:pt>
                <c:pt idx="515">
                  <c:v>179.64367198180204</c:v>
                </c:pt>
                <c:pt idx="516">
                  <c:v>189.09190744995109</c:v>
                </c:pt>
                <c:pt idx="517">
                  <c:v>174.45635106390773</c:v>
                </c:pt>
                <c:pt idx="518">
                  <c:v>179.37415771220435</c:v>
                </c:pt>
                <c:pt idx="519">
                  <c:v>193.45134070695181</c:v>
                </c:pt>
                <c:pt idx="520">
                  <c:v>160.96473943409603</c:v>
                </c:pt>
                <c:pt idx="521">
                  <c:v>171.31569719274404</c:v>
                </c:pt>
                <c:pt idx="522">
                  <c:v>165.69471028291341</c:v>
                </c:pt>
                <c:pt idx="523">
                  <c:v>174.59463373697639</c:v>
                </c:pt>
                <c:pt idx="524">
                  <c:v>187.53103866461257</c:v>
                </c:pt>
                <c:pt idx="525">
                  <c:v>172.82414060191348</c:v>
                </c:pt>
                <c:pt idx="526">
                  <c:v>168.56016143314952</c:v>
                </c:pt>
                <c:pt idx="527">
                  <c:v>196.14990347283305</c:v>
                </c:pt>
                <c:pt idx="528">
                  <c:v>193.07170525288242</c:v>
                </c:pt>
                <c:pt idx="529">
                  <c:v>184.45248371373532</c:v>
                </c:pt>
                <c:pt idx="530">
                  <c:v>185.44400735128886</c:v>
                </c:pt>
                <c:pt idx="531">
                  <c:v>165.29204574544076</c:v>
                </c:pt>
                <c:pt idx="532">
                  <c:v>195.17348326821985</c:v>
                </c:pt>
                <c:pt idx="533">
                  <c:v>185.11366763015846</c:v>
                </c:pt>
                <c:pt idx="534">
                  <c:v>170.28435955423396</c:v>
                </c:pt>
                <c:pt idx="535">
                  <c:v>201.80763093239679</c:v>
                </c:pt>
                <c:pt idx="536">
                  <c:v>198.65553541643226</c:v>
                </c:pt>
                <c:pt idx="537">
                  <c:v>178.40284009310258</c:v>
                </c:pt>
                <c:pt idx="538">
                  <c:v>176.35088990104063</c:v>
                </c:pt>
                <c:pt idx="539">
                  <c:v>178.11996600752821</c:v>
                </c:pt>
                <c:pt idx="540">
                  <c:v>174.30277738096325</c:v>
                </c:pt>
                <c:pt idx="541">
                  <c:v>160.59685325417547</c:v>
                </c:pt>
                <c:pt idx="542">
                  <c:v>202.4777885859348</c:v>
                </c:pt>
                <c:pt idx="543">
                  <c:v>188.7659582516431</c:v>
                </c:pt>
                <c:pt idx="544">
                  <c:v>198.87432669222429</c:v>
                </c:pt>
                <c:pt idx="545">
                  <c:v>191.06769758767268</c:v>
                </c:pt>
                <c:pt idx="546">
                  <c:v>190.81620438985613</c:v>
                </c:pt>
                <c:pt idx="547">
                  <c:v>191.21172284472601</c:v>
                </c:pt>
                <c:pt idx="548">
                  <c:v>171.50263770840357</c:v>
                </c:pt>
                <c:pt idx="549">
                  <c:v>172.78867819185837</c:v>
                </c:pt>
                <c:pt idx="550">
                  <c:v>207.77190010318705</c:v>
                </c:pt>
                <c:pt idx="551">
                  <c:v>187.19044406669249</c:v>
                </c:pt>
                <c:pt idx="552">
                  <c:v>182.45144577971561</c:v>
                </c:pt>
                <c:pt idx="553">
                  <c:v>176.95843351847216</c:v>
                </c:pt>
                <c:pt idx="554">
                  <c:v>182.40245340699522</c:v>
                </c:pt>
                <c:pt idx="555">
                  <c:v>178.31884253659757</c:v>
                </c:pt>
                <c:pt idx="556">
                  <c:v>198.54870899156217</c:v>
                </c:pt>
                <c:pt idx="557">
                  <c:v>182.69979088656629</c:v>
                </c:pt>
                <c:pt idx="558">
                  <c:v>173.62929614613256</c:v>
                </c:pt>
                <c:pt idx="559">
                  <c:v>180.38100217657328</c:v>
                </c:pt>
                <c:pt idx="560">
                  <c:v>177.86636242496317</c:v>
                </c:pt>
                <c:pt idx="561">
                  <c:v>162.59486146515044</c:v>
                </c:pt>
                <c:pt idx="562">
                  <c:v>186.56129897975109</c:v>
                </c:pt>
                <c:pt idx="563">
                  <c:v>192.69650094365247</c:v>
                </c:pt>
                <c:pt idx="564">
                  <c:v>179.79622799680365</c:v>
                </c:pt>
                <c:pt idx="565">
                  <c:v>170.11398822683918</c:v>
                </c:pt>
                <c:pt idx="566">
                  <c:v>171.79264162531072</c:v>
                </c:pt>
                <c:pt idx="567">
                  <c:v>165.48189851273139</c:v>
                </c:pt>
                <c:pt idx="568">
                  <c:v>150.31517833581813</c:v>
                </c:pt>
                <c:pt idx="569">
                  <c:v>176.57590393886102</c:v>
                </c:pt>
                <c:pt idx="570">
                  <c:v>173.62717398202219</c:v>
                </c:pt>
                <c:pt idx="571">
                  <c:v>193.39521584023072</c:v>
                </c:pt>
                <c:pt idx="572">
                  <c:v>182.63418249398271</c:v>
                </c:pt>
                <c:pt idx="573">
                  <c:v>168.33971317364993</c:v>
                </c:pt>
                <c:pt idx="574">
                  <c:v>152.42460901497796</c:v>
                </c:pt>
                <c:pt idx="575">
                  <c:v>184.59897159747004</c:v>
                </c:pt>
                <c:pt idx="576">
                  <c:v>168.07068163596529</c:v>
                </c:pt>
                <c:pt idx="577">
                  <c:v>185.59203126847987</c:v>
                </c:pt>
                <c:pt idx="578">
                  <c:v>170.68070272535385</c:v>
                </c:pt>
                <c:pt idx="579">
                  <c:v>191.39125693115852</c:v>
                </c:pt>
                <c:pt idx="580">
                  <c:v>184.15827130379975</c:v>
                </c:pt>
                <c:pt idx="581">
                  <c:v>180.73797559035563</c:v>
                </c:pt>
                <c:pt idx="582">
                  <c:v>172.18746547304485</c:v>
                </c:pt>
                <c:pt idx="583">
                  <c:v>177.22625816067878</c:v>
                </c:pt>
                <c:pt idx="584">
                  <c:v>197.94647716750717</c:v>
                </c:pt>
                <c:pt idx="585">
                  <c:v>168.60855497783575</c:v>
                </c:pt>
                <c:pt idx="586">
                  <c:v>177.71355890243782</c:v>
                </c:pt>
                <c:pt idx="587">
                  <c:v>174.74182285241051</c:v>
                </c:pt>
                <c:pt idx="588">
                  <c:v>178.45259479441103</c:v>
                </c:pt>
                <c:pt idx="589">
                  <c:v>176.57007110874775</c:v>
                </c:pt>
                <c:pt idx="590">
                  <c:v>164.65592322241255</c:v>
                </c:pt>
                <c:pt idx="591">
                  <c:v>178.10571562796466</c:v>
                </c:pt>
                <c:pt idx="592">
                  <c:v>198.4223407742426</c:v>
                </c:pt>
                <c:pt idx="593">
                  <c:v>181.98133100054127</c:v>
                </c:pt>
                <c:pt idx="594">
                  <c:v>170.59187997136934</c:v>
                </c:pt>
                <c:pt idx="595">
                  <c:v>182.16456362961364</c:v>
                </c:pt>
                <c:pt idx="596">
                  <c:v>172.37767719645538</c:v>
                </c:pt>
                <c:pt idx="597">
                  <c:v>188.49104306534682</c:v>
                </c:pt>
                <c:pt idx="598">
                  <c:v>173.06832305094932</c:v>
                </c:pt>
                <c:pt idx="599">
                  <c:v>181.48555380522447</c:v>
                </c:pt>
                <c:pt idx="600">
                  <c:v>167.14995250150659</c:v>
                </c:pt>
                <c:pt idx="601">
                  <c:v>194.54107095613017</c:v>
                </c:pt>
                <c:pt idx="602">
                  <c:v>188.80174075896144</c:v>
                </c:pt>
                <c:pt idx="603">
                  <c:v>183.33100613304455</c:v>
                </c:pt>
                <c:pt idx="604">
                  <c:v>172.64030819734319</c:v>
                </c:pt>
                <c:pt idx="605">
                  <c:v>176.65389705723786</c:v>
                </c:pt>
                <c:pt idx="606">
                  <c:v>174.65334761007452</c:v>
                </c:pt>
                <c:pt idx="607">
                  <c:v>173.40813788872879</c:v>
                </c:pt>
                <c:pt idx="608">
                  <c:v>180.98594288028994</c:v>
                </c:pt>
                <c:pt idx="609">
                  <c:v>199.9647492780397</c:v>
                </c:pt>
                <c:pt idx="610">
                  <c:v>182.00165068302221</c:v>
                </c:pt>
                <c:pt idx="611">
                  <c:v>161.39592825231952</c:v>
                </c:pt>
                <c:pt idx="612">
                  <c:v>174.94141594835105</c:v>
                </c:pt>
                <c:pt idx="613">
                  <c:v>189.22393624649098</c:v>
                </c:pt>
                <c:pt idx="614">
                  <c:v>173.65214499265014</c:v>
                </c:pt>
                <c:pt idx="615">
                  <c:v>184.07030698553157</c:v>
                </c:pt>
                <c:pt idx="616">
                  <c:v>184.36730451837397</c:v>
                </c:pt>
                <c:pt idx="617">
                  <c:v>172.8835864350842</c:v>
                </c:pt>
                <c:pt idx="618">
                  <c:v>172.99498868932875</c:v>
                </c:pt>
                <c:pt idx="619">
                  <c:v>174.60068636413624</c:v>
                </c:pt>
                <c:pt idx="620">
                  <c:v>149.34866284553163</c:v>
                </c:pt>
                <c:pt idx="621">
                  <c:v>170.6159748737071</c:v>
                </c:pt>
                <c:pt idx="622">
                  <c:v>184.70111612465857</c:v>
                </c:pt>
                <c:pt idx="623">
                  <c:v>185.90284596877137</c:v>
                </c:pt>
                <c:pt idx="624">
                  <c:v>177.388354450641</c:v>
                </c:pt>
                <c:pt idx="625">
                  <c:v>176.95973154760287</c:v>
                </c:pt>
                <c:pt idx="626">
                  <c:v>183.07398374473212</c:v>
                </c:pt>
                <c:pt idx="627">
                  <c:v>179.57110612028146</c:v>
                </c:pt>
                <c:pt idx="628">
                  <c:v>183.45499056195058</c:v>
                </c:pt>
                <c:pt idx="629">
                  <c:v>169.67167597214291</c:v>
                </c:pt>
                <c:pt idx="630">
                  <c:v>178.73388365355532</c:v>
                </c:pt>
                <c:pt idx="631">
                  <c:v>191.7336381724335</c:v>
                </c:pt>
                <c:pt idx="632">
                  <c:v>178.70186543300116</c:v>
                </c:pt>
                <c:pt idx="633">
                  <c:v>166.64852669143548</c:v>
                </c:pt>
                <c:pt idx="634">
                  <c:v>183.66176761565373</c:v>
                </c:pt>
                <c:pt idx="635">
                  <c:v>170.82569454366205</c:v>
                </c:pt>
                <c:pt idx="636">
                  <c:v>179.43473521568481</c:v>
                </c:pt>
                <c:pt idx="637">
                  <c:v>173.9043546949201</c:v>
                </c:pt>
                <c:pt idx="638">
                  <c:v>174.86060119805396</c:v>
                </c:pt>
                <c:pt idx="639">
                  <c:v>166.88781099457094</c:v>
                </c:pt>
                <c:pt idx="640">
                  <c:v>189.56381884482175</c:v>
                </c:pt>
                <c:pt idx="641">
                  <c:v>201.21763291153863</c:v>
                </c:pt>
                <c:pt idx="642">
                  <c:v>184.7680729173247</c:v>
                </c:pt>
                <c:pt idx="643">
                  <c:v>177.51820551286417</c:v>
                </c:pt>
                <c:pt idx="644">
                  <c:v>191.63021994058127</c:v>
                </c:pt>
                <c:pt idx="645">
                  <c:v>188.84641936400038</c:v>
                </c:pt>
                <c:pt idx="646">
                  <c:v>187.31762410761064</c:v>
                </c:pt>
                <c:pt idx="647">
                  <c:v>191.44216000326128</c:v>
                </c:pt>
                <c:pt idx="648">
                  <c:v>169.28793935082396</c:v>
                </c:pt>
                <c:pt idx="649">
                  <c:v>169.59431144709362</c:v>
                </c:pt>
                <c:pt idx="650">
                  <c:v>198.87492495363014</c:v>
                </c:pt>
                <c:pt idx="651">
                  <c:v>171.04176262632399</c:v>
                </c:pt>
                <c:pt idx="652">
                  <c:v>175.13766657365423</c:v>
                </c:pt>
                <c:pt idx="653">
                  <c:v>175.94623028567349</c:v>
                </c:pt>
                <c:pt idx="654">
                  <c:v>198.61963254848573</c:v>
                </c:pt>
                <c:pt idx="655">
                  <c:v>167.82969531377762</c:v>
                </c:pt>
                <c:pt idx="656">
                  <c:v>189.58297735322867</c:v>
                </c:pt>
                <c:pt idx="657">
                  <c:v>199.07312137716542</c:v>
                </c:pt>
                <c:pt idx="658">
                  <c:v>193.25513257287705</c:v>
                </c:pt>
                <c:pt idx="659">
                  <c:v>179.485112985748</c:v>
                </c:pt>
                <c:pt idx="660">
                  <c:v>160.23053517759675</c:v>
                </c:pt>
                <c:pt idx="661">
                  <c:v>185.57499851916239</c:v>
                </c:pt>
                <c:pt idx="662">
                  <c:v>172.93210389551814</c:v>
                </c:pt>
                <c:pt idx="663">
                  <c:v>169.03511434630457</c:v>
                </c:pt>
                <c:pt idx="664">
                  <c:v>194.34152879721893</c:v>
                </c:pt>
                <c:pt idx="665">
                  <c:v>185.93733077106944</c:v>
                </c:pt>
                <c:pt idx="666">
                  <c:v>177.7824274261593</c:v>
                </c:pt>
                <c:pt idx="667">
                  <c:v>187.45241289340839</c:v>
                </c:pt>
                <c:pt idx="668">
                  <c:v>191.91664652208644</c:v>
                </c:pt>
                <c:pt idx="669">
                  <c:v>195.08936342858607</c:v>
                </c:pt>
                <c:pt idx="670">
                  <c:v>175.14248693396058</c:v>
                </c:pt>
                <c:pt idx="671">
                  <c:v>182.04743891856734</c:v>
                </c:pt>
                <c:pt idx="672">
                  <c:v>169.28896910023127</c:v>
                </c:pt>
                <c:pt idx="673">
                  <c:v>170.75827583637138</c:v>
                </c:pt>
                <c:pt idx="674">
                  <c:v>166.46423105817476</c:v>
                </c:pt>
                <c:pt idx="675">
                  <c:v>208.16394250202609</c:v>
                </c:pt>
                <c:pt idx="676">
                  <c:v>180.24842434522751</c:v>
                </c:pt>
                <c:pt idx="677">
                  <c:v>187.47132461663847</c:v>
                </c:pt>
                <c:pt idx="678">
                  <c:v>180.63992293012132</c:v>
                </c:pt>
                <c:pt idx="679">
                  <c:v>191.38257028156107</c:v>
                </c:pt>
                <c:pt idx="680">
                  <c:v>183.00032095478295</c:v>
                </c:pt>
                <c:pt idx="681">
                  <c:v>196.62887800366335</c:v>
                </c:pt>
                <c:pt idx="682">
                  <c:v>164.76163885151155</c:v>
                </c:pt>
                <c:pt idx="683">
                  <c:v>172.3124880954968</c:v>
                </c:pt>
                <c:pt idx="684">
                  <c:v>195.68019801239981</c:v>
                </c:pt>
                <c:pt idx="685">
                  <c:v>179.20804991428636</c:v>
                </c:pt>
                <c:pt idx="686">
                  <c:v>185.32979965400159</c:v>
                </c:pt>
                <c:pt idx="687">
                  <c:v>164.24375413100614</c:v>
                </c:pt>
                <c:pt idx="688">
                  <c:v>168.03286214734192</c:v>
                </c:pt>
                <c:pt idx="689">
                  <c:v>182.61421951159085</c:v>
                </c:pt>
                <c:pt idx="690">
                  <c:v>160.27228477540194</c:v>
                </c:pt>
                <c:pt idx="691">
                  <c:v>172.90640695027997</c:v>
                </c:pt>
                <c:pt idx="692">
                  <c:v>164.93706021657275</c:v>
                </c:pt>
                <c:pt idx="693">
                  <c:v>173.09369447781575</c:v>
                </c:pt>
                <c:pt idx="694">
                  <c:v>178.86455493793221</c:v>
                </c:pt>
                <c:pt idx="695">
                  <c:v>191.67999630970604</c:v>
                </c:pt>
                <c:pt idx="696">
                  <c:v>172.60338619250763</c:v>
                </c:pt>
                <c:pt idx="697">
                  <c:v>182.74504547801115</c:v>
                </c:pt>
                <c:pt idx="698">
                  <c:v>174.95974435129898</c:v>
                </c:pt>
                <c:pt idx="699">
                  <c:v>178.37069765833257</c:v>
                </c:pt>
                <c:pt idx="700">
                  <c:v>167.28144732996756</c:v>
                </c:pt>
                <c:pt idx="701">
                  <c:v>169.14417660790497</c:v>
                </c:pt>
                <c:pt idx="702">
                  <c:v>176.28273831690805</c:v>
                </c:pt>
                <c:pt idx="703">
                  <c:v>179.53114709315676</c:v>
                </c:pt>
                <c:pt idx="704">
                  <c:v>179.8690047125437</c:v>
                </c:pt>
                <c:pt idx="705">
                  <c:v>181.98260129497302</c:v>
                </c:pt>
                <c:pt idx="706">
                  <c:v>178.92476053077911</c:v>
                </c:pt>
                <c:pt idx="707">
                  <c:v>187.06464737780212</c:v>
                </c:pt>
                <c:pt idx="708">
                  <c:v>185.29911524125762</c:v>
                </c:pt>
                <c:pt idx="709">
                  <c:v>166.54075659428196</c:v>
                </c:pt>
                <c:pt idx="710">
                  <c:v>185.08950808291905</c:v>
                </c:pt>
                <c:pt idx="711">
                  <c:v>174.18364685060723</c:v>
                </c:pt>
                <c:pt idx="712">
                  <c:v>186.95321180983854</c:v>
                </c:pt>
                <c:pt idx="713">
                  <c:v>186.02171172260009</c:v>
                </c:pt>
                <c:pt idx="714">
                  <c:v>163.82664316040371</c:v>
                </c:pt>
                <c:pt idx="715">
                  <c:v>202.52514450066411</c:v>
                </c:pt>
                <c:pt idx="716">
                  <c:v>193.53160989696926</c:v>
                </c:pt>
                <c:pt idx="717">
                  <c:v>177.39884945030056</c:v>
                </c:pt>
                <c:pt idx="718">
                  <c:v>189.73896535664821</c:v>
                </c:pt>
                <c:pt idx="719">
                  <c:v>176.44383246378996</c:v>
                </c:pt>
                <c:pt idx="720">
                  <c:v>185.96785397901854</c:v>
                </c:pt>
                <c:pt idx="721">
                  <c:v>169.20238691381758</c:v>
                </c:pt>
                <c:pt idx="722">
                  <c:v>181.97235178660529</c:v>
                </c:pt>
                <c:pt idx="723">
                  <c:v>174.77820079528212</c:v>
                </c:pt>
                <c:pt idx="724">
                  <c:v>184.90679809260308</c:v>
                </c:pt>
                <c:pt idx="725">
                  <c:v>183.79021510685098</c:v>
                </c:pt>
                <c:pt idx="726">
                  <c:v>186.27180897157524</c:v>
                </c:pt>
                <c:pt idx="727">
                  <c:v>177.67793782845575</c:v>
                </c:pt>
                <c:pt idx="728">
                  <c:v>182.18971479446284</c:v>
                </c:pt>
                <c:pt idx="729">
                  <c:v>187.61102125816186</c:v>
                </c:pt>
                <c:pt idx="730">
                  <c:v>178.08858896024864</c:v>
                </c:pt>
                <c:pt idx="731">
                  <c:v>192.10716246623772</c:v>
                </c:pt>
                <c:pt idx="732">
                  <c:v>176.2752913173467</c:v>
                </c:pt>
                <c:pt idx="733">
                  <c:v>192.97808063008623</c:v>
                </c:pt>
                <c:pt idx="734">
                  <c:v>167.29522462087908</c:v>
                </c:pt>
                <c:pt idx="735">
                  <c:v>184.86172525730839</c:v>
                </c:pt>
                <c:pt idx="736">
                  <c:v>168.53456431783997</c:v>
                </c:pt>
                <c:pt idx="737">
                  <c:v>186.43978039185012</c:v>
                </c:pt>
                <c:pt idx="738">
                  <c:v>179.83276796965691</c:v>
                </c:pt>
                <c:pt idx="739">
                  <c:v>191.10512317087949</c:v>
                </c:pt>
                <c:pt idx="740">
                  <c:v>189.62951939749172</c:v>
                </c:pt>
                <c:pt idx="741">
                  <c:v>175.46162078399303</c:v>
                </c:pt>
                <c:pt idx="742">
                  <c:v>200.44532912315009</c:v>
                </c:pt>
                <c:pt idx="743">
                  <c:v>180.75302159075457</c:v>
                </c:pt>
                <c:pt idx="744">
                  <c:v>193.10246789881646</c:v>
                </c:pt>
                <c:pt idx="745">
                  <c:v>188.7242886502124</c:v>
                </c:pt>
                <c:pt idx="746">
                  <c:v>166.69557599556933</c:v>
                </c:pt>
                <c:pt idx="747">
                  <c:v>174.58334472647087</c:v>
                </c:pt>
                <c:pt idx="748">
                  <c:v>180.39263492846968</c:v>
                </c:pt>
                <c:pt idx="749">
                  <c:v>184.405943224813</c:v>
                </c:pt>
                <c:pt idx="750">
                  <c:v>190.61198596227928</c:v>
                </c:pt>
                <c:pt idx="751">
                  <c:v>181.24464294533135</c:v>
                </c:pt>
                <c:pt idx="752">
                  <c:v>156.8356384027484</c:v>
                </c:pt>
                <c:pt idx="753">
                  <c:v>182.14064216476567</c:v>
                </c:pt>
                <c:pt idx="754">
                  <c:v>161.12782192747267</c:v>
                </c:pt>
                <c:pt idx="755">
                  <c:v>192.36069432656478</c:v>
                </c:pt>
                <c:pt idx="756">
                  <c:v>180.61804050365984</c:v>
                </c:pt>
                <c:pt idx="757">
                  <c:v>193.21487780582905</c:v>
                </c:pt>
                <c:pt idx="758">
                  <c:v>167.76198976075179</c:v>
                </c:pt>
                <c:pt idx="759">
                  <c:v>159.61281327088545</c:v>
                </c:pt>
                <c:pt idx="760">
                  <c:v>194.38930707582409</c:v>
                </c:pt>
                <c:pt idx="761">
                  <c:v>191.94674656729416</c:v>
                </c:pt>
                <c:pt idx="762">
                  <c:v>166.01051570869777</c:v>
                </c:pt>
                <c:pt idx="763">
                  <c:v>173.12950839932626</c:v>
                </c:pt>
                <c:pt idx="764">
                  <c:v>189.71915738187008</c:v>
                </c:pt>
                <c:pt idx="765">
                  <c:v>177.13807800914412</c:v>
                </c:pt>
                <c:pt idx="766">
                  <c:v>172.20701102798131</c:v>
                </c:pt>
                <c:pt idx="767">
                  <c:v>163.15237863118605</c:v>
                </c:pt>
                <c:pt idx="768">
                  <c:v>185.56995841808074</c:v>
                </c:pt>
                <c:pt idx="769">
                  <c:v>164.65828213585729</c:v>
                </c:pt>
                <c:pt idx="770">
                  <c:v>192.82138047057623</c:v>
                </c:pt>
                <c:pt idx="771">
                  <c:v>189.00793962108179</c:v>
                </c:pt>
                <c:pt idx="772">
                  <c:v>172.26228076149616</c:v>
                </c:pt>
                <c:pt idx="773">
                  <c:v>183.60723423328432</c:v>
                </c:pt>
                <c:pt idx="774">
                  <c:v>181.98702707503116</c:v>
                </c:pt>
                <c:pt idx="775">
                  <c:v>168.32865619560343</c:v>
                </c:pt>
                <c:pt idx="776">
                  <c:v>186.21232427185015</c:v>
                </c:pt>
                <c:pt idx="777">
                  <c:v>174.40331700463133</c:v>
                </c:pt>
                <c:pt idx="778">
                  <c:v>197.53013027363761</c:v>
                </c:pt>
                <c:pt idx="779">
                  <c:v>180.41032345271776</c:v>
                </c:pt>
                <c:pt idx="780">
                  <c:v>187.82629904940532</c:v>
                </c:pt>
                <c:pt idx="781">
                  <c:v>199.61183374074545</c:v>
                </c:pt>
                <c:pt idx="782">
                  <c:v>204.84208856100375</c:v>
                </c:pt>
                <c:pt idx="783">
                  <c:v>174.15496623109777</c:v>
                </c:pt>
                <c:pt idx="784">
                  <c:v>185.45854170751517</c:v>
                </c:pt>
                <c:pt idx="785">
                  <c:v>172.55092198218733</c:v>
                </c:pt>
                <c:pt idx="786">
                  <c:v>191.2119313181532</c:v>
                </c:pt>
                <c:pt idx="787">
                  <c:v>195.05963128738921</c:v>
                </c:pt>
                <c:pt idx="788">
                  <c:v>175.59645331997388</c:v>
                </c:pt>
                <c:pt idx="789">
                  <c:v>173.39663548504288</c:v>
                </c:pt>
                <c:pt idx="790">
                  <c:v>176.01946966681356</c:v>
                </c:pt>
                <c:pt idx="791">
                  <c:v>191.21980913456778</c:v>
                </c:pt>
                <c:pt idx="792">
                  <c:v>178.65448999562099</c:v>
                </c:pt>
                <c:pt idx="793">
                  <c:v>166.75525712714341</c:v>
                </c:pt>
                <c:pt idx="794">
                  <c:v>184.19488901203025</c:v>
                </c:pt>
                <c:pt idx="795">
                  <c:v>169.32635552290827</c:v>
                </c:pt>
                <c:pt idx="796">
                  <c:v>173.71229327008254</c:v>
                </c:pt>
                <c:pt idx="797">
                  <c:v>184.48849908505895</c:v>
                </c:pt>
                <c:pt idx="798">
                  <c:v>162.04155359825199</c:v>
                </c:pt>
                <c:pt idx="799">
                  <c:v>169.10751066224734</c:v>
                </c:pt>
                <c:pt idx="800">
                  <c:v>170.25602902617942</c:v>
                </c:pt>
                <c:pt idx="801">
                  <c:v>172.62169582819899</c:v>
                </c:pt>
                <c:pt idx="802">
                  <c:v>176.99730474399701</c:v>
                </c:pt>
                <c:pt idx="803">
                  <c:v>197.96078222272027</c:v>
                </c:pt>
                <c:pt idx="804">
                  <c:v>179.79449193887353</c:v>
                </c:pt>
                <c:pt idx="805">
                  <c:v>173.87805319580622</c:v>
                </c:pt>
                <c:pt idx="806">
                  <c:v>172.88321356088622</c:v>
                </c:pt>
                <c:pt idx="807">
                  <c:v>193.59757189100984</c:v>
                </c:pt>
                <c:pt idx="808">
                  <c:v>163.92961631660157</c:v>
                </c:pt>
                <c:pt idx="809">
                  <c:v>168.69265179169855</c:v>
                </c:pt>
                <c:pt idx="810">
                  <c:v>161.6471155091707</c:v>
                </c:pt>
                <c:pt idx="811">
                  <c:v>186.33802573524713</c:v>
                </c:pt>
                <c:pt idx="812">
                  <c:v>177.0582301925599</c:v>
                </c:pt>
                <c:pt idx="813">
                  <c:v>169.04334546191515</c:v>
                </c:pt>
                <c:pt idx="814">
                  <c:v>189.06958089332187</c:v>
                </c:pt>
                <c:pt idx="815">
                  <c:v>192.45341583925671</c:v>
                </c:pt>
                <c:pt idx="816">
                  <c:v>176.83201433621525</c:v>
                </c:pt>
                <c:pt idx="817">
                  <c:v>174.1420755141755</c:v>
                </c:pt>
                <c:pt idx="818">
                  <c:v>183.86267969107277</c:v>
                </c:pt>
                <c:pt idx="819">
                  <c:v>176.55440947466951</c:v>
                </c:pt>
                <c:pt idx="820">
                  <c:v>175.45204882249678</c:v>
                </c:pt>
                <c:pt idx="821">
                  <c:v>180.7102740648169</c:v>
                </c:pt>
                <c:pt idx="822">
                  <c:v>158.37168671474146</c:v>
                </c:pt>
                <c:pt idx="823">
                  <c:v>169.69422879983946</c:v>
                </c:pt>
                <c:pt idx="824">
                  <c:v>184.10923782709835</c:v>
                </c:pt>
                <c:pt idx="825">
                  <c:v>197.94994518195767</c:v>
                </c:pt>
                <c:pt idx="826">
                  <c:v>179.9590811031583</c:v>
                </c:pt>
                <c:pt idx="827">
                  <c:v>186.29802796975414</c:v>
                </c:pt>
                <c:pt idx="828">
                  <c:v>181.79144453988224</c:v>
                </c:pt>
                <c:pt idx="829">
                  <c:v>169.44161758934368</c:v>
                </c:pt>
                <c:pt idx="830">
                  <c:v>160.302686000091</c:v>
                </c:pt>
                <c:pt idx="831">
                  <c:v>192.26247414095062</c:v>
                </c:pt>
                <c:pt idx="832">
                  <c:v>190.4402735718819</c:v>
                </c:pt>
                <c:pt idx="833">
                  <c:v>158.96727826635851</c:v>
                </c:pt>
                <c:pt idx="834">
                  <c:v>204.85771706833035</c:v>
                </c:pt>
                <c:pt idx="835">
                  <c:v>172.43526241124749</c:v>
                </c:pt>
                <c:pt idx="836">
                  <c:v>182.03144362135134</c:v>
                </c:pt>
                <c:pt idx="837">
                  <c:v>179.22787470764032</c:v>
                </c:pt>
                <c:pt idx="838">
                  <c:v>200.92359843240763</c:v>
                </c:pt>
                <c:pt idx="839">
                  <c:v>178.41265428561525</c:v>
                </c:pt>
                <c:pt idx="840">
                  <c:v>162.65363326770205</c:v>
                </c:pt>
                <c:pt idx="841">
                  <c:v>186.1436539858727</c:v>
                </c:pt>
                <c:pt idx="842">
                  <c:v>182.37712629792742</c:v>
                </c:pt>
                <c:pt idx="843">
                  <c:v>172.22610438859789</c:v>
                </c:pt>
                <c:pt idx="844">
                  <c:v>178.52330230335036</c:v>
                </c:pt>
                <c:pt idx="845">
                  <c:v>189.23917964744578</c:v>
                </c:pt>
                <c:pt idx="846">
                  <c:v>179.22773197463925</c:v>
                </c:pt>
                <c:pt idx="847">
                  <c:v>180.27910066391399</c:v>
                </c:pt>
                <c:pt idx="848">
                  <c:v>174.62167468851644</c:v>
                </c:pt>
                <c:pt idx="849">
                  <c:v>165.09214575131529</c:v>
                </c:pt>
                <c:pt idx="850">
                  <c:v>180.69420042573276</c:v>
                </c:pt>
                <c:pt idx="851">
                  <c:v>163.92845280464167</c:v>
                </c:pt>
                <c:pt idx="852">
                  <c:v>168.83708913119736</c:v>
                </c:pt>
                <c:pt idx="853">
                  <c:v>190.50111239126912</c:v>
                </c:pt>
                <c:pt idx="854">
                  <c:v>176.72359591930905</c:v>
                </c:pt>
                <c:pt idx="855">
                  <c:v>169.39736878691258</c:v>
                </c:pt>
                <c:pt idx="856">
                  <c:v>181.0287323112604</c:v>
                </c:pt>
                <c:pt idx="857">
                  <c:v>178.68455101924857</c:v>
                </c:pt>
                <c:pt idx="858">
                  <c:v>194.4315318726841</c:v>
                </c:pt>
                <c:pt idx="859">
                  <c:v>184.9786090508473</c:v>
                </c:pt>
                <c:pt idx="860">
                  <c:v>184.25691844843334</c:v>
                </c:pt>
                <c:pt idx="861">
                  <c:v>177.92740553943398</c:v>
                </c:pt>
                <c:pt idx="862">
                  <c:v>184.14708208582348</c:v>
                </c:pt>
                <c:pt idx="863">
                  <c:v>183.70871649638278</c:v>
                </c:pt>
                <c:pt idx="864">
                  <c:v>186.71792270040555</c:v>
                </c:pt>
                <c:pt idx="865">
                  <c:v>174.76201259973092</c:v>
                </c:pt>
                <c:pt idx="866">
                  <c:v>181.84255479511873</c:v>
                </c:pt>
                <c:pt idx="867">
                  <c:v>164.98611346290426</c:v>
                </c:pt>
                <c:pt idx="868">
                  <c:v>185.52514436068472</c:v>
                </c:pt>
                <c:pt idx="869">
                  <c:v>200.40824537622885</c:v>
                </c:pt>
                <c:pt idx="870">
                  <c:v>188.67886504353933</c:v>
                </c:pt>
                <c:pt idx="871">
                  <c:v>195.85333727927485</c:v>
                </c:pt>
                <c:pt idx="872">
                  <c:v>180.58826941643741</c:v>
                </c:pt>
                <c:pt idx="873">
                  <c:v>198.17834473594155</c:v>
                </c:pt>
                <c:pt idx="874">
                  <c:v>182.19829383191515</c:v>
                </c:pt>
                <c:pt idx="875">
                  <c:v>191.66403184481416</c:v>
                </c:pt>
                <c:pt idx="876">
                  <c:v>194.78779487261605</c:v>
                </c:pt>
                <c:pt idx="877">
                  <c:v>187.67670158325015</c:v>
                </c:pt>
                <c:pt idx="878">
                  <c:v>160.90741890323653</c:v>
                </c:pt>
                <c:pt idx="879">
                  <c:v>175.78022777509381</c:v>
                </c:pt>
                <c:pt idx="880">
                  <c:v>183.77660725260935</c:v>
                </c:pt>
                <c:pt idx="881">
                  <c:v>177.74194679943764</c:v>
                </c:pt>
                <c:pt idx="882">
                  <c:v>166.30208174884814</c:v>
                </c:pt>
                <c:pt idx="883">
                  <c:v>196.1118224971454</c:v>
                </c:pt>
                <c:pt idx="884">
                  <c:v>167.37285376850099</c:v>
                </c:pt>
                <c:pt idx="885">
                  <c:v>170.14083834528037</c:v>
                </c:pt>
                <c:pt idx="886">
                  <c:v>180.98797850836107</c:v>
                </c:pt>
                <c:pt idx="887">
                  <c:v>157.12520391648388</c:v>
                </c:pt>
                <c:pt idx="888">
                  <c:v>180.25278363827383</c:v>
                </c:pt>
                <c:pt idx="889">
                  <c:v>179.41971338184896</c:v>
                </c:pt>
                <c:pt idx="890">
                  <c:v>177.52500573980444</c:v>
                </c:pt>
                <c:pt idx="891">
                  <c:v>181.84475650061083</c:v>
                </c:pt>
                <c:pt idx="892">
                  <c:v>185.08010646976587</c:v>
                </c:pt>
                <c:pt idx="893">
                  <c:v>173.63407148486942</c:v>
                </c:pt>
                <c:pt idx="894">
                  <c:v>191.60994974056615</c:v>
                </c:pt>
                <c:pt idx="895">
                  <c:v>175.41628261435116</c:v>
                </c:pt>
                <c:pt idx="896">
                  <c:v>175.12818739002554</c:v>
                </c:pt>
                <c:pt idx="897">
                  <c:v>156.70210441157479</c:v>
                </c:pt>
                <c:pt idx="898">
                  <c:v>184.69298040966197</c:v>
                </c:pt>
                <c:pt idx="899">
                  <c:v>190.67420171096458</c:v>
                </c:pt>
                <c:pt idx="900">
                  <c:v>192.06954629582401</c:v>
                </c:pt>
                <c:pt idx="901">
                  <c:v>185.43803016456471</c:v>
                </c:pt>
                <c:pt idx="902">
                  <c:v>184.03821378427159</c:v>
                </c:pt>
                <c:pt idx="903">
                  <c:v>195.34988097367787</c:v>
                </c:pt>
                <c:pt idx="904">
                  <c:v>179.89946022211191</c:v>
                </c:pt>
                <c:pt idx="905">
                  <c:v>174.37074453198323</c:v>
                </c:pt>
                <c:pt idx="906">
                  <c:v>179.01754533231957</c:v>
                </c:pt>
                <c:pt idx="907">
                  <c:v>157.54710113523879</c:v>
                </c:pt>
                <c:pt idx="908">
                  <c:v>193.68249076307694</c:v>
                </c:pt>
                <c:pt idx="909">
                  <c:v>165.1475816588989</c:v>
                </c:pt>
                <c:pt idx="910">
                  <c:v>185.18249428755121</c:v>
                </c:pt>
                <c:pt idx="911">
                  <c:v>176.96924420268988</c:v>
                </c:pt>
                <c:pt idx="912">
                  <c:v>195.22747517843871</c:v>
                </c:pt>
                <c:pt idx="913">
                  <c:v>167.4139128081751</c:v>
                </c:pt>
                <c:pt idx="914">
                  <c:v>197.4359170921839</c:v>
                </c:pt>
                <c:pt idx="915">
                  <c:v>190.40529251820519</c:v>
                </c:pt>
                <c:pt idx="916">
                  <c:v>169.73836251364287</c:v>
                </c:pt>
                <c:pt idx="917">
                  <c:v>185.96033774593704</c:v>
                </c:pt>
                <c:pt idx="918">
                  <c:v>180.53710242674967</c:v>
                </c:pt>
                <c:pt idx="919">
                  <c:v>169.61311704979593</c:v>
                </c:pt>
                <c:pt idx="920">
                  <c:v>184.85386799106146</c:v>
                </c:pt>
                <c:pt idx="921">
                  <c:v>166.99109532514493</c:v>
                </c:pt>
                <c:pt idx="922">
                  <c:v>178.71523064160431</c:v>
                </c:pt>
                <c:pt idx="923">
                  <c:v>179.27585978371735</c:v>
                </c:pt>
                <c:pt idx="924">
                  <c:v>187.50509710414048</c:v>
                </c:pt>
                <c:pt idx="925">
                  <c:v>189.62323538714165</c:v>
                </c:pt>
                <c:pt idx="926">
                  <c:v>184.15845547149138</c:v>
                </c:pt>
                <c:pt idx="927">
                  <c:v>191.89268977724393</c:v>
                </c:pt>
                <c:pt idx="928">
                  <c:v>178.09520052373708</c:v>
                </c:pt>
                <c:pt idx="929">
                  <c:v>173.33115033223319</c:v>
                </c:pt>
                <c:pt idx="930">
                  <c:v>189.35008447379468</c:v>
                </c:pt>
                <c:pt idx="931">
                  <c:v>175.8203215612233</c:v>
                </c:pt>
                <c:pt idx="932">
                  <c:v>174.58173367746252</c:v>
                </c:pt>
                <c:pt idx="933">
                  <c:v>200.13999927463806</c:v>
                </c:pt>
                <c:pt idx="934">
                  <c:v>185.82290023245372</c:v>
                </c:pt>
                <c:pt idx="935">
                  <c:v>186.16442235412987</c:v>
                </c:pt>
                <c:pt idx="936">
                  <c:v>205.07597667361591</c:v>
                </c:pt>
                <c:pt idx="937">
                  <c:v>169.60538256651631</c:v>
                </c:pt>
                <c:pt idx="938">
                  <c:v>183.76506634770422</c:v>
                </c:pt>
                <c:pt idx="939">
                  <c:v>182.88881583613104</c:v>
                </c:pt>
                <c:pt idx="940">
                  <c:v>184.19316188898105</c:v>
                </c:pt>
                <c:pt idx="941">
                  <c:v>179.22151394738924</c:v>
                </c:pt>
                <c:pt idx="942">
                  <c:v>171.57376611950113</c:v>
                </c:pt>
                <c:pt idx="943">
                  <c:v>146.52839989253124</c:v>
                </c:pt>
                <c:pt idx="944">
                  <c:v>187.71771354733599</c:v>
                </c:pt>
                <c:pt idx="945">
                  <c:v>176.88978322816612</c:v>
                </c:pt>
                <c:pt idx="946">
                  <c:v>174.53677838108428</c:v>
                </c:pt>
                <c:pt idx="947">
                  <c:v>194.42885266116517</c:v>
                </c:pt>
                <c:pt idx="948">
                  <c:v>149.37698802159164</c:v>
                </c:pt>
                <c:pt idx="949">
                  <c:v>189.68117488780899</c:v>
                </c:pt>
                <c:pt idx="950">
                  <c:v>195.43889110035079</c:v>
                </c:pt>
                <c:pt idx="951">
                  <c:v>194.36549972542829</c:v>
                </c:pt>
                <c:pt idx="952">
                  <c:v>183.06027002558957</c:v>
                </c:pt>
                <c:pt idx="953">
                  <c:v>192.80804885723407</c:v>
                </c:pt>
                <c:pt idx="954">
                  <c:v>176.67474199733144</c:v>
                </c:pt>
                <c:pt idx="955">
                  <c:v>163.13949887220997</c:v>
                </c:pt>
                <c:pt idx="956">
                  <c:v>185.99438844825434</c:v>
                </c:pt>
                <c:pt idx="957">
                  <c:v>176.50465022667632</c:v>
                </c:pt>
                <c:pt idx="958">
                  <c:v>166.31134297656723</c:v>
                </c:pt>
                <c:pt idx="959">
                  <c:v>192.5364323916256</c:v>
                </c:pt>
                <c:pt idx="960">
                  <c:v>202.06833922802494</c:v>
                </c:pt>
                <c:pt idx="961">
                  <c:v>192.01460450504922</c:v>
                </c:pt>
                <c:pt idx="962">
                  <c:v>177.96860171793787</c:v>
                </c:pt>
                <c:pt idx="963">
                  <c:v>176.11333467632863</c:v>
                </c:pt>
                <c:pt idx="964">
                  <c:v>195.51958347012911</c:v>
                </c:pt>
                <c:pt idx="965">
                  <c:v>190.84579379510507</c:v>
                </c:pt>
                <c:pt idx="966">
                  <c:v>189.57690473265623</c:v>
                </c:pt>
                <c:pt idx="967">
                  <c:v>169.59088082267499</c:v>
                </c:pt>
                <c:pt idx="968">
                  <c:v>178.68583077447312</c:v>
                </c:pt>
                <c:pt idx="969">
                  <c:v>159.2606399993123</c:v>
                </c:pt>
                <c:pt idx="970">
                  <c:v>176.46761673138715</c:v>
                </c:pt>
                <c:pt idx="971">
                  <c:v>162.32816471413022</c:v>
                </c:pt>
                <c:pt idx="972">
                  <c:v>183.82146275767221</c:v>
                </c:pt>
                <c:pt idx="973">
                  <c:v>178.71960764954142</c:v>
                </c:pt>
                <c:pt idx="974">
                  <c:v>176.07474894030767</c:v>
                </c:pt>
                <c:pt idx="975">
                  <c:v>161.27999489470656</c:v>
                </c:pt>
                <c:pt idx="976">
                  <c:v>194.65455664175312</c:v>
                </c:pt>
                <c:pt idx="977">
                  <c:v>172.91033965112229</c:v>
                </c:pt>
                <c:pt idx="978">
                  <c:v>184.26929336876194</c:v>
                </c:pt>
                <c:pt idx="979">
                  <c:v>170.49141969361671</c:v>
                </c:pt>
                <c:pt idx="980">
                  <c:v>159.82345377119304</c:v>
                </c:pt>
                <c:pt idx="981">
                  <c:v>180.47426724031479</c:v>
                </c:pt>
                <c:pt idx="982">
                  <c:v>189.74109059599837</c:v>
                </c:pt>
                <c:pt idx="983">
                  <c:v>181.95966555175212</c:v>
                </c:pt>
                <c:pt idx="984">
                  <c:v>178.83039450658381</c:v>
                </c:pt>
                <c:pt idx="985">
                  <c:v>192.62873872922623</c:v>
                </c:pt>
                <c:pt idx="986">
                  <c:v>175.24648135599872</c:v>
                </c:pt>
                <c:pt idx="987">
                  <c:v>183.82193410447667</c:v>
                </c:pt>
                <c:pt idx="988">
                  <c:v>174.93580055998697</c:v>
                </c:pt>
                <c:pt idx="989">
                  <c:v>167.89618371650383</c:v>
                </c:pt>
                <c:pt idx="990">
                  <c:v>178.61956995009876</c:v>
                </c:pt>
                <c:pt idx="991">
                  <c:v>174.11389163207369</c:v>
                </c:pt>
                <c:pt idx="992">
                  <c:v>175.5419274250761</c:v>
                </c:pt>
                <c:pt idx="993">
                  <c:v>178.9092289096823</c:v>
                </c:pt>
                <c:pt idx="994">
                  <c:v>187.15705595181191</c:v>
                </c:pt>
                <c:pt idx="995">
                  <c:v>158.71090568510809</c:v>
                </c:pt>
                <c:pt idx="996">
                  <c:v>181.60834430785232</c:v>
                </c:pt>
                <c:pt idx="997">
                  <c:v>187.76007938920111</c:v>
                </c:pt>
                <c:pt idx="998">
                  <c:v>177.18635285069831</c:v>
                </c:pt>
                <c:pt idx="999">
                  <c:v>194.34516165119234</c:v>
                </c:pt>
              </c:numCache>
            </c:numRef>
          </c:xVal>
          <c:yVal>
            <c:numRef>
              <c:f>'s2'!$F$14:$F$1013</c:f>
              <c:numCache>
                <c:formatCode>0</c:formatCode>
                <c:ptCount val="1000"/>
                <c:pt idx="0">
                  <c:v>78.435511368750653</c:v>
                </c:pt>
                <c:pt idx="1">
                  <c:v>83.181060539026348</c:v>
                </c:pt>
                <c:pt idx="2">
                  <c:v>77.475473851103501</c:v>
                </c:pt>
                <c:pt idx="3">
                  <c:v>81.870818832282907</c:v>
                </c:pt>
                <c:pt idx="4">
                  <c:v>77.637326579953097</c:v>
                </c:pt>
                <c:pt idx="5">
                  <c:v>85.589268584841392</c:v>
                </c:pt>
                <c:pt idx="6">
                  <c:v>80.353704571975996</c:v>
                </c:pt>
                <c:pt idx="7">
                  <c:v>85.001245382633286</c:v>
                </c:pt>
                <c:pt idx="8">
                  <c:v>82.544502089621432</c:v>
                </c:pt>
                <c:pt idx="9">
                  <c:v>85.547704910674412</c:v>
                </c:pt>
                <c:pt idx="10">
                  <c:v>83.890701963884396</c:v>
                </c:pt>
                <c:pt idx="11">
                  <c:v>69.325892560698591</c:v>
                </c:pt>
                <c:pt idx="12">
                  <c:v>80.161556706724511</c:v>
                </c:pt>
                <c:pt idx="13">
                  <c:v>81.696349753849063</c:v>
                </c:pt>
                <c:pt idx="14">
                  <c:v>85.067732092861192</c:v>
                </c:pt>
                <c:pt idx="15">
                  <c:v>83.621285247137038</c:v>
                </c:pt>
                <c:pt idx="16">
                  <c:v>80.390080310592708</c:v>
                </c:pt>
                <c:pt idx="17">
                  <c:v>78.03467783050445</c:v>
                </c:pt>
                <c:pt idx="18">
                  <c:v>76.395404247023762</c:v>
                </c:pt>
                <c:pt idx="19">
                  <c:v>80.332450674580855</c:v>
                </c:pt>
                <c:pt idx="20">
                  <c:v>80.111432755707213</c:v>
                </c:pt>
                <c:pt idx="21">
                  <c:v>79.185936568048646</c:v>
                </c:pt>
                <c:pt idx="22">
                  <c:v>77.934925114857606</c:v>
                </c:pt>
                <c:pt idx="23">
                  <c:v>83.347834896983983</c:v>
                </c:pt>
                <c:pt idx="24">
                  <c:v>79.024947497483595</c:v>
                </c:pt>
                <c:pt idx="25">
                  <c:v>85.7793956223572</c:v>
                </c:pt>
                <c:pt idx="26">
                  <c:v>78.464211721808567</c:v>
                </c:pt>
                <c:pt idx="27">
                  <c:v>85.745309061119002</c:v>
                </c:pt>
                <c:pt idx="28">
                  <c:v>79.285676266566142</c:v>
                </c:pt>
                <c:pt idx="29">
                  <c:v>80.086734920510636</c:v>
                </c:pt>
                <c:pt idx="30">
                  <c:v>81.85984692160001</c:v>
                </c:pt>
                <c:pt idx="31">
                  <c:v>80.406248702629881</c:v>
                </c:pt>
                <c:pt idx="32">
                  <c:v>79.126825915413065</c:v>
                </c:pt>
                <c:pt idx="33">
                  <c:v>84.035667346946354</c:v>
                </c:pt>
                <c:pt idx="34">
                  <c:v>80.325817864612588</c:v>
                </c:pt>
                <c:pt idx="35">
                  <c:v>84.010364305995736</c:v>
                </c:pt>
                <c:pt idx="36">
                  <c:v>80.838283045024099</c:v>
                </c:pt>
                <c:pt idx="37">
                  <c:v>83.252893664784565</c:v>
                </c:pt>
                <c:pt idx="38">
                  <c:v>79.643282379178402</c:v>
                </c:pt>
                <c:pt idx="39">
                  <c:v>79.424610343360399</c:v>
                </c:pt>
                <c:pt idx="40">
                  <c:v>83.135442684595816</c:v>
                </c:pt>
                <c:pt idx="41">
                  <c:v>84.186847470278636</c:v>
                </c:pt>
                <c:pt idx="42">
                  <c:v>79.442842528216801</c:v>
                </c:pt>
                <c:pt idx="43">
                  <c:v>87.006240559672818</c:v>
                </c:pt>
                <c:pt idx="44">
                  <c:v>80.657755687849587</c:v>
                </c:pt>
                <c:pt idx="45">
                  <c:v>82.6324284833115</c:v>
                </c:pt>
                <c:pt idx="46">
                  <c:v>77.963558092042689</c:v>
                </c:pt>
                <c:pt idx="47">
                  <c:v>82.751739256222123</c:v>
                </c:pt>
                <c:pt idx="48">
                  <c:v>79.392990636945655</c:v>
                </c:pt>
                <c:pt idx="49">
                  <c:v>81.577256653089108</c:v>
                </c:pt>
                <c:pt idx="50">
                  <c:v>77.197380031960734</c:v>
                </c:pt>
                <c:pt idx="51">
                  <c:v>85.698564904444666</c:v>
                </c:pt>
                <c:pt idx="52">
                  <c:v>85.65711842382558</c:v>
                </c:pt>
                <c:pt idx="53">
                  <c:v>83.469195982754727</c:v>
                </c:pt>
                <c:pt idx="54">
                  <c:v>83.081117104248747</c:v>
                </c:pt>
                <c:pt idx="55">
                  <c:v>87.062700307376531</c:v>
                </c:pt>
                <c:pt idx="56">
                  <c:v>77.487251644870582</c:v>
                </c:pt>
                <c:pt idx="57">
                  <c:v>88.377995329475937</c:v>
                </c:pt>
                <c:pt idx="58">
                  <c:v>80.400675220093319</c:v>
                </c:pt>
                <c:pt idx="59">
                  <c:v>82.171062957035844</c:v>
                </c:pt>
                <c:pt idx="60">
                  <c:v>81.943222333699538</c:v>
                </c:pt>
                <c:pt idx="61">
                  <c:v>80.086819932763376</c:v>
                </c:pt>
                <c:pt idx="62">
                  <c:v>83.372774367205224</c:v>
                </c:pt>
                <c:pt idx="63">
                  <c:v>79.831133121659875</c:v>
                </c:pt>
                <c:pt idx="64">
                  <c:v>80.598626521026645</c:v>
                </c:pt>
                <c:pt idx="65">
                  <c:v>81.260857624237801</c:v>
                </c:pt>
                <c:pt idx="66">
                  <c:v>79.392057516264444</c:v>
                </c:pt>
                <c:pt idx="67">
                  <c:v>77.650840310199868</c:v>
                </c:pt>
                <c:pt idx="68">
                  <c:v>79.471843972831465</c:v>
                </c:pt>
                <c:pt idx="69">
                  <c:v>83.259273998154328</c:v>
                </c:pt>
                <c:pt idx="70">
                  <c:v>80.639921441625262</c:v>
                </c:pt>
                <c:pt idx="71">
                  <c:v>87.664526489324317</c:v>
                </c:pt>
                <c:pt idx="72">
                  <c:v>82.59688149774729</c:v>
                </c:pt>
                <c:pt idx="73">
                  <c:v>88.072255947148705</c:v>
                </c:pt>
                <c:pt idx="74">
                  <c:v>88.417503276416383</c:v>
                </c:pt>
                <c:pt idx="75">
                  <c:v>81.574667202452602</c:v>
                </c:pt>
                <c:pt idx="76">
                  <c:v>84.787973706550375</c:v>
                </c:pt>
                <c:pt idx="77">
                  <c:v>84.661370965272056</c:v>
                </c:pt>
                <c:pt idx="78">
                  <c:v>85.814776442371766</c:v>
                </c:pt>
                <c:pt idx="79">
                  <c:v>79.168582689734819</c:v>
                </c:pt>
                <c:pt idx="80">
                  <c:v>78.407522516806878</c:v>
                </c:pt>
                <c:pt idx="81">
                  <c:v>81.807809485199428</c:v>
                </c:pt>
                <c:pt idx="82">
                  <c:v>83.714208971943791</c:v>
                </c:pt>
                <c:pt idx="83">
                  <c:v>80.950716762232915</c:v>
                </c:pt>
                <c:pt idx="84">
                  <c:v>88.846496339252141</c:v>
                </c:pt>
                <c:pt idx="85">
                  <c:v>82.003083503472141</c:v>
                </c:pt>
                <c:pt idx="86">
                  <c:v>84.653127109139461</c:v>
                </c:pt>
                <c:pt idx="87">
                  <c:v>81.531991526718826</c:v>
                </c:pt>
                <c:pt idx="88">
                  <c:v>78.140479614598974</c:v>
                </c:pt>
                <c:pt idx="89">
                  <c:v>83.937229364004097</c:v>
                </c:pt>
                <c:pt idx="90">
                  <c:v>83.948001817182856</c:v>
                </c:pt>
                <c:pt idx="91">
                  <c:v>83.305387634117338</c:v>
                </c:pt>
                <c:pt idx="92">
                  <c:v>78.68897478816389</c:v>
                </c:pt>
                <c:pt idx="93">
                  <c:v>81.253258507826629</c:v>
                </c:pt>
                <c:pt idx="94">
                  <c:v>81.591911321946085</c:v>
                </c:pt>
                <c:pt idx="95">
                  <c:v>80.617940151376132</c:v>
                </c:pt>
                <c:pt idx="96">
                  <c:v>80.781397893286481</c:v>
                </c:pt>
                <c:pt idx="97">
                  <c:v>76.141104353950311</c:v>
                </c:pt>
                <c:pt idx="98">
                  <c:v>78.845923180078742</c:v>
                </c:pt>
                <c:pt idx="99">
                  <c:v>84.195918047414267</c:v>
                </c:pt>
                <c:pt idx="100">
                  <c:v>75.993888204840943</c:v>
                </c:pt>
                <c:pt idx="101">
                  <c:v>78.519450565100229</c:v>
                </c:pt>
                <c:pt idx="102">
                  <c:v>85.033144128433207</c:v>
                </c:pt>
                <c:pt idx="103">
                  <c:v>82.952730860962816</c:v>
                </c:pt>
                <c:pt idx="104">
                  <c:v>74.267913132207113</c:v>
                </c:pt>
                <c:pt idx="105">
                  <c:v>82.868027160948486</c:v>
                </c:pt>
                <c:pt idx="106">
                  <c:v>78.048412536753673</c:v>
                </c:pt>
                <c:pt idx="107">
                  <c:v>83.634391752604273</c:v>
                </c:pt>
                <c:pt idx="108">
                  <c:v>80.897762759334412</c:v>
                </c:pt>
                <c:pt idx="109">
                  <c:v>83.388064078496001</c:v>
                </c:pt>
                <c:pt idx="110">
                  <c:v>88.944921225468249</c:v>
                </c:pt>
                <c:pt idx="111">
                  <c:v>80.620410560692193</c:v>
                </c:pt>
                <c:pt idx="112">
                  <c:v>83.672824980001351</c:v>
                </c:pt>
                <c:pt idx="113">
                  <c:v>87.068899682837909</c:v>
                </c:pt>
                <c:pt idx="114">
                  <c:v>77.490096539341323</c:v>
                </c:pt>
                <c:pt idx="115">
                  <c:v>80.747957955074725</c:v>
                </c:pt>
                <c:pt idx="116">
                  <c:v>85.130712572601936</c:v>
                </c:pt>
                <c:pt idx="117">
                  <c:v>81.463857661506765</c:v>
                </c:pt>
                <c:pt idx="118">
                  <c:v>82.388031998198343</c:v>
                </c:pt>
                <c:pt idx="119">
                  <c:v>77.48129353968028</c:v>
                </c:pt>
                <c:pt idx="120">
                  <c:v>81.755394064653558</c:v>
                </c:pt>
                <c:pt idx="121">
                  <c:v>79.179042317292485</c:v>
                </c:pt>
                <c:pt idx="122">
                  <c:v>85.565318532794095</c:v>
                </c:pt>
                <c:pt idx="123">
                  <c:v>78.028875480221188</c:v>
                </c:pt>
                <c:pt idx="124">
                  <c:v>80.381764637635214</c:v>
                </c:pt>
                <c:pt idx="125">
                  <c:v>83.50583133695666</c:v>
                </c:pt>
                <c:pt idx="126">
                  <c:v>79.875173755749955</c:v>
                </c:pt>
                <c:pt idx="127">
                  <c:v>84.635939205451592</c:v>
                </c:pt>
                <c:pt idx="128">
                  <c:v>78.003590362970257</c:v>
                </c:pt>
                <c:pt idx="129">
                  <c:v>81.808429851200245</c:v>
                </c:pt>
                <c:pt idx="130">
                  <c:v>86.406274909277286</c:v>
                </c:pt>
                <c:pt idx="131">
                  <c:v>79.361924315861884</c:v>
                </c:pt>
                <c:pt idx="132">
                  <c:v>79.955037111122977</c:v>
                </c:pt>
                <c:pt idx="133">
                  <c:v>77.453145711333335</c:v>
                </c:pt>
                <c:pt idx="134">
                  <c:v>78.532348770939407</c:v>
                </c:pt>
                <c:pt idx="135">
                  <c:v>82.144462695597483</c:v>
                </c:pt>
                <c:pt idx="136">
                  <c:v>80.688716847576359</c:v>
                </c:pt>
                <c:pt idx="137">
                  <c:v>81.982431887332623</c:v>
                </c:pt>
                <c:pt idx="138">
                  <c:v>78.486487324931858</c:v>
                </c:pt>
                <c:pt idx="139">
                  <c:v>81.664282198385507</c:v>
                </c:pt>
                <c:pt idx="140">
                  <c:v>81.889564775929657</c:v>
                </c:pt>
                <c:pt idx="141">
                  <c:v>80.277093578117245</c:v>
                </c:pt>
                <c:pt idx="142">
                  <c:v>78.895289470166304</c:v>
                </c:pt>
                <c:pt idx="143">
                  <c:v>84.470095205876049</c:v>
                </c:pt>
                <c:pt idx="144">
                  <c:v>79.128732212138388</c:v>
                </c:pt>
                <c:pt idx="145">
                  <c:v>82.081629784537753</c:v>
                </c:pt>
                <c:pt idx="146">
                  <c:v>78.467522539966097</c:v>
                </c:pt>
                <c:pt idx="147">
                  <c:v>81.013941161328574</c:v>
                </c:pt>
                <c:pt idx="148">
                  <c:v>79.831007930608422</c:v>
                </c:pt>
                <c:pt idx="149">
                  <c:v>85.547931412940116</c:v>
                </c:pt>
                <c:pt idx="150">
                  <c:v>78.908473975760302</c:v>
                </c:pt>
                <c:pt idx="151">
                  <c:v>84.873824274489152</c:v>
                </c:pt>
                <c:pt idx="152">
                  <c:v>83.49571928195337</c:v>
                </c:pt>
                <c:pt idx="153">
                  <c:v>84.770433983107011</c:v>
                </c:pt>
                <c:pt idx="154">
                  <c:v>81.976799322570841</c:v>
                </c:pt>
                <c:pt idx="155">
                  <c:v>79.800609288970705</c:v>
                </c:pt>
                <c:pt idx="156">
                  <c:v>82.774300130694812</c:v>
                </c:pt>
                <c:pt idx="157">
                  <c:v>82.261130854361596</c:v>
                </c:pt>
                <c:pt idx="158">
                  <c:v>82.80652539464964</c:v>
                </c:pt>
                <c:pt idx="159">
                  <c:v>81.422762925869563</c:v>
                </c:pt>
                <c:pt idx="160">
                  <c:v>82.799840717371737</c:v>
                </c:pt>
                <c:pt idx="161">
                  <c:v>77.139615375453317</c:v>
                </c:pt>
                <c:pt idx="162">
                  <c:v>83.886607861602059</c:v>
                </c:pt>
                <c:pt idx="163">
                  <c:v>79.672844317749949</c:v>
                </c:pt>
                <c:pt idx="164">
                  <c:v>75.727926481381786</c:v>
                </c:pt>
                <c:pt idx="165">
                  <c:v>80.125157512870146</c:v>
                </c:pt>
                <c:pt idx="166">
                  <c:v>79.069650794590672</c:v>
                </c:pt>
                <c:pt idx="167">
                  <c:v>84.406830010941306</c:v>
                </c:pt>
                <c:pt idx="168">
                  <c:v>82.398435249636165</c:v>
                </c:pt>
                <c:pt idx="169">
                  <c:v>84.605079817043617</c:v>
                </c:pt>
                <c:pt idx="170">
                  <c:v>83.338132090130927</c:v>
                </c:pt>
                <c:pt idx="171">
                  <c:v>81.179834778445539</c:v>
                </c:pt>
                <c:pt idx="172">
                  <c:v>82.848452056817777</c:v>
                </c:pt>
                <c:pt idx="173">
                  <c:v>80.777020863334442</c:v>
                </c:pt>
                <c:pt idx="174">
                  <c:v>75.497115252564598</c:v>
                </c:pt>
                <c:pt idx="175">
                  <c:v>79.127721283378278</c:v>
                </c:pt>
                <c:pt idx="176">
                  <c:v>79.816452906440702</c:v>
                </c:pt>
                <c:pt idx="177">
                  <c:v>83.346660138593123</c:v>
                </c:pt>
                <c:pt idx="178">
                  <c:v>76.423669986110625</c:v>
                </c:pt>
                <c:pt idx="179">
                  <c:v>84.754777351603963</c:v>
                </c:pt>
                <c:pt idx="180">
                  <c:v>83.763384105880135</c:v>
                </c:pt>
                <c:pt idx="181">
                  <c:v>79.006451133668676</c:v>
                </c:pt>
                <c:pt idx="182">
                  <c:v>84.476570699204018</c:v>
                </c:pt>
                <c:pt idx="183">
                  <c:v>77.862576417338232</c:v>
                </c:pt>
                <c:pt idx="184">
                  <c:v>82.224542442752295</c:v>
                </c:pt>
                <c:pt idx="185">
                  <c:v>78.451120633042379</c:v>
                </c:pt>
                <c:pt idx="186">
                  <c:v>84.006757086725997</c:v>
                </c:pt>
                <c:pt idx="187">
                  <c:v>81.840328212123381</c:v>
                </c:pt>
                <c:pt idx="188">
                  <c:v>84.702762468210977</c:v>
                </c:pt>
                <c:pt idx="189">
                  <c:v>80.100601518520278</c:v>
                </c:pt>
                <c:pt idx="190">
                  <c:v>83.270847511202788</c:v>
                </c:pt>
                <c:pt idx="191">
                  <c:v>76.23272374751788</c:v>
                </c:pt>
                <c:pt idx="192">
                  <c:v>86.146578681939545</c:v>
                </c:pt>
                <c:pt idx="193">
                  <c:v>79.688106819044265</c:v>
                </c:pt>
                <c:pt idx="194">
                  <c:v>82.787086199860937</c:v>
                </c:pt>
                <c:pt idx="195">
                  <c:v>84.90957524395175</c:v>
                </c:pt>
                <c:pt idx="196">
                  <c:v>79.027162675785348</c:v>
                </c:pt>
                <c:pt idx="197">
                  <c:v>78.945078189948632</c:v>
                </c:pt>
                <c:pt idx="198">
                  <c:v>82.866584519241741</c:v>
                </c:pt>
                <c:pt idx="199">
                  <c:v>77.063488062260589</c:v>
                </c:pt>
                <c:pt idx="200">
                  <c:v>79.869507036925171</c:v>
                </c:pt>
                <c:pt idx="201">
                  <c:v>84.859578983347603</c:v>
                </c:pt>
                <c:pt idx="202">
                  <c:v>84.258124557301343</c:v>
                </c:pt>
                <c:pt idx="203">
                  <c:v>79.674137023899249</c:v>
                </c:pt>
                <c:pt idx="204">
                  <c:v>85.192573545029049</c:v>
                </c:pt>
                <c:pt idx="205">
                  <c:v>81.819608175617319</c:v>
                </c:pt>
                <c:pt idx="206">
                  <c:v>80.039412969385083</c:v>
                </c:pt>
                <c:pt idx="207">
                  <c:v>79.337079683121686</c:v>
                </c:pt>
                <c:pt idx="208">
                  <c:v>78.775873960460473</c:v>
                </c:pt>
                <c:pt idx="209">
                  <c:v>80.143443175772958</c:v>
                </c:pt>
                <c:pt idx="210">
                  <c:v>87.21118221203642</c:v>
                </c:pt>
                <c:pt idx="211">
                  <c:v>84.994680052486103</c:v>
                </c:pt>
                <c:pt idx="212">
                  <c:v>80.32017818442155</c:v>
                </c:pt>
                <c:pt idx="213">
                  <c:v>83.608295578107601</c:v>
                </c:pt>
                <c:pt idx="214">
                  <c:v>82.585784733995112</c:v>
                </c:pt>
                <c:pt idx="215">
                  <c:v>85.428678313764522</c:v>
                </c:pt>
                <c:pt idx="216">
                  <c:v>77.299867077318467</c:v>
                </c:pt>
                <c:pt idx="217">
                  <c:v>78.012132795172391</c:v>
                </c:pt>
                <c:pt idx="218">
                  <c:v>81.485600107101959</c:v>
                </c:pt>
                <c:pt idx="219">
                  <c:v>78.506889390653072</c:v>
                </c:pt>
                <c:pt idx="220">
                  <c:v>81.740160414901851</c:v>
                </c:pt>
                <c:pt idx="221">
                  <c:v>80.94703632659332</c:v>
                </c:pt>
                <c:pt idx="222">
                  <c:v>78.851626700414812</c:v>
                </c:pt>
                <c:pt idx="223">
                  <c:v>83.89204572841119</c:v>
                </c:pt>
                <c:pt idx="224">
                  <c:v>81.887199676006801</c:v>
                </c:pt>
                <c:pt idx="225">
                  <c:v>81.711633264291152</c:v>
                </c:pt>
                <c:pt idx="226">
                  <c:v>76.060381891621162</c:v>
                </c:pt>
                <c:pt idx="227">
                  <c:v>86.002020939926055</c:v>
                </c:pt>
                <c:pt idx="228">
                  <c:v>75.639414750026319</c:v>
                </c:pt>
                <c:pt idx="229">
                  <c:v>80.43742614182986</c:v>
                </c:pt>
                <c:pt idx="230">
                  <c:v>82.92868491535593</c:v>
                </c:pt>
                <c:pt idx="231">
                  <c:v>83.9197690898025</c:v>
                </c:pt>
                <c:pt idx="232">
                  <c:v>82.830481833778464</c:v>
                </c:pt>
                <c:pt idx="233">
                  <c:v>77.778699061626938</c:v>
                </c:pt>
                <c:pt idx="234">
                  <c:v>73.968256592409531</c:v>
                </c:pt>
                <c:pt idx="235">
                  <c:v>82.182628994402691</c:v>
                </c:pt>
                <c:pt idx="236">
                  <c:v>81.106174084407257</c:v>
                </c:pt>
                <c:pt idx="237">
                  <c:v>81.060630067688422</c:v>
                </c:pt>
                <c:pt idx="238">
                  <c:v>87.881763442807852</c:v>
                </c:pt>
                <c:pt idx="239">
                  <c:v>78.945609139129303</c:v>
                </c:pt>
                <c:pt idx="240">
                  <c:v>84.813550198759813</c:v>
                </c:pt>
                <c:pt idx="241">
                  <c:v>78.786894468405748</c:v>
                </c:pt>
                <c:pt idx="242">
                  <c:v>79.964883349051036</c:v>
                </c:pt>
                <c:pt idx="243">
                  <c:v>83.257853526777922</c:v>
                </c:pt>
                <c:pt idx="244">
                  <c:v>78.21381665102669</c:v>
                </c:pt>
                <c:pt idx="245">
                  <c:v>79.223462942738735</c:v>
                </c:pt>
                <c:pt idx="246">
                  <c:v>79.824222377588825</c:v>
                </c:pt>
                <c:pt idx="247">
                  <c:v>80.496705213325242</c:v>
                </c:pt>
                <c:pt idx="248">
                  <c:v>76.591333334688187</c:v>
                </c:pt>
                <c:pt idx="249">
                  <c:v>82.808402798383483</c:v>
                </c:pt>
                <c:pt idx="250">
                  <c:v>80.006664009600584</c:v>
                </c:pt>
                <c:pt idx="251">
                  <c:v>80.826538448496521</c:v>
                </c:pt>
                <c:pt idx="252">
                  <c:v>77.174033163670956</c:v>
                </c:pt>
                <c:pt idx="253">
                  <c:v>76.220258677817668</c:v>
                </c:pt>
                <c:pt idx="254">
                  <c:v>83.570245352357674</c:v>
                </c:pt>
                <c:pt idx="255">
                  <c:v>82.506218527874623</c:v>
                </c:pt>
                <c:pt idx="256">
                  <c:v>81.902113332603619</c:v>
                </c:pt>
                <c:pt idx="257">
                  <c:v>79.438252408106294</c:v>
                </c:pt>
                <c:pt idx="258">
                  <c:v>81.210035136327278</c:v>
                </c:pt>
                <c:pt idx="259">
                  <c:v>78.787941884818821</c:v>
                </c:pt>
                <c:pt idx="260">
                  <c:v>79.980728727186573</c:v>
                </c:pt>
                <c:pt idx="261">
                  <c:v>75.932824282158009</c:v>
                </c:pt>
                <c:pt idx="262">
                  <c:v>77.544738874510386</c:v>
                </c:pt>
                <c:pt idx="263">
                  <c:v>89.107923757405217</c:v>
                </c:pt>
                <c:pt idx="264">
                  <c:v>79.249923698340652</c:v>
                </c:pt>
                <c:pt idx="265">
                  <c:v>81.972794944847053</c:v>
                </c:pt>
                <c:pt idx="266">
                  <c:v>77.814706600974048</c:v>
                </c:pt>
                <c:pt idx="267">
                  <c:v>75.210309916338176</c:v>
                </c:pt>
                <c:pt idx="268">
                  <c:v>81.700653396501252</c:v>
                </c:pt>
                <c:pt idx="269">
                  <c:v>78.742967105774113</c:v>
                </c:pt>
                <c:pt idx="270">
                  <c:v>74.234269352718158</c:v>
                </c:pt>
                <c:pt idx="271">
                  <c:v>82.775818326623522</c:v>
                </c:pt>
                <c:pt idx="272">
                  <c:v>81.795620273257128</c:v>
                </c:pt>
                <c:pt idx="273">
                  <c:v>85.091878470395784</c:v>
                </c:pt>
                <c:pt idx="274">
                  <c:v>82.949133451285448</c:v>
                </c:pt>
                <c:pt idx="275">
                  <c:v>81.279881459573375</c:v>
                </c:pt>
                <c:pt idx="276">
                  <c:v>75.686510975099566</c:v>
                </c:pt>
                <c:pt idx="277">
                  <c:v>76.801860163506348</c:v>
                </c:pt>
                <c:pt idx="278">
                  <c:v>82.257158052351514</c:v>
                </c:pt>
                <c:pt idx="279">
                  <c:v>80.864176091125401</c:v>
                </c:pt>
                <c:pt idx="280">
                  <c:v>75.163903775503016</c:v>
                </c:pt>
                <c:pt idx="281">
                  <c:v>81.720442412740439</c:v>
                </c:pt>
                <c:pt idx="282">
                  <c:v>82.742590863548287</c:v>
                </c:pt>
                <c:pt idx="283">
                  <c:v>76.711054881631867</c:v>
                </c:pt>
                <c:pt idx="284">
                  <c:v>85.541037182427388</c:v>
                </c:pt>
                <c:pt idx="285">
                  <c:v>75.38022024093793</c:v>
                </c:pt>
                <c:pt idx="286">
                  <c:v>85.845776768142926</c:v>
                </c:pt>
                <c:pt idx="287">
                  <c:v>88.692832142939352</c:v>
                </c:pt>
                <c:pt idx="288">
                  <c:v>78.485632503647409</c:v>
                </c:pt>
                <c:pt idx="289">
                  <c:v>81.133953178492632</c:v>
                </c:pt>
                <c:pt idx="290">
                  <c:v>76.472433572208288</c:v>
                </c:pt>
                <c:pt idx="291">
                  <c:v>76.941761470509832</c:v>
                </c:pt>
                <c:pt idx="292">
                  <c:v>84.080247684277751</c:v>
                </c:pt>
                <c:pt idx="293">
                  <c:v>78.271371916095561</c:v>
                </c:pt>
                <c:pt idx="294">
                  <c:v>82.990962309714277</c:v>
                </c:pt>
                <c:pt idx="295">
                  <c:v>83.672178702107516</c:v>
                </c:pt>
                <c:pt idx="296">
                  <c:v>78.330575221146432</c:v>
                </c:pt>
                <c:pt idx="297">
                  <c:v>78.233333056208295</c:v>
                </c:pt>
                <c:pt idx="298">
                  <c:v>73.23096380460774</c:v>
                </c:pt>
                <c:pt idx="299">
                  <c:v>77.518950732693526</c:v>
                </c:pt>
                <c:pt idx="300">
                  <c:v>81.189366748271951</c:v>
                </c:pt>
                <c:pt idx="301">
                  <c:v>75.619903738280414</c:v>
                </c:pt>
                <c:pt idx="302">
                  <c:v>83.691211341014409</c:v>
                </c:pt>
                <c:pt idx="303">
                  <c:v>83.673626188321975</c:v>
                </c:pt>
                <c:pt idx="304">
                  <c:v>82.863753049716507</c:v>
                </c:pt>
                <c:pt idx="305">
                  <c:v>84.652698654743915</c:v>
                </c:pt>
                <c:pt idx="306">
                  <c:v>77.844731251784935</c:v>
                </c:pt>
                <c:pt idx="307">
                  <c:v>79.271459839543297</c:v>
                </c:pt>
                <c:pt idx="308">
                  <c:v>84.626951060640465</c:v>
                </c:pt>
                <c:pt idx="309">
                  <c:v>77.732846464633099</c:v>
                </c:pt>
                <c:pt idx="310">
                  <c:v>81.52657899994</c:v>
                </c:pt>
                <c:pt idx="311">
                  <c:v>82.123985527744182</c:v>
                </c:pt>
                <c:pt idx="312">
                  <c:v>83.456239175018723</c:v>
                </c:pt>
                <c:pt idx="313">
                  <c:v>77.88792327872379</c:v>
                </c:pt>
                <c:pt idx="314">
                  <c:v>78.830517646508284</c:v>
                </c:pt>
                <c:pt idx="315">
                  <c:v>76.765887223926981</c:v>
                </c:pt>
                <c:pt idx="316">
                  <c:v>76.372420253660707</c:v>
                </c:pt>
                <c:pt idx="317">
                  <c:v>82.745315778137041</c:v>
                </c:pt>
                <c:pt idx="318">
                  <c:v>78.72873606744426</c:v>
                </c:pt>
                <c:pt idx="319">
                  <c:v>79.141094861463984</c:v>
                </c:pt>
                <c:pt idx="320">
                  <c:v>83.237256005137979</c:v>
                </c:pt>
                <c:pt idx="321">
                  <c:v>86.481420770273459</c:v>
                </c:pt>
                <c:pt idx="322">
                  <c:v>79.470439696548524</c:v>
                </c:pt>
                <c:pt idx="323">
                  <c:v>76.825857138480941</c:v>
                </c:pt>
                <c:pt idx="324">
                  <c:v>79.000048744332616</c:v>
                </c:pt>
                <c:pt idx="325">
                  <c:v>77.911510053428941</c:v>
                </c:pt>
                <c:pt idx="326">
                  <c:v>81.792112740705832</c:v>
                </c:pt>
                <c:pt idx="327">
                  <c:v>82.098745996407004</c:v>
                </c:pt>
                <c:pt idx="328">
                  <c:v>80.106539633942859</c:v>
                </c:pt>
                <c:pt idx="329">
                  <c:v>80.461507048238929</c:v>
                </c:pt>
                <c:pt idx="330">
                  <c:v>80.338732895745224</c:v>
                </c:pt>
                <c:pt idx="331">
                  <c:v>78.020604003661987</c:v>
                </c:pt>
                <c:pt idx="332">
                  <c:v>74.739026550672662</c:v>
                </c:pt>
                <c:pt idx="333">
                  <c:v>83.34750158152373</c:v>
                </c:pt>
                <c:pt idx="334">
                  <c:v>86.820465567400532</c:v>
                </c:pt>
                <c:pt idx="335">
                  <c:v>78.72912967400579</c:v>
                </c:pt>
                <c:pt idx="336">
                  <c:v>80.960379772610963</c:v>
                </c:pt>
                <c:pt idx="337">
                  <c:v>82.693924845048272</c:v>
                </c:pt>
                <c:pt idx="338">
                  <c:v>80.144564888023012</c:v>
                </c:pt>
                <c:pt idx="339">
                  <c:v>78.380898816034772</c:v>
                </c:pt>
                <c:pt idx="340">
                  <c:v>78.484520796588882</c:v>
                </c:pt>
                <c:pt idx="341">
                  <c:v>83.516389315641305</c:v>
                </c:pt>
                <c:pt idx="342">
                  <c:v>78.825246789240197</c:v>
                </c:pt>
                <c:pt idx="343">
                  <c:v>82.032154155167376</c:v>
                </c:pt>
                <c:pt idx="344">
                  <c:v>86.369908629949094</c:v>
                </c:pt>
                <c:pt idx="345">
                  <c:v>83.179101531814482</c:v>
                </c:pt>
                <c:pt idx="346">
                  <c:v>81.150628592087003</c:v>
                </c:pt>
                <c:pt idx="347">
                  <c:v>82.133570243421246</c:v>
                </c:pt>
                <c:pt idx="348">
                  <c:v>79.075049437814471</c:v>
                </c:pt>
                <c:pt idx="349">
                  <c:v>80.978077000422729</c:v>
                </c:pt>
                <c:pt idx="350">
                  <c:v>78.883091837812543</c:v>
                </c:pt>
                <c:pt idx="351">
                  <c:v>78.436110936245413</c:v>
                </c:pt>
                <c:pt idx="352">
                  <c:v>81.388979957513371</c:v>
                </c:pt>
                <c:pt idx="353">
                  <c:v>81.801931768143106</c:v>
                </c:pt>
                <c:pt idx="354">
                  <c:v>85.59614783763837</c:v>
                </c:pt>
                <c:pt idx="355">
                  <c:v>80.224913624498654</c:v>
                </c:pt>
                <c:pt idx="356">
                  <c:v>81.617148190857534</c:v>
                </c:pt>
                <c:pt idx="357">
                  <c:v>79.286857646719085</c:v>
                </c:pt>
                <c:pt idx="358">
                  <c:v>80.089734866774549</c:v>
                </c:pt>
                <c:pt idx="359">
                  <c:v>78.196528594037815</c:v>
                </c:pt>
                <c:pt idx="360">
                  <c:v>76.537513784189358</c:v>
                </c:pt>
                <c:pt idx="361">
                  <c:v>81.484199681104855</c:v>
                </c:pt>
                <c:pt idx="362">
                  <c:v>78.160746219487763</c:v>
                </c:pt>
                <c:pt idx="363">
                  <c:v>84.254773434872448</c:v>
                </c:pt>
                <c:pt idx="364">
                  <c:v>77.049375155151409</c:v>
                </c:pt>
                <c:pt idx="365">
                  <c:v>79.818296096489618</c:v>
                </c:pt>
                <c:pt idx="366">
                  <c:v>81.873875238698261</c:v>
                </c:pt>
                <c:pt idx="367">
                  <c:v>81.349068919157489</c:v>
                </c:pt>
                <c:pt idx="368">
                  <c:v>85.490810786031602</c:v>
                </c:pt>
                <c:pt idx="369">
                  <c:v>80.421418523913118</c:v>
                </c:pt>
                <c:pt idx="370">
                  <c:v>82.978529464716573</c:v>
                </c:pt>
                <c:pt idx="371">
                  <c:v>87.395233834632734</c:v>
                </c:pt>
                <c:pt idx="372">
                  <c:v>79.250299909831995</c:v>
                </c:pt>
                <c:pt idx="373">
                  <c:v>78.696901686885639</c:v>
                </c:pt>
                <c:pt idx="374">
                  <c:v>84.344563449499233</c:v>
                </c:pt>
                <c:pt idx="375">
                  <c:v>80.430995779496087</c:v>
                </c:pt>
                <c:pt idx="376">
                  <c:v>79.538527888277599</c:v>
                </c:pt>
                <c:pt idx="377">
                  <c:v>82.990121175506133</c:v>
                </c:pt>
                <c:pt idx="378">
                  <c:v>80.959678825134219</c:v>
                </c:pt>
                <c:pt idx="379">
                  <c:v>81.126280757429541</c:v>
                </c:pt>
                <c:pt idx="380">
                  <c:v>76.39014329319663</c:v>
                </c:pt>
                <c:pt idx="381">
                  <c:v>80.417666495603271</c:v>
                </c:pt>
                <c:pt idx="382">
                  <c:v>76.425841579063331</c:v>
                </c:pt>
                <c:pt idx="383">
                  <c:v>81.866351627034859</c:v>
                </c:pt>
                <c:pt idx="384">
                  <c:v>85.153708308994013</c:v>
                </c:pt>
                <c:pt idx="385">
                  <c:v>82.519669391439379</c:v>
                </c:pt>
                <c:pt idx="386">
                  <c:v>84.902449050768467</c:v>
                </c:pt>
                <c:pt idx="387">
                  <c:v>78.814596828701312</c:v>
                </c:pt>
                <c:pt idx="388">
                  <c:v>81.435047749155316</c:v>
                </c:pt>
                <c:pt idx="389">
                  <c:v>85.954059205410616</c:v>
                </c:pt>
                <c:pt idx="390">
                  <c:v>82.583379994351745</c:v>
                </c:pt>
                <c:pt idx="391">
                  <c:v>74.82783363793628</c:v>
                </c:pt>
                <c:pt idx="392">
                  <c:v>79.758110882679489</c:v>
                </c:pt>
                <c:pt idx="393">
                  <c:v>82.191483621314745</c:v>
                </c:pt>
                <c:pt idx="394">
                  <c:v>80.84302264461023</c:v>
                </c:pt>
                <c:pt idx="395">
                  <c:v>79.260559112595175</c:v>
                </c:pt>
                <c:pt idx="396">
                  <c:v>80.647172437721579</c:v>
                </c:pt>
                <c:pt idx="397">
                  <c:v>82.416849665454222</c:v>
                </c:pt>
                <c:pt idx="398">
                  <c:v>78.686039989505758</c:v>
                </c:pt>
                <c:pt idx="399">
                  <c:v>81.797104502259629</c:v>
                </c:pt>
                <c:pt idx="400">
                  <c:v>77.370368785994529</c:v>
                </c:pt>
                <c:pt idx="401">
                  <c:v>80.488346785795798</c:v>
                </c:pt>
                <c:pt idx="402">
                  <c:v>80.390211135692994</c:v>
                </c:pt>
                <c:pt idx="403">
                  <c:v>80.0485325929005</c:v>
                </c:pt>
                <c:pt idx="404">
                  <c:v>78.311684624472306</c:v>
                </c:pt>
                <c:pt idx="405">
                  <c:v>82.043892155754406</c:v>
                </c:pt>
                <c:pt idx="406">
                  <c:v>82.932120001636278</c:v>
                </c:pt>
                <c:pt idx="407">
                  <c:v>83.306712420935682</c:v>
                </c:pt>
                <c:pt idx="408">
                  <c:v>81.832140074394459</c:v>
                </c:pt>
                <c:pt idx="409">
                  <c:v>77.791234192307286</c:v>
                </c:pt>
                <c:pt idx="410">
                  <c:v>80.039559942134744</c:v>
                </c:pt>
                <c:pt idx="411">
                  <c:v>79.07190595453946</c:v>
                </c:pt>
                <c:pt idx="412">
                  <c:v>82.452146590313291</c:v>
                </c:pt>
                <c:pt idx="413">
                  <c:v>78.625479400120952</c:v>
                </c:pt>
                <c:pt idx="414">
                  <c:v>81.696970203297013</c:v>
                </c:pt>
                <c:pt idx="415">
                  <c:v>85.917111074055057</c:v>
                </c:pt>
                <c:pt idx="416">
                  <c:v>83.101409051827673</c:v>
                </c:pt>
                <c:pt idx="417">
                  <c:v>81.25738683839711</c:v>
                </c:pt>
                <c:pt idx="418">
                  <c:v>83.275828931395154</c:v>
                </c:pt>
                <c:pt idx="419">
                  <c:v>74.63350405044973</c:v>
                </c:pt>
                <c:pt idx="420">
                  <c:v>80.460649705101133</c:v>
                </c:pt>
                <c:pt idx="421">
                  <c:v>80.07681994192923</c:v>
                </c:pt>
                <c:pt idx="422">
                  <c:v>81.839579974236145</c:v>
                </c:pt>
                <c:pt idx="423">
                  <c:v>81.742329640407959</c:v>
                </c:pt>
                <c:pt idx="424">
                  <c:v>84.78606341634034</c:v>
                </c:pt>
                <c:pt idx="425">
                  <c:v>77.267543531205675</c:v>
                </c:pt>
                <c:pt idx="426">
                  <c:v>81.675198236614847</c:v>
                </c:pt>
                <c:pt idx="427">
                  <c:v>82.282618241047658</c:v>
                </c:pt>
                <c:pt idx="428">
                  <c:v>75.013677081474057</c:v>
                </c:pt>
                <c:pt idx="429">
                  <c:v>80.99341922159779</c:v>
                </c:pt>
                <c:pt idx="430">
                  <c:v>85.887338372078617</c:v>
                </c:pt>
                <c:pt idx="431">
                  <c:v>86.489326499231396</c:v>
                </c:pt>
                <c:pt idx="432">
                  <c:v>79.317889659400308</c:v>
                </c:pt>
                <c:pt idx="433">
                  <c:v>75.207340719660664</c:v>
                </c:pt>
                <c:pt idx="434">
                  <c:v>76.71309166799395</c:v>
                </c:pt>
                <c:pt idx="435">
                  <c:v>78.686188160929973</c:v>
                </c:pt>
                <c:pt idx="436">
                  <c:v>80.419465040697887</c:v>
                </c:pt>
                <c:pt idx="437">
                  <c:v>80.301704366318575</c:v>
                </c:pt>
                <c:pt idx="438">
                  <c:v>83.181908258924423</c:v>
                </c:pt>
                <c:pt idx="439">
                  <c:v>77.398443819399347</c:v>
                </c:pt>
                <c:pt idx="440">
                  <c:v>82.716639498539237</c:v>
                </c:pt>
                <c:pt idx="441">
                  <c:v>76.579425666909955</c:v>
                </c:pt>
                <c:pt idx="442">
                  <c:v>79.480323181010661</c:v>
                </c:pt>
                <c:pt idx="443">
                  <c:v>80.136968306515499</c:v>
                </c:pt>
                <c:pt idx="444">
                  <c:v>79.33436334419838</c:v>
                </c:pt>
                <c:pt idx="445">
                  <c:v>86.347314023955221</c:v>
                </c:pt>
                <c:pt idx="446">
                  <c:v>82.241058829547768</c:v>
                </c:pt>
                <c:pt idx="447">
                  <c:v>82.84179809154125</c:v>
                </c:pt>
                <c:pt idx="448">
                  <c:v>81.807502356319077</c:v>
                </c:pt>
                <c:pt idx="449">
                  <c:v>78.152151403805149</c:v>
                </c:pt>
                <c:pt idx="450">
                  <c:v>83.21002506395493</c:v>
                </c:pt>
                <c:pt idx="451">
                  <c:v>77.808778527975065</c:v>
                </c:pt>
                <c:pt idx="452">
                  <c:v>75.414020451222669</c:v>
                </c:pt>
                <c:pt idx="453">
                  <c:v>78.668011025350353</c:v>
                </c:pt>
                <c:pt idx="454">
                  <c:v>79.093061356369418</c:v>
                </c:pt>
                <c:pt idx="455">
                  <c:v>84.141455165128207</c:v>
                </c:pt>
                <c:pt idx="456">
                  <c:v>80.286004844650179</c:v>
                </c:pt>
                <c:pt idx="457">
                  <c:v>78.971274497534196</c:v>
                </c:pt>
                <c:pt idx="458">
                  <c:v>79.840111073795811</c:v>
                </c:pt>
                <c:pt idx="459">
                  <c:v>82.299521686588548</c:v>
                </c:pt>
                <c:pt idx="460">
                  <c:v>82.244415838262313</c:v>
                </c:pt>
                <c:pt idx="461">
                  <c:v>80.049599164259561</c:v>
                </c:pt>
                <c:pt idx="462">
                  <c:v>82.945514714324545</c:v>
                </c:pt>
                <c:pt idx="463">
                  <c:v>78.315934142263444</c:v>
                </c:pt>
                <c:pt idx="464">
                  <c:v>82.340429273599781</c:v>
                </c:pt>
                <c:pt idx="465">
                  <c:v>80.388092325070133</c:v>
                </c:pt>
                <c:pt idx="466">
                  <c:v>78.096502268604738</c:v>
                </c:pt>
                <c:pt idx="467">
                  <c:v>85.060557064375232</c:v>
                </c:pt>
                <c:pt idx="468">
                  <c:v>80.826142448603477</c:v>
                </c:pt>
                <c:pt idx="469">
                  <c:v>80.423577358749895</c:v>
                </c:pt>
                <c:pt idx="470">
                  <c:v>79.746122259724785</c:v>
                </c:pt>
                <c:pt idx="471">
                  <c:v>84.016120077304777</c:v>
                </c:pt>
                <c:pt idx="472">
                  <c:v>80.964161760908041</c:v>
                </c:pt>
                <c:pt idx="473">
                  <c:v>80.735889817541519</c:v>
                </c:pt>
                <c:pt idx="474">
                  <c:v>81.123425021009481</c:v>
                </c:pt>
                <c:pt idx="475">
                  <c:v>78.53469831315185</c:v>
                </c:pt>
                <c:pt idx="476">
                  <c:v>86.070781195582654</c:v>
                </c:pt>
                <c:pt idx="477">
                  <c:v>80.5138185867402</c:v>
                </c:pt>
                <c:pt idx="478">
                  <c:v>80.732733329108854</c:v>
                </c:pt>
                <c:pt idx="479">
                  <c:v>82.097103821326698</c:v>
                </c:pt>
                <c:pt idx="480">
                  <c:v>74.911017125584578</c:v>
                </c:pt>
                <c:pt idx="481">
                  <c:v>79.974579008454356</c:v>
                </c:pt>
                <c:pt idx="482">
                  <c:v>80.863817015839786</c:v>
                </c:pt>
                <c:pt idx="483">
                  <c:v>84.553549719866552</c:v>
                </c:pt>
                <c:pt idx="484">
                  <c:v>79.062319657986009</c:v>
                </c:pt>
                <c:pt idx="485">
                  <c:v>81.529419973098541</c:v>
                </c:pt>
                <c:pt idx="486">
                  <c:v>82.288326173522194</c:v>
                </c:pt>
                <c:pt idx="487">
                  <c:v>78.058928475198996</c:v>
                </c:pt>
                <c:pt idx="488">
                  <c:v>79.993585865377952</c:v>
                </c:pt>
                <c:pt idx="489">
                  <c:v>85.543369313493201</c:v>
                </c:pt>
                <c:pt idx="490">
                  <c:v>80.609982824699074</c:v>
                </c:pt>
                <c:pt idx="491">
                  <c:v>79.766294961779408</c:v>
                </c:pt>
                <c:pt idx="492">
                  <c:v>82.919993625110237</c:v>
                </c:pt>
                <c:pt idx="493">
                  <c:v>83.328461709002397</c:v>
                </c:pt>
                <c:pt idx="494">
                  <c:v>80.896694464835022</c:v>
                </c:pt>
                <c:pt idx="495">
                  <c:v>81.408679105390974</c:v>
                </c:pt>
                <c:pt idx="496">
                  <c:v>82.158572011283539</c:v>
                </c:pt>
                <c:pt idx="497">
                  <c:v>81.622049298750525</c:v>
                </c:pt>
                <c:pt idx="498">
                  <c:v>81.372406219047832</c:v>
                </c:pt>
                <c:pt idx="499">
                  <c:v>83.455190000435962</c:v>
                </c:pt>
                <c:pt idx="500">
                  <c:v>79.105166483053026</c:v>
                </c:pt>
                <c:pt idx="501">
                  <c:v>78.373562441390206</c:v>
                </c:pt>
                <c:pt idx="502">
                  <c:v>82.812743602206595</c:v>
                </c:pt>
                <c:pt idx="503">
                  <c:v>81.536747218428616</c:v>
                </c:pt>
                <c:pt idx="504">
                  <c:v>78.946885830129375</c:v>
                </c:pt>
                <c:pt idx="505">
                  <c:v>79.874657447996071</c:v>
                </c:pt>
                <c:pt idx="506">
                  <c:v>77.934950651554587</c:v>
                </c:pt>
                <c:pt idx="507">
                  <c:v>85.541722118778978</c:v>
                </c:pt>
                <c:pt idx="508">
                  <c:v>78.092994432234661</c:v>
                </c:pt>
                <c:pt idx="509">
                  <c:v>81.490702460530613</c:v>
                </c:pt>
                <c:pt idx="510">
                  <c:v>81.124570322658869</c:v>
                </c:pt>
                <c:pt idx="511">
                  <c:v>80.099728601071462</c:v>
                </c:pt>
                <c:pt idx="512">
                  <c:v>79.00458165898425</c:v>
                </c:pt>
                <c:pt idx="513">
                  <c:v>79.204220719495979</c:v>
                </c:pt>
                <c:pt idx="514">
                  <c:v>75.814059217128829</c:v>
                </c:pt>
                <c:pt idx="515">
                  <c:v>80.277204940581768</c:v>
                </c:pt>
                <c:pt idx="516">
                  <c:v>79.569385442940074</c:v>
                </c:pt>
                <c:pt idx="517">
                  <c:v>77.296162834530932</c:v>
                </c:pt>
                <c:pt idx="518">
                  <c:v>82.827545574921658</c:v>
                </c:pt>
                <c:pt idx="519">
                  <c:v>84.435487147683645</c:v>
                </c:pt>
                <c:pt idx="520">
                  <c:v>77.237472104770987</c:v>
                </c:pt>
                <c:pt idx="521">
                  <c:v>79.952838800738689</c:v>
                </c:pt>
                <c:pt idx="522">
                  <c:v>76.99279788127474</c:v>
                </c:pt>
                <c:pt idx="523">
                  <c:v>79.320075852402951</c:v>
                </c:pt>
                <c:pt idx="524">
                  <c:v>81.180073698383453</c:v>
                </c:pt>
                <c:pt idx="525">
                  <c:v>81.638298003898356</c:v>
                </c:pt>
                <c:pt idx="526">
                  <c:v>79.558772365280419</c:v>
                </c:pt>
                <c:pt idx="527">
                  <c:v>81.573795967315704</c:v>
                </c:pt>
                <c:pt idx="528">
                  <c:v>81.989095172440528</c:v>
                </c:pt>
                <c:pt idx="529">
                  <c:v>78.499049491820415</c:v>
                </c:pt>
                <c:pt idx="530">
                  <c:v>78.941942918011918</c:v>
                </c:pt>
                <c:pt idx="531">
                  <c:v>75.441420194557608</c:v>
                </c:pt>
                <c:pt idx="532">
                  <c:v>87.975368176258641</c:v>
                </c:pt>
                <c:pt idx="533">
                  <c:v>84.24258724884703</c:v>
                </c:pt>
                <c:pt idx="534">
                  <c:v>79.135413913453917</c:v>
                </c:pt>
                <c:pt idx="535">
                  <c:v>88.627077929495968</c:v>
                </c:pt>
                <c:pt idx="536">
                  <c:v>86.604412327361189</c:v>
                </c:pt>
                <c:pt idx="537">
                  <c:v>80.776126255643035</c:v>
                </c:pt>
                <c:pt idx="538">
                  <c:v>83.335980039049829</c:v>
                </c:pt>
                <c:pt idx="539">
                  <c:v>78.779553216566768</c:v>
                </c:pt>
                <c:pt idx="540">
                  <c:v>81.988348110753577</c:v>
                </c:pt>
                <c:pt idx="541">
                  <c:v>74.158500389265598</c:v>
                </c:pt>
                <c:pt idx="542">
                  <c:v>87.900845805775987</c:v>
                </c:pt>
                <c:pt idx="543">
                  <c:v>81.230956072309809</c:v>
                </c:pt>
                <c:pt idx="544">
                  <c:v>85.252467715089509</c:v>
                </c:pt>
                <c:pt idx="545">
                  <c:v>81.056178785272891</c:v>
                </c:pt>
                <c:pt idx="546">
                  <c:v>84.776403887153123</c:v>
                </c:pt>
                <c:pt idx="547">
                  <c:v>83.876553128147748</c:v>
                </c:pt>
                <c:pt idx="548">
                  <c:v>77.318320244468723</c:v>
                </c:pt>
                <c:pt idx="549">
                  <c:v>82.489480155723285</c:v>
                </c:pt>
                <c:pt idx="550">
                  <c:v>83.574686848397889</c:v>
                </c:pt>
                <c:pt idx="551">
                  <c:v>81.873113709312264</c:v>
                </c:pt>
                <c:pt idx="552">
                  <c:v>82.38816317970489</c:v>
                </c:pt>
                <c:pt idx="553">
                  <c:v>80.858776600662836</c:v>
                </c:pt>
                <c:pt idx="554">
                  <c:v>82.732597419118378</c:v>
                </c:pt>
                <c:pt idx="555">
                  <c:v>75.959162439088288</c:v>
                </c:pt>
                <c:pt idx="556">
                  <c:v>84.677307837766307</c:v>
                </c:pt>
                <c:pt idx="557">
                  <c:v>82.854211458286102</c:v>
                </c:pt>
                <c:pt idx="558">
                  <c:v>80.035015085205018</c:v>
                </c:pt>
                <c:pt idx="559">
                  <c:v>81.801793211290928</c:v>
                </c:pt>
                <c:pt idx="560">
                  <c:v>79.675214878884461</c:v>
                </c:pt>
                <c:pt idx="561">
                  <c:v>77.52271870161924</c:v>
                </c:pt>
                <c:pt idx="562">
                  <c:v>82.774729571983471</c:v>
                </c:pt>
                <c:pt idx="563">
                  <c:v>84.122789331774598</c:v>
                </c:pt>
                <c:pt idx="564">
                  <c:v>80.43586580903704</c:v>
                </c:pt>
                <c:pt idx="565">
                  <c:v>82.236696684716165</c:v>
                </c:pt>
                <c:pt idx="566">
                  <c:v>77.50539904747032</c:v>
                </c:pt>
                <c:pt idx="567">
                  <c:v>74.702376844988322</c:v>
                </c:pt>
                <c:pt idx="568">
                  <c:v>75.953507817053634</c:v>
                </c:pt>
                <c:pt idx="569">
                  <c:v>78.897138105128775</c:v>
                </c:pt>
                <c:pt idx="570">
                  <c:v>76.984388303553303</c:v>
                </c:pt>
                <c:pt idx="571">
                  <c:v>84.077760062601996</c:v>
                </c:pt>
                <c:pt idx="572">
                  <c:v>79.421521836622944</c:v>
                </c:pt>
                <c:pt idx="573">
                  <c:v>71.655685673180813</c:v>
                </c:pt>
                <c:pt idx="574">
                  <c:v>76.677037043845644</c:v>
                </c:pt>
                <c:pt idx="575">
                  <c:v>83.009769194794188</c:v>
                </c:pt>
                <c:pt idx="576">
                  <c:v>77.700931297779448</c:v>
                </c:pt>
                <c:pt idx="577">
                  <c:v>81.230709105210053</c:v>
                </c:pt>
                <c:pt idx="578">
                  <c:v>77.612112006692712</c:v>
                </c:pt>
                <c:pt idx="579">
                  <c:v>85.439541838747758</c:v>
                </c:pt>
                <c:pt idx="580">
                  <c:v>81.05929552823919</c:v>
                </c:pt>
                <c:pt idx="581">
                  <c:v>78.480858223680599</c:v>
                </c:pt>
                <c:pt idx="582">
                  <c:v>78.30082496372502</c:v>
                </c:pt>
                <c:pt idx="583">
                  <c:v>80.403177546077785</c:v>
                </c:pt>
                <c:pt idx="584">
                  <c:v>83.488796755061642</c:v>
                </c:pt>
                <c:pt idx="585">
                  <c:v>77.595446695652328</c:v>
                </c:pt>
                <c:pt idx="586">
                  <c:v>79.658884321190087</c:v>
                </c:pt>
                <c:pt idx="587">
                  <c:v>78.496816512113639</c:v>
                </c:pt>
                <c:pt idx="588">
                  <c:v>81.723914768564399</c:v>
                </c:pt>
                <c:pt idx="589">
                  <c:v>80.697392027682412</c:v>
                </c:pt>
                <c:pt idx="590">
                  <c:v>76.773921292960154</c:v>
                </c:pt>
                <c:pt idx="591">
                  <c:v>78.298970752060484</c:v>
                </c:pt>
                <c:pt idx="592">
                  <c:v>85.369662134161644</c:v>
                </c:pt>
                <c:pt idx="593">
                  <c:v>80.295993841704046</c:v>
                </c:pt>
                <c:pt idx="594">
                  <c:v>79.904222253192543</c:v>
                </c:pt>
                <c:pt idx="595">
                  <c:v>82.021781219451583</c:v>
                </c:pt>
                <c:pt idx="596">
                  <c:v>78.404267005070537</c:v>
                </c:pt>
                <c:pt idx="597">
                  <c:v>79.232614154137451</c:v>
                </c:pt>
                <c:pt idx="598">
                  <c:v>76.888169619174121</c:v>
                </c:pt>
                <c:pt idx="599">
                  <c:v>81.991913068344431</c:v>
                </c:pt>
                <c:pt idx="600">
                  <c:v>76.090006026420681</c:v>
                </c:pt>
                <c:pt idx="601">
                  <c:v>81.621370574930836</c:v>
                </c:pt>
                <c:pt idx="602">
                  <c:v>83.522672047105132</c:v>
                </c:pt>
                <c:pt idx="603">
                  <c:v>80.82056418418361</c:v>
                </c:pt>
                <c:pt idx="604">
                  <c:v>82.710080262083068</c:v>
                </c:pt>
                <c:pt idx="605">
                  <c:v>82.266676881920773</c:v>
                </c:pt>
                <c:pt idx="606">
                  <c:v>77.559221966202742</c:v>
                </c:pt>
                <c:pt idx="607">
                  <c:v>82.819561869846069</c:v>
                </c:pt>
                <c:pt idx="608">
                  <c:v>81.179232468344495</c:v>
                </c:pt>
                <c:pt idx="609">
                  <c:v>86.052590824472958</c:v>
                </c:pt>
                <c:pt idx="610">
                  <c:v>81.601411251170347</c:v>
                </c:pt>
                <c:pt idx="611">
                  <c:v>77.354257960520073</c:v>
                </c:pt>
                <c:pt idx="612">
                  <c:v>80.996941507169581</c:v>
                </c:pt>
                <c:pt idx="613">
                  <c:v>82.431306094077783</c:v>
                </c:pt>
                <c:pt idx="614">
                  <c:v>81.865773966993544</c:v>
                </c:pt>
                <c:pt idx="615">
                  <c:v>79.970747100231677</c:v>
                </c:pt>
                <c:pt idx="616">
                  <c:v>81.123703436914269</c:v>
                </c:pt>
                <c:pt idx="617">
                  <c:v>78.937628311671617</c:v>
                </c:pt>
                <c:pt idx="618">
                  <c:v>78.170014444555889</c:v>
                </c:pt>
                <c:pt idx="619">
                  <c:v>79.48824309377288</c:v>
                </c:pt>
                <c:pt idx="620">
                  <c:v>72.545340241663084</c:v>
                </c:pt>
                <c:pt idx="621">
                  <c:v>78.461409508145152</c:v>
                </c:pt>
                <c:pt idx="622">
                  <c:v>82.772885220444465</c:v>
                </c:pt>
                <c:pt idx="623">
                  <c:v>81.771620834099011</c:v>
                </c:pt>
                <c:pt idx="624">
                  <c:v>80.235894079454198</c:v>
                </c:pt>
                <c:pt idx="625">
                  <c:v>79.937135457832994</c:v>
                </c:pt>
                <c:pt idx="626">
                  <c:v>83.089435735787305</c:v>
                </c:pt>
                <c:pt idx="627">
                  <c:v>83.573692401056348</c:v>
                </c:pt>
                <c:pt idx="628">
                  <c:v>86.81166570078932</c:v>
                </c:pt>
                <c:pt idx="629">
                  <c:v>76.730663999211629</c:v>
                </c:pt>
                <c:pt idx="630">
                  <c:v>80.110193941954137</c:v>
                </c:pt>
                <c:pt idx="631">
                  <c:v>84.126966098530289</c:v>
                </c:pt>
                <c:pt idx="632">
                  <c:v>81.578983938060588</c:v>
                </c:pt>
                <c:pt idx="633">
                  <c:v>74.694787511520005</c:v>
                </c:pt>
                <c:pt idx="634">
                  <c:v>82.924891652086814</c:v>
                </c:pt>
                <c:pt idx="635">
                  <c:v>81.96920078648877</c:v>
                </c:pt>
                <c:pt idx="636">
                  <c:v>83.116480994572825</c:v>
                </c:pt>
                <c:pt idx="637">
                  <c:v>79.03609008039399</c:v>
                </c:pt>
                <c:pt idx="638">
                  <c:v>79.05081829871763</c:v>
                </c:pt>
                <c:pt idx="639">
                  <c:v>79.64675378739517</c:v>
                </c:pt>
                <c:pt idx="640">
                  <c:v>84.366466282474775</c:v>
                </c:pt>
                <c:pt idx="641">
                  <c:v>84.065494921360866</c:v>
                </c:pt>
                <c:pt idx="642">
                  <c:v>82.385824552415258</c:v>
                </c:pt>
                <c:pt idx="643">
                  <c:v>82.114457891717677</c:v>
                </c:pt>
                <c:pt idx="644">
                  <c:v>83.182047084003216</c:v>
                </c:pt>
                <c:pt idx="645">
                  <c:v>84.241106960610168</c:v>
                </c:pt>
                <c:pt idx="646">
                  <c:v>82.067638584664962</c:v>
                </c:pt>
                <c:pt idx="647">
                  <c:v>87.118438986371544</c:v>
                </c:pt>
                <c:pt idx="648">
                  <c:v>76.211839240292434</c:v>
                </c:pt>
                <c:pt idx="649">
                  <c:v>76.949281942768621</c:v>
                </c:pt>
                <c:pt idx="650">
                  <c:v>86.308188427092816</c:v>
                </c:pt>
                <c:pt idx="651">
                  <c:v>79.872578205909662</c:v>
                </c:pt>
                <c:pt idx="652">
                  <c:v>81.309904168344033</c:v>
                </c:pt>
                <c:pt idx="653">
                  <c:v>81.554064474165244</c:v>
                </c:pt>
                <c:pt idx="654">
                  <c:v>82.844138814929195</c:v>
                </c:pt>
                <c:pt idx="655">
                  <c:v>76.907641073384525</c:v>
                </c:pt>
                <c:pt idx="656">
                  <c:v>79.446873757984562</c:v>
                </c:pt>
                <c:pt idx="657">
                  <c:v>83.369540171783271</c:v>
                </c:pt>
                <c:pt idx="658">
                  <c:v>79.600212032618927</c:v>
                </c:pt>
                <c:pt idx="659">
                  <c:v>78.612594672924402</c:v>
                </c:pt>
                <c:pt idx="660">
                  <c:v>77.984727026439799</c:v>
                </c:pt>
                <c:pt idx="661">
                  <c:v>81.802918697425099</c:v>
                </c:pt>
                <c:pt idx="662">
                  <c:v>80.50934832024079</c:v>
                </c:pt>
                <c:pt idx="663">
                  <c:v>78.662398072068882</c:v>
                </c:pt>
                <c:pt idx="664">
                  <c:v>86.158777025981252</c:v>
                </c:pt>
                <c:pt idx="665">
                  <c:v>82.926349006579628</c:v>
                </c:pt>
                <c:pt idx="666">
                  <c:v>80.917692212384566</c:v>
                </c:pt>
                <c:pt idx="667">
                  <c:v>82.902616154404043</c:v>
                </c:pt>
                <c:pt idx="668">
                  <c:v>85.013028745971042</c:v>
                </c:pt>
                <c:pt idx="669">
                  <c:v>81.102452538067567</c:v>
                </c:pt>
                <c:pt idx="670">
                  <c:v>80.813171482975804</c:v>
                </c:pt>
                <c:pt idx="671">
                  <c:v>83.644844162301482</c:v>
                </c:pt>
                <c:pt idx="672">
                  <c:v>79.419218265449956</c:v>
                </c:pt>
                <c:pt idx="673">
                  <c:v>79.538572624013241</c:v>
                </c:pt>
                <c:pt idx="674">
                  <c:v>76.890237666691476</c:v>
                </c:pt>
                <c:pt idx="675">
                  <c:v>88.060076186764363</c:v>
                </c:pt>
                <c:pt idx="676">
                  <c:v>81.861110756256963</c:v>
                </c:pt>
                <c:pt idx="677">
                  <c:v>79.64542310646145</c:v>
                </c:pt>
                <c:pt idx="678">
                  <c:v>85.989557814211096</c:v>
                </c:pt>
                <c:pt idx="679">
                  <c:v>82.237857049044422</c:v>
                </c:pt>
                <c:pt idx="680">
                  <c:v>78.359828496223528</c:v>
                </c:pt>
                <c:pt idx="681">
                  <c:v>82.621743291508238</c:v>
                </c:pt>
                <c:pt idx="682">
                  <c:v>82.771331980741891</c:v>
                </c:pt>
                <c:pt idx="683">
                  <c:v>75.734188642080568</c:v>
                </c:pt>
                <c:pt idx="684">
                  <c:v>85.965777145835801</c:v>
                </c:pt>
                <c:pt idx="685">
                  <c:v>81.885705747860271</c:v>
                </c:pt>
                <c:pt idx="686">
                  <c:v>82.978435652377087</c:v>
                </c:pt>
                <c:pt idx="687">
                  <c:v>77.518681960322596</c:v>
                </c:pt>
                <c:pt idx="688">
                  <c:v>77.33724152171331</c:v>
                </c:pt>
                <c:pt idx="689">
                  <c:v>81.18364931245948</c:v>
                </c:pt>
                <c:pt idx="690">
                  <c:v>78.90834324154028</c:v>
                </c:pt>
                <c:pt idx="691">
                  <c:v>80.246259613669707</c:v>
                </c:pt>
                <c:pt idx="692">
                  <c:v>76.174627706507295</c:v>
                </c:pt>
                <c:pt idx="693">
                  <c:v>80.496156792993773</c:v>
                </c:pt>
                <c:pt idx="694">
                  <c:v>80.722622518120048</c:v>
                </c:pt>
                <c:pt idx="695">
                  <c:v>80.668691601650337</c:v>
                </c:pt>
                <c:pt idx="696">
                  <c:v>78.576927259515358</c:v>
                </c:pt>
                <c:pt idx="697">
                  <c:v>78.507557597705329</c:v>
                </c:pt>
                <c:pt idx="698">
                  <c:v>83.837095140954546</c:v>
                </c:pt>
                <c:pt idx="699">
                  <c:v>82.217980204822496</c:v>
                </c:pt>
                <c:pt idx="700">
                  <c:v>75.79133971814187</c:v>
                </c:pt>
                <c:pt idx="701">
                  <c:v>78.438523450063315</c:v>
                </c:pt>
                <c:pt idx="702">
                  <c:v>79.272867636588785</c:v>
                </c:pt>
                <c:pt idx="703">
                  <c:v>79.803376148791628</c:v>
                </c:pt>
                <c:pt idx="704">
                  <c:v>79.689816578001157</c:v>
                </c:pt>
                <c:pt idx="705">
                  <c:v>77.57447658212277</c:v>
                </c:pt>
                <c:pt idx="706">
                  <c:v>85.093432170640966</c:v>
                </c:pt>
                <c:pt idx="707">
                  <c:v>82.45954532679977</c:v>
                </c:pt>
                <c:pt idx="708">
                  <c:v>80.878243711179039</c:v>
                </c:pt>
                <c:pt idx="709">
                  <c:v>76.151380419502885</c:v>
                </c:pt>
                <c:pt idx="710">
                  <c:v>78.228083481303898</c:v>
                </c:pt>
                <c:pt idx="711">
                  <c:v>77.899842501345432</c:v>
                </c:pt>
                <c:pt idx="712">
                  <c:v>87.77471936262414</c:v>
                </c:pt>
                <c:pt idx="713">
                  <c:v>81.695034841892621</c:v>
                </c:pt>
                <c:pt idx="714">
                  <c:v>76.610716620253072</c:v>
                </c:pt>
                <c:pt idx="715">
                  <c:v>84.844166566998126</c:v>
                </c:pt>
                <c:pt idx="716">
                  <c:v>80.604525255450028</c:v>
                </c:pt>
                <c:pt idx="717">
                  <c:v>81.292182536628133</c:v>
                </c:pt>
                <c:pt idx="718">
                  <c:v>84.160985141593159</c:v>
                </c:pt>
                <c:pt idx="719">
                  <c:v>78.493201853692895</c:v>
                </c:pt>
                <c:pt idx="720">
                  <c:v>83.742428534725633</c:v>
                </c:pt>
                <c:pt idx="721">
                  <c:v>78.496412515580687</c:v>
                </c:pt>
                <c:pt idx="722">
                  <c:v>76.529931453894505</c:v>
                </c:pt>
                <c:pt idx="723">
                  <c:v>83.089844866381469</c:v>
                </c:pt>
                <c:pt idx="724">
                  <c:v>80.6054140070203</c:v>
                </c:pt>
                <c:pt idx="725">
                  <c:v>78.562440598908154</c:v>
                </c:pt>
                <c:pt idx="726">
                  <c:v>84.373876708422358</c:v>
                </c:pt>
                <c:pt idx="727">
                  <c:v>80.013645694114118</c:v>
                </c:pt>
                <c:pt idx="728">
                  <c:v>78.065572269626784</c:v>
                </c:pt>
                <c:pt idx="729">
                  <c:v>81.073558591601724</c:v>
                </c:pt>
                <c:pt idx="730">
                  <c:v>81.448322012465738</c:v>
                </c:pt>
                <c:pt idx="731">
                  <c:v>84.596157734979371</c:v>
                </c:pt>
                <c:pt idx="732">
                  <c:v>79.182923270037108</c:v>
                </c:pt>
                <c:pt idx="733">
                  <c:v>85.174858201522426</c:v>
                </c:pt>
                <c:pt idx="734">
                  <c:v>73.918679035974094</c:v>
                </c:pt>
                <c:pt idx="735">
                  <c:v>84.181855336266977</c:v>
                </c:pt>
                <c:pt idx="736">
                  <c:v>79.549806233757039</c:v>
                </c:pt>
                <c:pt idx="737">
                  <c:v>78.22959046010493</c:v>
                </c:pt>
                <c:pt idx="738">
                  <c:v>79.359541229274924</c:v>
                </c:pt>
                <c:pt idx="739">
                  <c:v>82.619632560409485</c:v>
                </c:pt>
                <c:pt idx="740">
                  <c:v>85.02698333822255</c:v>
                </c:pt>
                <c:pt idx="741">
                  <c:v>80.659970304177335</c:v>
                </c:pt>
                <c:pt idx="742">
                  <c:v>84.255458733361152</c:v>
                </c:pt>
                <c:pt idx="743">
                  <c:v>82.657195387378934</c:v>
                </c:pt>
                <c:pt idx="744">
                  <c:v>83.758466444285972</c:v>
                </c:pt>
                <c:pt idx="745">
                  <c:v>83.064337169625574</c:v>
                </c:pt>
                <c:pt idx="746">
                  <c:v>79.142644691703268</c:v>
                </c:pt>
                <c:pt idx="747">
                  <c:v>78.715891278386366</c:v>
                </c:pt>
                <c:pt idx="748">
                  <c:v>85.35578257533659</c:v>
                </c:pt>
                <c:pt idx="749">
                  <c:v>83.437012698108916</c:v>
                </c:pt>
                <c:pt idx="750">
                  <c:v>84.133314568586826</c:v>
                </c:pt>
                <c:pt idx="751">
                  <c:v>81.351338166700515</c:v>
                </c:pt>
                <c:pt idx="752">
                  <c:v>77.111869365363987</c:v>
                </c:pt>
                <c:pt idx="753">
                  <c:v>81.185316855794014</c:v>
                </c:pt>
                <c:pt idx="754">
                  <c:v>79.808765777905592</c:v>
                </c:pt>
                <c:pt idx="755">
                  <c:v>82.025907760603445</c:v>
                </c:pt>
                <c:pt idx="756">
                  <c:v>81.254643185325946</c:v>
                </c:pt>
                <c:pt idx="757">
                  <c:v>81.685384146385189</c:v>
                </c:pt>
                <c:pt idx="758">
                  <c:v>78.860503410924196</c:v>
                </c:pt>
                <c:pt idx="759">
                  <c:v>78.465745095791178</c:v>
                </c:pt>
                <c:pt idx="760">
                  <c:v>82.560736926001624</c:v>
                </c:pt>
                <c:pt idx="761">
                  <c:v>84.328127489335827</c:v>
                </c:pt>
                <c:pt idx="762">
                  <c:v>77.486408776739296</c:v>
                </c:pt>
                <c:pt idx="763">
                  <c:v>82.514830918607956</c:v>
                </c:pt>
                <c:pt idx="764">
                  <c:v>81.933302730624888</c:v>
                </c:pt>
                <c:pt idx="765">
                  <c:v>79.416749875467588</c:v>
                </c:pt>
                <c:pt idx="766">
                  <c:v>81.600613574410701</c:v>
                </c:pt>
                <c:pt idx="767">
                  <c:v>75.08558106743854</c:v>
                </c:pt>
                <c:pt idx="768">
                  <c:v>84.022296051329135</c:v>
                </c:pt>
                <c:pt idx="769">
                  <c:v>80.483550147816786</c:v>
                </c:pt>
                <c:pt idx="770">
                  <c:v>84.380762752909391</c:v>
                </c:pt>
                <c:pt idx="771">
                  <c:v>83.542822994954903</c:v>
                </c:pt>
                <c:pt idx="772">
                  <c:v>78.714424495664133</c:v>
                </c:pt>
                <c:pt idx="773">
                  <c:v>76.649483881549983</c:v>
                </c:pt>
                <c:pt idx="774">
                  <c:v>82.871403162492015</c:v>
                </c:pt>
                <c:pt idx="775">
                  <c:v>81.619593447162899</c:v>
                </c:pt>
                <c:pt idx="776">
                  <c:v>82.793385028356852</c:v>
                </c:pt>
                <c:pt idx="777">
                  <c:v>77.065883097178798</c:v>
                </c:pt>
                <c:pt idx="778">
                  <c:v>87.099548655129311</c:v>
                </c:pt>
                <c:pt idx="779">
                  <c:v>79.379843689326734</c:v>
                </c:pt>
                <c:pt idx="780">
                  <c:v>82.948095535570644</c:v>
                </c:pt>
                <c:pt idx="781">
                  <c:v>88.361900931766741</c:v>
                </c:pt>
                <c:pt idx="782">
                  <c:v>85.935690460151193</c:v>
                </c:pt>
                <c:pt idx="783">
                  <c:v>80.191972442914221</c:v>
                </c:pt>
                <c:pt idx="784">
                  <c:v>83.769879122915995</c:v>
                </c:pt>
                <c:pt idx="785">
                  <c:v>78.278685664347947</c:v>
                </c:pt>
                <c:pt idx="786">
                  <c:v>85.56876031213946</c:v>
                </c:pt>
                <c:pt idx="787">
                  <c:v>80.841816939864998</c:v>
                </c:pt>
                <c:pt idx="788">
                  <c:v>79.140776044955615</c:v>
                </c:pt>
                <c:pt idx="789">
                  <c:v>79.747852202240338</c:v>
                </c:pt>
                <c:pt idx="790">
                  <c:v>81.014276811211118</c:v>
                </c:pt>
                <c:pt idx="791">
                  <c:v>84.495767980636685</c:v>
                </c:pt>
                <c:pt idx="792">
                  <c:v>85.189527811534759</c:v>
                </c:pt>
                <c:pt idx="793">
                  <c:v>77.89030847420986</c:v>
                </c:pt>
                <c:pt idx="794">
                  <c:v>82.061574381625206</c:v>
                </c:pt>
                <c:pt idx="795">
                  <c:v>80.291944928427782</c:v>
                </c:pt>
                <c:pt idx="796">
                  <c:v>79.738904731104512</c:v>
                </c:pt>
                <c:pt idx="797">
                  <c:v>81.894607742451058</c:v>
                </c:pt>
                <c:pt idx="798">
                  <c:v>76.83863628016104</c:v>
                </c:pt>
                <c:pt idx="799">
                  <c:v>77.585550967187828</c:v>
                </c:pt>
                <c:pt idx="800">
                  <c:v>76.98469893103109</c:v>
                </c:pt>
                <c:pt idx="801">
                  <c:v>79.063921393819356</c:v>
                </c:pt>
                <c:pt idx="802">
                  <c:v>80.21256473811502</c:v>
                </c:pt>
                <c:pt idx="803">
                  <c:v>88.399804943958159</c:v>
                </c:pt>
                <c:pt idx="804">
                  <c:v>79.714456642133356</c:v>
                </c:pt>
                <c:pt idx="805">
                  <c:v>80.013587710062282</c:v>
                </c:pt>
                <c:pt idx="806">
                  <c:v>79.957932293376331</c:v>
                </c:pt>
                <c:pt idx="807">
                  <c:v>84.52368037371626</c:v>
                </c:pt>
                <c:pt idx="808">
                  <c:v>75.930044333007956</c:v>
                </c:pt>
                <c:pt idx="809">
                  <c:v>80.235258125623716</c:v>
                </c:pt>
                <c:pt idx="810">
                  <c:v>77.190622514433784</c:v>
                </c:pt>
                <c:pt idx="811">
                  <c:v>83.182515980002066</c:v>
                </c:pt>
                <c:pt idx="812">
                  <c:v>81.173108685679253</c:v>
                </c:pt>
                <c:pt idx="813">
                  <c:v>82.556807709470604</c:v>
                </c:pt>
                <c:pt idx="814">
                  <c:v>83.802262295115256</c:v>
                </c:pt>
                <c:pt idx="815">
                  <c:v>85.855088624789644</c:v>
                </c:pt>
                <c:pt idx="816">
                  <c:v>83.135616743496442</c:v>
                </c:pt>
                <c:pt idx="817">
                  <c:v>80.218063406969961</c:v>
                </c:pt>
                <c:pt idx="818">
                  <c:v>80.671660178520554</c:v>
                </c:pt>
                <c:pt idx="819">
                  <c:v>81.992583359158616</c:v>
                </c:pt>
                <c:pt idx="820">
                  <c:v>84.62368608288628</c:v>
                </c:pt>
                <c:pt idx="821">
                  <c:v>82.702295519633125</c:v>
                </c:pt>
                <c:pt idx="822">
                  <c:v>76.380533860105785</c:v>
                </c:pt>
                <c:pt idx="823">
                  <c:v>80.612557987323015</c:v>
                </c:pt>
                <c:pt idx="824">
                  <c:v>82.498025043197927</c:v>
                </c:pt>
                <c:pt idx="825">
                  <c:v>84.514403976565902</c:v>
                </c:pt>
                <c:pt idx="826">
                  <c:v>83.366376942257247</c:v>
                </c:pt>
                <c:pt idx="827">
                  <c:v>85.762595260819779</c:v>
                </c:pt>
                <c:pt idx="828">
                  <c:v>79.04755228806782</c:v>
                </c:pt>
                <c:pt idx="829">
                  <c:v>76.586776538836332</c:v>
                </c:pt>
                <c:pt idx="830">
                  <c:v>77.267135590162155</c:v>
                </c:pt>
                <c:pt idx="831">
                  <c:v>80.830041776760211</c:v>
                </c:pt>
                <c:pt idx="832">
                  <c:v>86.450977729073259</c:v>
                </c:pt>
                <c:pt idx="833">
                  <c:v>78.550423643052682</c:v>
                </c:pt>
                <c:pt idx="834">
                  <c:v>85.323000087510536</c:v>
                </c:pt>
                <c:pt idx="835">
                  <c:v>79.652996649385031</c:v>
                </c:pt>
                <c:pt idx="836">
                  <c:v>81.642422239985223</c:v>
                </c:pt>
                <c:pt idx="837">
                  <c:v>80.160526029131262</c:v>
                </c:pt>
                <c:pt idx="838">
                  <c:v>84.075437047137484</c:v>
                </c:pt>
                <c:pt idx="839">
                  <c:v>82.254664472267166</c:v>
                </c:pt>
                <c:pt idx="840">
                  <c:v>73.082982319373286</c:v>
                </c:pt>
                <c:pt idx="841">
                  <c:v>82.539490313184459</c:v>
                </c:pt>
                <c:pt idx="842">
                  <c:v>80.656810745019783</c:v>
                </c:pt>
                <c:pt idx="843">
                  <c:v>77.919539594704275</c:v>
                </c:pt>
                <c:pt idx="844">
                  <c:v>84.59238503330792</c:v>
                </c:pt>
                <c:pt idx="845">
                  <c:v>81.221572752981459</c:v>
                </c:pt>
                <c:pt idx="846">
                  <c:v>78.855267586225921</c:v>
                </c:pt>
                <c:pt idx="847">
                  <c:v>81.076680305606288</c:v>
                </c:pt>
                <c:pt idx="848">
                  <c:v>80.301213414573752</c:v>
                </c:pt>
                <c:pt idx="849">
                  <c:v>76.671115465733322</c:v>
                </c:pt>
                <c:pt idx="850">
                  <c:v>80.739347745141643</c:v>
                </c:pt>
                <c:pt idx="851">
                  <c:v>77.468859540815785</c:v>
                </c:pt>
                <c:pt idx="852">
                  <c:v>78.117010766973948</c:v>
                </c:pt>
                <c:pt idx="853">
                  <c:v>86.05773092149451</c:v>
                </c:pt>
                <c:pt idx="854">
                  <c:v>81.419000685296339</c:v>
                </c:pt>
                <c:pt idx="855">
                  <c:v>79.481423844792189</c:v>
                </c:pt>
                <c:pt idx="856">
                  <c:v>81.34472999220192</c:v>
                </c:pt>
                <c:pt idx="857">
                  <c:v>80.047044168717804</c:v>
                </c:pt>
                <c:pt idx="858">
                  <c:v>83.779329594732616</c:v>
                </c:pt>
                <c:pt idx="859">
                  <c:v>80.328503202063061</c:v>
                </c:pt>
                <c:pt idx="860">
                  <c:v>79.916988564293675</c:v>
                </c:pt>
                <c:pt idx="861">
                  <c:v>80.101681634324251</c:v>
                </c:pt>
                <c:pt idx="862">
                  <c:v>79.360330702887751</c:v>
                </c:pt>
                <c:pt idx="863">
                  <c:v>83.768332205519641</c:v>
                </c:pt>
                <c:pt idx="864">
                  <c:v>81.083703224864252</c:v>
                </c:pt>
                <c:pt idx="865">
                  <c:v>77.976818331341917</c:v>
                </c:pt>
                <c:pt idx="866">
                  <c:v>82.857207031090226</c:v>
                </c:pt>
                <c:pt idx="867">
                  <c:v>80.17304232871497</c:v>
                </c:pt>
                <c:pt idx="868">
                  <c:v>83.708720081231917</c:v>
                </c:pt>
                <c:pt idx="869">
                  <c:v>87.335988218193279</c:v>
                </c:pt>
                <c:pt idx="870">
                  <c:v>83.856054361664988</c:v>
                </c:pt>
                <c:pt idx="871">
                  <c:v>88.145430928785984</c:v>
                </c:pt>
                <c:pt idx="872">
                  <c:v>81.431173954330831</c:v>
                </c:pt>
                <c:pt idx="873">
                  <c:v>80.759602267742153</c:v>
                </c:pt>
                <c:pt idx="874">
                  <c:v>82.422627162615299</c:v>
                </c:pt>
                <c:pt idx="875">
                  <c:v>84.208777931249926</c:v>
                </c:pt>
                <c:pt idx="876">
                  <c:v>83.223878373626576</c:v>
                </c:pt>
                <c:pt idx="877">
                  <c:v>81.968648945042105</c:v>
                </c:pt>
                <c:pt idx="878">
                  <c:v>77.761528066339466</c:v>
                </c:pt>
                <c:pt idx="879">
                  <c:v>78.77867114643648</c:v>
                </c:pt>
                <c:pt idx="880">
                  <c:v>83.724207517660858</c:v>
                </c:pt>
                <c:pt idx="881">
                  <c:v>82.084165774641491</c:v>
                </c:pt>
                <c:pt idx="882">
                  <c:v>79.223578274506366</c:v>
                </c:pt>
                <c:pt idx="883">
                  <c:v>84.90639496190019</c:v>
                </c:pt>
                <c:pt idx="884">
                  <c:v>77.417931043471214</c:v>
                </c:pt>
                <c:pt idx="885">
                  <c:v>82.989590959245135</c:v>
                </c:pt>
                <c:pt idx="886">
                  <c:v>80.086785281179999</c:v>
                </c:pt>
                <c:pt idx="887">
                  <c:v>75.996372982310817</c:v>
                </c:pt>
                <c:pt idx="888">
                  <c:v>81.770400458815161</c:v>
                </c:pt>
                <c:pt idx="889">
                  <c:v>79.109780915655023</c:v>
                </c:pt>
                <c:pt idx="890">
                  <c:v>79.357201781569998</c:v>
                </c:pt>
                <c:pt idx="891">
                  <c:v>80.880287024325682</c:v>
                </c:pt>
                <c:pt idx="892">
                  <c:v>81.821248054345375</c:v>
                </c:pt>
                <c:pt idx="893">
                  <c:v>78.808883078941093</c:v>
                </c:pt>
                <c:pt idx="894">
                  <c:v>82.241548205323468</c:v>
                </c:pt>
                <c:pt idx="895">
                  <c:v>77.18695480448325</c:v>
                </c:pt>
                <c:pt idx="896">
                  <c:v>78.090019864277409</c:v>
                </c:pt>
                <c:pt idx="897">
                  <c:v>79.397117061915793</c:v>
                </c:pt>
                <c:pt idx="898">
                  <c:v>82.403070911929419</c:v>
                </c:pt>
                <c:pt idx="899">
                  <c:v>77.868873238592982</c:v>
                </c:pt>
                <c:pt idx="900">
                  <c:v>83.576129083221474</c:v>
                </c:pt>
                <c:pt idx="901">
                  <c:v>83.318634915799137</c:v>
                </c:pt>
                <c:pt idx="902">
                  <c:v>84.394571057092548</c:v>
                </c:pt>
                <c:pt idx="903">
                  <c:v>83.916178190725461</c:v>
                </c:pt>
                <c:pt idx="904">
                  <c:v>80.680406620830823</c:v>
                </c:pt>
                <c:pt idx="905">
                  <c:v>78.989933471247866</c:v>
                </c:pt>
                <c:pt idx="906">
                  <c:v>77.579293600781867</c:v>
                </c:pt>
                <c:pt idx="907">
                  <c:v>75.646925124877896</c:v>
                </c:pt>
                <c:pt idx="908">
                  <c:v>83.379516688157508</c:v>
                </c:pt>
                <c:pt idx="909">
                  <c:v>79.413814940136589</c:v>
                </c:pt>
                <c:pt idx="910">
                  <c:v>84.721126858635344</c:v>
                </c:pt>
                <c:pt idx="911">
                  <c:v>80.842738502932249</c:v>
                </c:pt>
                <c:pt idx="912">
                  <c:v>86.579693099016922</c:v>
                </c:pt>
                <c:pt idx="913">
                  <c:v>77.209854084754085</c:v>
                </c:pt>
                <c:pt idx="914">
                  <c:v>85.480637334069471</c:v>
                </c:pt>
                <c:pt idx="915">
                  <c:v>83.048698518297712</c:v>
                </c:pt>
                <c:pt idx="916">
                  <c:v>79.52601511590386</c:v>
                </c:pt>
                <c:pt idx="917">
                  <c:v>81.100042740319168</c:v>
                </c:pt>
                <c:pt idx="918">
                  <c:v>76.60642921695036</c:v>
                </c:pt>
                <c:pt idx="919">
                  <c:v>78.426167182701235</c:v>
                </c:pt>
                <c:pt idx="920">
                  <c:v>85.147513904624759</c:v>
                </c:pt>
                <c:pt idx="921">
                  <c:v>79.626125614884032</c:v>
                </c:pt>
                <c:pt idx="922">
                  <c:v>79.874647969541201</c:v>
                </c:pt>
                <c:pt idx="923">
                  <c:v>76.624868490433329</c:v>
                </c:pt>
                <c:pt idx="924">
                  <c:v>75.800126519622722</c:v>
                </c:pt>
                <c:pt idx="925">
                  <c:v>79.423759877129243</c:v>
                </c:pt>
                <c:pt idx="926">
                  <c:v>83.138067193220422</c:v>
                </c:pt>
                <c:pt idx="927">
                  <c:v>81.336789796267524</c:v>
                </c:pt>
                <c:pt idx="928">
                  <c:v>85.002015293898836</c:v>
                </c:pt>
                <c:pt idx="929">
                  <c:v>79.579569420223677</c:v>
                </c:pt>
                <c:pt idx="930">
                  <c:v>84.596729092826536</c:v>
                </c:pt>
                <c:pt idx="931">
                  <c:v>81.665261129547062</c:v>
                </c:pt>
                <c:pt idx="932">
                  <c:v>79.20887166144297</c:v>
                </c:pt>
                <c:pt idx="933">
                  <c:v>87.107085646879852</c:v>
                </c:pt>
                <c:pt idx="934">
                  <c:v>81.295597238006437</c:v>
                </c:pt>
                <c:pt idx="935">
                  <c:v>80.782953724826541</c:v>
                </c:pt>
                <c:pt idx="936">
                  <c:v>85.194826705193535</c:v>
                </c:pt>
                <c:pt idx="937">
                  <c:v>78.090936297193252</c:v>
                </c:pt>
                <c:pt idx="938">
                  <c:v>82.061656750853217</c:v>
                </c:pt>
                <c:pt idx="939">
                  <c:v>80.88566998432286</c:v>
                </c:pt>
                <c:pt idx="940">
                  <c:v>79.158233215662165</c:v>
                </c:pt>
                <c:pt idx="941">
                  <c:v>79.727069232308565</c:v>
                </c:pt>
                <c:pt idx="942">
                  <c:v>77.734504931823395</c:v>
                </c:pt>
                <c:pt idx="943">
                  <c:v>77.713377055558638</c:v>
                </c:pt>
                <c:pt idx="944">
                  <c:v>85.53819367710706</c:v>
                </c:pt>
                <c:pt idx="945">
                  <c:v>79.09739511561763</c:v>
                </c:pt>
                <c:pt idx="946">
                  <c:v>80.930740984894186</c:v>
                </c:pt>
                <c:pt idx="947">
                  <c:v>83.885800644365034</c:v>
                </c:pt>
                <c:pt idx="948">
                  <c:v>77.482291995735224</c:v>
                </c:pt>
                <c:pt idx="949">
                  <c:v>81.408273652831014</c:v>
                </c:pt>
                <c:pt idx="950">
                  <c:v>81.12239338062308</c:v>
                </c:pt>
                <c:pt idx="951">
                  <c:v>84.767670311138758</c:v>
                </c:pt>
                <c:pt idx="952">
                  <c:v>82.123403871269019</c:v>
                </c:pt>
                <c:pt idx="953">
                  <c:v>82.702873669275732</c:v>
                </c:pt>
                <c:pt idx="954">
                  <c:v>82.562311010822413</c:v>
                </c:pt>
                <c:pt idx="955">
                  <c:v>76.73789130476375</c:v>
                </c:pt>
                <c:pt idx="956">
                  <c:v>81.33381352515228</c:v>
                </c:pt>
                <c:pt idx="957">
                  <c:v>83.699005665100941</c:v>
                </c:pt>
                <c:pt idx="958">
                  <c:v>80.394447815229483</c:v>
                </c:pt>
                <c:pt idx="959">
                  <c:v>81.60166209851937</c:v>
                </c:pt>
                <c:pt idx="960">
                  <c:v>83.433437886108976</c:v>
                </c:pt>
                <c:pt idx="961">
                  <c:v>80.846125191799686</c:v>
                </c:pt>
                <c:pt idx="962">
                  <c:v>81.239863042848839</c:v>
                </c:pt>
                <c:pt idx="963">
                  <c:v>77.721666462282826</c:v>
                </c:pt>
                <c:pt idx="964">
                  <c:v>87.143366437662564</c:v>
                </c:pt>
                <c:pt idx="965">
                  <c:v>81.64127494332233</c:v>
                </c:pt>
                <c:pt idx="966">
                  <c:v>84.951688806700446</c:v>
                </c:pt>
                <c:pt idx="967">
                  <c:v>78.310098932266428</c:v>
                </c:pt>
                <c:pt idx="968">
                  <c:v>81.661434561384752</c:v>
                </c:pt>
                <c:pt idx="969">
                  <c:v>78.290562830781823</c:v>
                </c:pt>
                <c:pt idx="970">
                  <c:v>77.747740394440044</c:v>
                </c:pt>
                <c:pt idx="971">
                  <c:v>77.358375606679104</c:v>
                </c:pt>
                <c:pt idx="972">
                  <c:v>82.943308043577957</c:v>
                </c:pt>
                <c:pt idx="973">
                  <c:v>80.130243591021866</c:v>
                </c:pt>
                <c:pt idx="974">
                  <c:v>81.340909618069006</c:v>
                </c:pt>
                <c:pt idx="975">
                  <c:v>75.974611452391684</c:v>
                </c:pt>
                <c:pt idx="976">
                  <c:v>83.322253076559349</c:v>
                </c:pt>
                <c:pt idx="977">
                  <c:v>79.201715356249835</c:v>
                </c:pt>
                <c:pt idx="978">
                  <c:v>78.043899149145972</c:v>
                </c:pt>
                <c:pt idx="979">
                  <c:v>83.024640362365915</c:v>
                </c:pt>
                <c:pt idx="980">
                  <c:v>77.324288162334682</c:v>
                </c:pt>
                <c:pt idx="981">
                  <c:v>82.219424420254342</c:v>
                </c:pt>
                <c:pt idx="982">
                  <c:v>81.368224980159511</c:v>
                </c:pt>
                <c:pt idx="983">
                  <c:v>81.59244556947074</c:v>
                </c:pt>
                <c:pt idx="984">
                  <c:v>82.589354657008187</c:v>
                </c:pt>
                <c:pt idx="985">
                  <c:v>81.630202498399328</c:v>
                </c:pt>
                <c:pt idx="986">
                  <c:v>76.906394600523697</c:v>
                </c:pt>
                <c:pt idx="987">
                  <c:v>77.702244294460172</c:v>
                </c:pt>
                <c:pt idx="988">
                  <c:v>84.625947024074364</c:v>
                </c:pt>
                <c:pt idx="989">
                  <c:v>80.981505980633926</c:v>
                </c:pt>
                <c:pt idx="990">
                  <c:v>79.486698751804525</c:v>
                </c:pt>
                <c:pt idx="991">
                  <c:v>77.618923897574788</c:v>
                </c:pt>
                <c:pt idx="992">
                  <c:v>82.584428756274988</c:v>
                </c:pt>
                <c:pt idx="993">
                  <c:v>82.471034273747634</c:v>
                </c:pt>
                <c:pt idx="994">
                  <c:v>85.11358862279593</c:v>
                </c:pt>
                <c:pt idx="995">
                  <c:v>74.384122405336527</c:v>
                </c:pt>
                <c:pt idx="996">
                  <c:v>79.37667848497432</c:v>
                </c:pt>
                <c:pt idx="997">
                  <c:v>84.125531086090689</c:v>
                </c:pt>
                <c:pt idx="998">
                  <c:v>79.700719243590854</c:v>
                </c:pt>
                <c:pt idx="999">
                  <c:v>78.977912581680883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44-4DFA-8054-41078C3EC190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194.34516165119234</c:v>
                </c:pt>
              </c:numCache>
            </c:numRef>
          </c:xVal>
          <c:yVal>
            <c:numRef>
              <c:f>'s2'!$I$14:$I$1013</c:f>
              <c:numCache>
                <c:formatCode>0</c:formatCod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78.977912581680883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44-4DFA-8054-41078C3E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51664"/>
        <c:axId val="1"/>
      </c:scatterChart>
      <c:valAx>
        <c:axId val="284351664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0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4351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 macro="">
      <xdr:nvGraphicFramePr>
        <xdr:cNvPr id="15377" name="Chart 5">
          <a:extLst>
            <a:ext uri="{FF2B5EF4-FFF2-40B4-BE49-F238E27FC236}">
              <a16:creationId xmlns:a16="http://schemas.microsoft.com/office/drawing/2014/main" id="{F1711DAD-C191-42DD-8FEA-4675EDBC9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 macro="">
      <xdr:nvGraphicFramePr>
        <xdr:cNvPr id="15378" name="Chart 6">
          <a:extLst>
            <a:ext uri="{FF2B5EF4-FFF2-40B4-BE49-F238E27FC236}">
              <a16:creationId xmlns:a16="http://schemas.microsoft.com/office/drawing/2014/main" id="{4928E895-D7F0-469F-BC81-1BD816340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12"/>
  <sheetViews>
    <sheetView workbookViewId="0"/>
  </sheetViews>
  <sheetFormatPr defaultRowHeight="20.25" x14ac:dyDescent="0.3"/>
  <cols>
    <col min="1" max="1" width="9.140625" style="46"/>
    <col min="2" max="2" width="63.85546875" style="46" bestFit="1" customWidth="1"/>
    <col min="3" max="16384" width="9.140625" style="46"/>
  </cols>
  <sheetData>
    <row r="1" spans="2:2" s="73" customFormat="1" ht="34.5" thickBot="1" x14ac:dyDescent="0.55000000000000004">
      <c r="B1" s="74" t="s">
        <v>27</v>
      </c>
    </row>
    <row r="2" spans="2:2" x14ac:dyDescent="0.3">
      <c r="B2" s="72"/>
    </row>
    <row r="4" spans="2:2" x14ac:dyDescent="0.3">
      <c r="B4" s="47" t="s">
        <v>28</v>
      </c>
    </row>
    <row r="5" spans="2:2" x14ac:dyDescent="0.3">
      <c r="B5" s="49" t="s">
        <v>26</v>
      </c>
    </row>
    <row r="6" spans="2:2" x14ac:dyDescent="0.3">
      <c r="B6" s="50" t="s">
        <v>22</v>
      </c>
    </row>
    <row r="11" spans="2:2" x14ac:dyDescent="0.3">
      <c r="B11" s="48" t="s">
        <v>21</v>
      </c>
    </row>
    <row r="12" spans="2:2" x14ac:dyDescent="0.3">
      <c r="B12" s="48" t="s">
        <v>25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R30"/>
  <sheetViews>
    <sheetView tabSelected="1" zoomScale="70" zoomScaleNormal="70" workbookViewId="0"/>
  </sheetViews>
  <sheetFormatPr defaultColWidth="9.5703125" defaultRowHeight="21" customHeight="1" x14ac:dyDescent="0.25"/>
  <cols>
    <col min="1" max="5" width="9.5703125" customWidth="1"/>
    <col min="6" max="6" width="12.5703125" bestFit="1" customWidth="1"/>
    <col min="14" max="14" width="52.28515625" customWidth="1"/>
    <col min="16" max="16" width="39.5703125" style="12" bestFit="1" customWidth="1"/>
    <col min="17" max="18" width="10" style="12" bestFit="1" customWidth="1"/>
  </cols>
  <sheetData>
    <row r="2" spans="2:18" s="76" customFormat="1" ht="21" customHeight="1" x14ac:dyDescent="0.2">
      <c r="B2" s="75" t="s">
        <v>33</v>
      </c>
      <c r="C2" s="91" t="s">
        <v>9</v>
      </c>
      <c r="D2" s="91"/>
      <c r="E2" s="75" t="s">
        <v>1</v>
      </c>
      <c r="F2" s="75" t="s">
        <v>2</v>
      </c>
    </row>
    <row r="3" spans="2:18" s="79" customFormat="1" ht="21" customHeight="1" x14ac:dyDescent="0.2">
      <c r="B3" s="71">
        <v>1000</v>
      </c>
      <c r="E3" s="77">
        <f ca="1">IF(AND(0&lt;'1'!B3,'1'!B3&lt;1001),'s2'!K12,10000000)</f>
        <v>194.34516165119234</v>
      </c>
      <c r="F3" s="77">
        <f ca="1">IF(AND(0&lt;'1'!B3,'1'!B3&lt;1001),'s2'!L12,10000000)</f>
        <v>78.977912581680883</v>
      </c>
      <c r="G3" s="78"/>
      <c r="H3" s="92" t="s">
        <v>31</v>
      </c>
      <c r="I3" s="93"/>
      <c r="J3" s="93"/>
      <c r="K3" s="93"/>
      <c r="L3" s="93"/>
      <c r="M3" s="94"/>
    </row>
    <row r="4" spans="2:18" ht="21" customHeight="1" x14ac:dyDescent="0.25">
      <c r="C4" s="11"/>
      <c r="D4" s="11"/>
    </row>
    <row r="5" spans="2:18" s="9" customFormat="1" ht="21" customHeight="1" x14ac:dyDescent="0.25">
      <c r="P5" s="72" t="s">
        <v>32</v>
      </c>
    </row>
    <row r="6" spans="2:18" s="10" customFormat="1" ht="21" customHeight="1" x14ac:dyDescent="0.2"/>
    <row r="8" spans="2:18" ht="21" customHeight="1" x14ac:dyDescent="0.25">
      <c r="Q8" s="88" t="s">
        <v>1</v>
      </c>
      <c r="R8" s="88" t="s">
        <v>2</v>
      </c>
    </row>
    <row r="9" spans="2:18" ht="21" customHeight="1" x14ac:dyDescent="0.25">
      <c r="Q9" s="88" t="s">
        <v>10</v>
      </c>
      <c r="R9" s="88" t="s">
        <v>11</v>
      </c>
    </row>
    <row r="10" spans="2:18" ht="21" customHeight="1" x14ac:dyDescent="0.25">
      <c r="P10" s="84" t="s">
        <v>24</v>
      </c>
      <c r="Q10" s="89">
        <v>180</v>
      </c>
      <c r="R10" s="85"/>
    </row>
    <row r="11" spans="2:18" ht="21" customHeight="1" x14ac:dyDescent="0.25">
      <c r="P11" s="84" t="s">
        <v>23</v>
      </c>
      <c r="Q11" s="89">
        <v>10</v>
      </c>
      <c r="R11" s="85"/>
    </row>
    <row r="12" spans="2:18" ht="21" customHeight="1" x14ac:dyDescent="0.25">
      <c r="P12" s="86" t="s">
        <v>19</v>
      </c>
      <c r="Q12" s="86"/>
      <c r="R12" s="90">
        <v>45</v>
      </c>
    </row>
    <row r="13" spans="2:18" ht="21" customHeight="1" x14ac:dyDescent="0.25">
      <c r="P13" s="86" t="s">
        <v>18</v>
      </c>
      <c r="Q13" s="86"/>
      <c r="R13" s="90">
        <v>0.2</v>
      </c>
    </row>
    <row r="14" spans="2:18" ht="21" customHeight="1" x14ac:dyDescent="0.25">
      <c r="P14" s="86" t="s">
        <v>20</v>
      </c>
      <c r="Q14" s="86"/>
      <c r="R14" s="90">
        <v>2</v>
      </c>
    </row>
    <row r="20" spans="2:18" ht="21" customHeight="1" x14ac:dyDescent="0.25">
      <c r="B20" s="95" t="s">
        <v>30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30" spans="2:18" s="38" customFormat="1" ht="21" customHeight="1" x14ac:dyDescent="0.25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mergeCells count="3">
    <mergeCell ref="C2:D2"/>
    <mergeCell ref="H3:M3"/>
    <mergeCell ref="B20:M2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5:C6"/>
  <sheetViews>
    <sheetView zoomScale="200" workbookViewId="0"/>
  </sheetViews>
  <sheetFormatPr defaultRowHeight="12.75" x14ac:dyDescent="0.2"/>
  <cols>
    <col min="3" max="3" width="12.28515625" bestFit="1" customWidth="1"/>
  </cols>
  <sheetData>
    <row r="5" spans="3:3" ht="13.5" thickBot="1" x14ac:dyDescent="0.25"/>
    <row r="6" spans="3:3" ht="33.75" thickBot="1" x14ac:dyDescent="0.5">
      <c r="C6" s="51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zoomScale="115" zoomScaleNormal="115" workbookViewId="0">
      <selection activeCell="E11" sqref="E11:H1010"/>
    </sheetView>
  </sheetViews>
  <sheetFormatPr defaultRowHeight="12.75" x14ac:dyDescent="0.2"/>
  <cols>
    <col min="2" max="2" width="33.28515625" style="52" bestFit="1" customWidth="1"/>
    <col min="3" max="4" width="13.140625" style="52" customWidth="1"/>
    <col min="9" max="9" width="5" style="53" bestFit="1" customWidth="1"/>
    <col min="10" max="11" width="5.85546875" style="54" customWidth="1"/>
    <col min="12" max="16384" width="9.140625" style="52"/>
  </cols>
  <sheetData>
    <row r="1" spans="2:11" x14ac:dyDescent="0.2">
      <c r="D1" s="53"/>
      <c r="J1" s="57"/>
      <c r="K1" s="57"/>
    </row>
    <row r="2" spans="2:11" x14ac:dyDescent="0.2">
      <c r="B2" s="70"/>
      <c r="C2" s="58" t="s">
        <v>1</v>
      </c>
      <c r="D2" s="58" t="s">
        <v>2</v>
      </c>
      <c r="J2" s="58"/>
      <c r="K2" s="58"/>
    </row>
    <row r="3" spans="2:11" x14ac:dyDescent="0.2">
      <c r="B3" s="70"/>
      <c r="C3" s="58" t="s">
        <v>10</v>
      </c>
      <c r="D3" s="58" t="s">
        <v>11</v>
      </c>
      <c r="J3" s="58"/>
      <c r="K3" s="56"/>
    </row>
    <row r="4" spans="2:11" x14ac:dyDescent="0.2">
      <c r="B4" s="70"/>
      <c r="C4" s="58"/>
      <c r="D4" s="59"/>
      <c r="J4" s="58"/>
      <c r="K4" s="59"/>
    </row>
    <row r="5" spans="2:11" x14ac:dyDescent="0.2">
      <c r="B5" s="81" t="s">
        <v>24</v>
      </c>
      <c r="C5" s="87">
        <f>'1'!Q10</f>
        <v>180</v>
      </c>
      <c r="D5" s="82"/>
      <c r="J5" s="58"/>
      <c r="K5" s="59"/>
    </row>
    <row r="6" spans="2:11" x14ac:dyDescent="0.2">
      <c r="B6" s="81" t="s">
        <v>23</v>
      </c>
      <c r="C6" s="87">
        <f>'1'!Q11</f>
        <v>10</v>
      </c>
      <c r="D6" s="82"/>
      <c r="J6" s="58"/>
      <c r="K6" s="59"/>
    </row>
    <row r="7" spans="2:11" x14ac:dyDescent="0.2">
      <c r="B7" s="83" t="s">
        <v>19</v>
      </c>
      <c r="C7" s="82"/>
      <c r="D7" s="87">
        <f>'1'!R12</f>
        <v>45</v>
      </c>
      <c r="J7" s="58"/>
      <c r="K7" s="58"/>
    </row>
    <row r="8" spans="2:11" x14ac:dyDescent="0.2">
      <c r="B8" s="83" t="s">
        <v>18</v>
      </c>
      <c r="C8" s="82"/>
      <c r="D8" s="87">
        <f>'1'!R13</f>
        <v>0.2</v>
      </c>
      <c r="J8" s="58"/>
      <c r="K8" s="58"/>
    </row>
    <row r="9" spans="2:11" x14ac:dyDescent="0.2">
      <c r="B9" s="83" t="s">
        <v>20</v>
      </c>
      <c r="C9" s="82"/>
      <c r="D9" s="87">
        <f>'1'!R14</f>
        <v>2</v>
      </c>
      <c r="J9" s="58"/>
      <c r="K9" s="58"/>
    </row>
    <row r="10" spans="2:11" x14ac:dyDescent="0.2">
      <c r="D10" s="53"/>
      <c r="E10" s="96" t="s">
        <v>29</v>
      </c>
      <c r="F10" s="97"/>
      <c r="G10" s="97"/>
      <c r="H10" s="98"/>
      <c r="J10" s="56"/>
      <c r="K10" s="56"/>
    </row>
    <row r="11" spans="2:11" x14ac:dyDescent="0.2">
      <c r="E11" s="80">
        <f ca="1">RAND()</f>
        <v>0.13861549235180537</v>
      </c>
      <c r="F11" s="80">
        <f t="shared" ref="F11:H26" ca="1" si="0">RAND()</f>
        <v>0.63965652283308105</v>
      </c>
      <c r="G11" s="80">
        <f t="shared" ca="1" si="0"/>
        <v>0.71258702640653127</v>
      </c>
      <c r="H11" s="80">
        <f t="shared" ca="1" si="0"/>
        <v>0.74772844756527035</v>
      </c>
      <c r="I11" s="44">
        <v>1</v>
      </c>
      <c r="J11" s="69">
        <f ca="1">C$5+C$6*SQRT(-2*LN(E11))    *COS(2*PI()*F11)</f>
        <v>167.29504895386518</v>
      </c>
      <c r="K11" s="69">
        <f ca="1">$D$7+$D$8*J11+SQRT(-2*LN(G11))*COS(2*PI()*H11)*D$9</f>
        <v>78.435511368750653</v>
      </c>
    </row>
    <row r="12" spans="2:11" x14ac:dyDescent="0.2">
      <c r="E12" s="80">
        <f t="shared" ref="E12:H75" ca="1" si="1">RAND()</f>
        <v>0.82468979744812987</v>
      </c>
      <c r="F12" s="80">
        <f t="shared" ca="1" si="0"/>
        <v>0.19401230787456791</v>
      </c>
      <c r="G12" s="80">
        <f t="shared" ca="1" si="0"/>
        <v>0.51220900580698614</v>
      </c>
      <c r="H12" s="80">
        <f t="shared" ca="1" si="0"/>
        <v>0.11313385129448184</v>
      </c>
      <c r="I12" s="44">
        <v>2</v>
      </c>
      <c r="J12" s="69">
        <f t="shared" ref="J12:J74" ca="1" si="2">C$5+C$6*SQRT(-2*LN(E12))    *COS(2*PI()*F12)</f>
        <v>182.13937923273809</v>
      </c>
      <c r="K12" s="69">
        <f t="shared" ref="K12:K74" ca="1" si="3">$D$7+$D$8*J12+SQRT(-2*LN(G12))*COS(2*PI()*H12)*D$9</f>
        <v>83.181060539026348</v>
      </c>
    </row>
    <row r="13" spans="2:11" x14ac:dyDescent="0.2">
      <c r="E13" s="80">
        <f t="shared" ca="1" si="1"/>
        <v>0.28204966439383183</v>
      </c>
      <c r="F13" s="80">
        <f t="shared" ca="1" si="0"/>
        <v>0.30570049791236253</v>
      </c>
      <c r="G13" s="80">
        <f t="shared" ca="1" si="0"/>
        <v>0.40226065192506921</v>
      </c>
      <c r="H13" s="80">
        <f t="shared" ca="1" si="0"/>
        <v>0.42879737923545469</v>
      </c>
      <c r="I13" s="44">
        <v>3</v>
      </c>
      <c r="J13" s="69">
        <f t="shared" ca="1" si="2"/>
        <v>174.54477823438819</v>
      </c>
      <c r="K13" s="69">
        <f t="shared" ca="1" si="3"/>
        <v>77.475473851103501</v>
      </c>
    </row>
    <row r="14" spans="2:11" x14ac:dyDescent="0.2">
      <c r="E14" s="80">
        <f t="shared" ca="1" si="1"/>
        <v>0.73566876714497675</v>
      </c>
      <c r="F14" s="80">
        <f t="shared" ca="1" si="0"/>
        <v>0.98437063667449709</v>
      </c>
      <c r="G14" s="80">
        <f t="shared" ca="1" si="0"/>
        <v>0.80215521822473201</v>
      </c>
      <c r="H14" s="80">
        <f t="shared" ca="1" si="0"/>
        <v>0.33677640165863376</v>
      </c>
      <c r="I14" s="44">
        <v>4</v>
      </c>
      <c r="J14" s="69">
        <f t="shared" ca="1" si="2"/>
        <v>187.79774893016722</v>
      </c>
      <c r="K14" s="69">
        <f t="shared" ca="1" si="3"/>
        <v>81.870818832282907</v>
      </c>
    </row>
    <row r="15" spans="2:11" x14ac:dyDescent="0.2">
      <c r="E15" s="80">
        <f t="shared" ca="1" si="1"/>
        <v>0.83098427161424582</v>
      </c>
      <c r="F15" s="80">
        <f t="shared" ca="1" si="0"/>
        <v>0.82127916072969542</v>
      </c>
      <c r="G15" s="80">
        <f t="shared" ca="1" si="0"/>
        <v>7.6064759744791766E-2</v>
      </c>
      <c r="H15" s="80">
        <f t="shared" ca="1" si="0"/>
        <v>0.4137775871368341</v>
      </c>
      <c r="I15" s="44">
        <v>5</v>
      </c>
      <c r="J15" s="69">
        <f t="shared" ca="1" si="2"/>
        <v>182.63509362248519</v>
      </c>
      <c r="K15" s="69">
        <f t="shared" ca="1" si="3"/>
        <v>77.637326579953097</v>
      </c>
    </row>
    <row r="16" spans="2:11" x14ac:dyDescent="0.2">
      <c r="E16" s="80">
        <f t="shared" ca="1" si="1"/>
        <v>3.9338444495145009E-2</v>
      </c>
      <c r="F16" s="80">
        <f t="shared" ca="1" si="0"/>
        <v>0.17970371789882511</v>
      </c>
      <c r="G16" s="80">
        <f t="shared" ca="1" si="0"/>
        <v>0.32068731252789129</v>
      </c>
      <c r="H16" s="80">
        <f t="shared" ca="1" si="0"/>
        <v>0.10229284542111594</v>
      </c>
      <c r="I16" s="44">
        <v>6</v>
      </c>
      <c r="J16" s="69">
        <f t="shared" ca="1" si="2"/>
        <v>190.87396074829462</v>
      </c>
      <c r="K16" s="69">
        <f t="shared" ca="1" si="3"/>
        <v>85.589268584841392</v>
      </c>
    </row>
    <row r="17" spans="5:11" x14ac:dyDescent="0.2">
      <c r="E17" s="80">
        <f t="shared" ca="1" si="1"/>
        <v>0.79594925514815251</v>
      </c>
      <c r="F17" s="80">
        <f t="shared" ca="1" si="0"/>
        <v>0.16548782508355164</v>
      </c>
      <c r="G17" s="80">
        <f t="shared" ca="1" si="0"/>
        <v>0.45504162123739</v>
      </c>
      <c r="H17" s="80">
        <f t="shared" ca="1" si="0"/>
        <v>0.66106822760913841</v>
      </c>
      <c r="I17" s="44">
        <v>7</v>
      </c>
      <c r="J17" s="69">
        <f t="shared" ca="1" si="2"/>
        <v>183.42125984530296</v>
      </c>
      <c r="K17" s="69">
        <f t="shared" ca="1" si="3"/>
        <v>80.353704571975996</v>
      </c>
    </row>
    <row r="18" spans="5:11" x14ac:dyDescent="0.2">
      <c r="E18" s="80">
        <f t="shared" ca="1" si="1"/>
        <v>0.24643070315886728</v>
      </c>
      <c r="F18" s="80">
        <f t="shared" ca="1" si="0"/>
        <v>0.92546818506618056</v>
      </c>
      <c r="G18" s="80">
        <f t="shared" ca="1" si="0"/>
        <v>0.86936110765663699</v>
      </c>
      <c r="H18" s="80">
        <f t="shared" ca="1" si="0"/>
        <v>0.95389421678857922</v>
      </c>
      <c r="I18" s="44">
        <v>8</v>
      </c>
      <c r="J18" s="69">
        <f t="shared" ca="1" si="2"/>
        <v>194.93526972987738</v>
      </c>
      <c r="K18" s="69">
        <f t="shared" ca="1" si="3"/>
        <v>85.001245382633286</v>
      </c>
    </row>
    <row r="19" spans="5:11" x14ac:dyDescent="0.2">
      <c r="E19" s="80">
        <f t="shared" ca="1" si="1"/>
        <v>0.39142289648530548</v>
      </c>
      <c r="F19" s="80">
        <f t="shared" ca="1" si="0"/>
        <v>0.13400242510924676</v>
      </c>
      <c r="G19" s="80">
        <f t="shared" ca="1" si="0"/>
        <v>0.98949158613637545</v>
      </c>
      <c r="H19" s="80">
        <f t="shared" ca="1" si="0"/>
        <v>0.45640004444083715</v>
      </c>
      <c r="I19" s="44">
        <v>9</v>
      </c>
      <c r="J19" s="69">
        <f t="shared" ca="1" si="2"/>
        <v>189.12185721862954</v>
      </c>
      <c r="K19" s="69">
        <f t="shared" ca="1" si="3"/>
        <v>82.544502089621432</v>
      </c>
    </row>
    <row r="20" spans="5:11" x14ac:dyDescent="0.2">
      <c r="E20" s="80">
        <f t="shared" ca="1" si="1"/>
        <v>0.97381670841991652</v>
      </c>
      <c r="F20" s="80">
        <f t="shared" ca="1" si="0"/>
        <v>8.5843808584973313E-4</v>
      </c>
      <c r="G20" s="80">
        <f t="shared" ca="1" si="0"/>
        <v>6.3313037776916548E-2</v>
      </c>
      <c r="H20" s="80">
        <f t="shared" ca="1" si="0"/>
        <v>0.91788380411050041</v>
      </c>
      <c r="I20" s="44">
        <v>10</v>
      </c>
      <c r="J20" s="69">
        <f t="shared" ca="1" si="2"/>
        <v>182.30353665255734</v>
      </c>
      <c r="K20" s="69">
        <f t="shared" ca="1" si="3"/>
        <v>85.547704910674412</v>
      </c>
    </row>
    <row r="21" spans="5:11" x14ac:dyDescent="0.2">
      <c r="E21" s="80">
        <f t="shared" ca="1" si="1"/>
        <v>0.42791260262762287</v>
      </c>
      <c r="F21" s="80">
        <f t="shared" ca="1" si="0"/>
        <v>0.8236597370117007</v>
      </c>
      <c r="G21" s="80">
        <f t="shared" ca="1" si="0"/>
        <v>0.49016395428469894</v>
      </c>
      <c r="H21" s="80">
        <f t="shared" ca="1" si="0"/>
        <v>0.87866515401197987</v>
      </c>
      <c r="I21" s="44">
        <v>11</v>
      </c>
      <c r="J21" s="69">
        <f t="shared" ca="1" si="2"/>
        <v>185.81728628683177</v>
      </c>
      <c r="K21" s="69">
        <f t="shared" ca="1" si="3"/>
        <v>83.890701963884396</v>
      </c>
    </row>
    <row r="22" spans="5:11" x14ac:dyDescent="0.2">
      <c r="E22" s="80">
        <f t="shared" ca="1" si="1"/>
        <v>1.5466298106424969E-2</v>
      </c>
      <c r="F22" s="80">
        <f t="shared" ca="1" si="0"/>
        <v>0.50748500767164906</v>
      </c>
      <c r="G22" s="80">
        <f t="shared" ca="1" si="0"/>
        <v>1.9950933809487204E-4</v>
      </c>
      <c r="H22" s="80">
        <f t="shared" ca="1" si="0"/>
        <v>0.37685446351828922</v>
      </c>
      <c r="I22" s="44">
        <v>12</v>
      </c>
      <c r="J22" s="69">
        <f t="shared" ca="1" si="2"/>
        <v>151.15601424474295</v>
      </c>
      <c r="K22" s="69">
        <f t="shared" ca="1" si="3"/>
        <v>69.325892560698591</v>
      </c>
    </row>
    <row r="23" spans="5:11" x14ac:dyDescent="0.2">
      <c r="E23" s="80">
        <f t="shared" ca="1" si="1"/>
        <v>0.51557521840596932</v>
      </c>
      <c r="F23" s="80">
        <f t="shared" ca="1" si="0"/>
        <v>0.5929075294038485</v>
      </c>
      <c r="G23" s="80">
        <f t="shared" ca="1" si="0"/>
        <v>0.37620201998313563</v>
      </c>
      <c r="H23" s="80">
        <f t="shared" ca="1" si="0"/>
        <v>0.18674590887341891</v>
      </c>
      <c r="I23" s="44">
        <v>13</v>
      </c>
      <c r="J23" s="69">
        <f t="shared" ca="1" si="2"/>
        <v>170.39555091945465</v>
      </c>
      <c r="K23" s="69">
        <f t="shared" ca="1" si="3"/>
        <v>80.161556706724511</v>
      </c>
    </row>
    <row r="24" spans="5:11" x14ac:dyDescent="0.2">
      <c r="E24" s="80">
        <f t="shared" ca="1" si="1"/>
        <v>0.32706473371393552</v>
      </c>
      <c r="F24" s="80">
        <f t="shared" ca="1" si="0"/>
        <v>0.63147294863028181</v>
      </c>
      <c r="G24" s="80">
        <f t="shared" ca="1" si="0"/>
        <v>0.36413490420677852</v>
      </c>
      <c r="H24" s="80">
        <f t="shared" ca="1" si="0"/>
        <v>0.9536128318086744</v>
      </c>
      <c r="I24" s="44">
        <v>14</v>
      </c>
      <c r="J24" s="69">
        <f t="shared" ca="1" si="2"/>
        <v>169.86693343118213</v>
      </c>
      <c r="K24" s="69">
        <f t="shared" ca="1" si="3"/>
        <v>81.696349753849063</v>
      </c>
    </row>
    <row r="25" spans="5:11" x14ac:dyDescent="0.2">
      <c r="E25" s="80">
        <f t="shared" ca="1" si="1"/>
        <v>0.1178118740755133</v>
      </c>
      <c r="F25" s="80">
        <f t="shared" ca="1" si="0"/>
        <v>0.17234104004374295</v>
      </c>
      <c r="G25" s="80">
        <f t="shared" ca="1" si="0"/>
        <v>0.21496912001933288</v>
      </c>
      <c r="H25" s="80">
        <f t="shared" ca="1" si="0"/>
        <v>0.8538077936123889</v>
      </c>
      <c r="I25" s="44">
        <v>15</v>
      </c>
      <c r="J25" s="69">
        <f t="shared" ca="1" si="2"/>
        <v>189.69584057631144</v>
      </c>
      <c r="K25" s="69">
        <f t="shared" ca="1" si="3"/>
        <v>85.067732092861192</v>
      </c>
    </row>
    <row r="26" spans="5:11" x14ac:dyDescent="0.2">
      <c r="E26" s="80">
        <f t="shared" ca="1" si="1"/>
        <v>0.33138268212899757</v>
      </c>
      <c r="F26" s="80">
        <f t="shared" ca="1" si="0"/>
        <v>0.85442738155627385</v>
      </c>
      <c r="G26" s="80">
        <f t="shared" ca="1" si="0"/>
        <v>0.86795638606798087</v>
      </c>
      <c r="H26" s="80">
        <f t="shared" ca="1" si="0"/>
        <v>0.1128429608075705</v>
      </c>
      <c r="I26" s="44">
        <v>16</v>
      </c>
      <c r="J26" s="69">
        <f t="shared" ca="1" si="2"/>
        <v>189.06706886264558</v>
      </c>
      <c r="K26" s="69">
        <f t="shared" ca="1" si="3"/>
        <v>83.621285247137038</v>
      </c>
    </row>
    <row r="27" spans="5:11" x14ac:dyDescent="0.2">
      <c r="E27" s="80">
        <f t="shared" ca="1" si="1"/>
        <v>0.99134632547609991</v>
      </c>
      <c r="F27" s="80">
        <f t="shared" ca="1" si="1"/>
        <v>6.6134985977681526E-2</v>
      </c>
      <c r="G27" s="80">
        <f t="shared" ca="1" si="1"/>
        <v>0.63092112858131133</v>
      </c>
      <c r="H27" s="80">
        <f t="shared" ca="1" si="1"/>
        <v>0.32311826725289439</v>
      </c>
      <c r="I27" s="44">
        <v>17</v>
      </c>
      <c r="J27" s="69">
        <f t="shared" ca="1" si="2"/>
        <v>181.20623368722352</v>
      </c>
      <c r="K27" s="69">
        <f t="shared" ca="1" si="3"/>
        <v>80.390080310592708</v>
      </c>
    </row>
    <row r="28" spans="5:11" x14ac:dyDescent="0.2">
      <c r="E28" s="80">
        <f t="shared" ca="1" si="1"/>
        <v>0.43961243573100972</v>
      </c>
      <c r="F28" s="80">
        <f t="shared" ca="1" si="1"/>
        <v>0.37955900805216058</v>
      </c>
      <c r="G28" s="80">
        <f t="shared" ca="1" si="1"/>
        <v>0.82403091728403544</v>
      </c>
      <c r="H28" s="80">
        <f t="shared" ca="1" si="1"/>
        <v>0.57714377126973926</v>
      </c>
      <c r="I28" s="44">
        <v>18</v>
      </c>
      <c r="J28" s="69">
        <f t="shared" ca="1" si="2"/>
        <v>170.67840878204521</v>
      </c>
      <c r="K28" s="69">
        <f t="shared" ca="1" si="3"/>
        <v>78.03467783050445</v>
      </c>
    </row>
    <row r="29" spans="5:11" x14ac:dyDescent="0.2">
      <c r="E29" s="80">
        <f t="shared" ca="1" si="1"/>
        <v>0.56129209629281707</v>
      </c>
      <c r="F29" s="80">
        <f t="shared" ca="1" si="1"/>
        <v>0.40846899262646452</v>
      </c>
      <c r="G29" s="80">
        <f t="shared" ca="1" si="1"/>
        <v>0.25666335219659286</v>
      </c>
      <c r="H29" s="80">
        <f t="shared" ca="1" si="1"/>
        <v>0.41144490292342994</v>
      </c>
      <c r="I29" s="44">
        <v>19</v>
      </c>
      <c r="J29" s="69">
        <f t="shared" ca="1" si="2"/>
        <v>170.98163576670228</v>
      </c>
      <c r="K29" s="69">
        <f t="shared" ca="1" si="3"/>
        <v>76.395404247023762</v>
      </c>
    </row>
    <row r="30" spans="5:11" x14ac:dyDescent="0.2">
      <c r="E30" s="80">
        <f t="shared" ca="1" si="1"/>
        <v>0.72170533339399756</v>
      </c>
      <c r="F30" s="80">
        <f t="shared" ca="1" si="1"/>
        <v>0.67666426643378552</v>
      </c>
      <c r="G30" s="80">
        <f t="shared" ca="1" si="1"/>
        <v>0.76158982862668112</v>
      </c>
      <c r="H30" s="80">
        <f t="shared" ca="1" si="1"/>
        <v>0.75546553878984612</v>
      </c>
      <c r="I30" s="44">
        <v>20</v>
      </c>
      <c r="J30" s="69">
        <f t="shared" ca="1" si="2"/>
        <v>176.40885495383026</v>
      </c>
      <c r="K30" s="69">
        <f t="shared" ca="1" si="3"/>
        <v>80.332450674580855</v>
      </c>
    </row>
    <row r="31" spans="5:11" x14ac:dyDescent="0.2">
      <c r="E31" s="80">
        <f t="shared" ca="1" si="1"/>
        <v>0.97662082777825665</v>
      </c>
      <c r="F31" s="80">
        <f t="shared" ca="1" si="1"/>
        <v>0.56250521765945627</v>
      </c>
      <c r="G31" s="80">
        <f t="shared" ca="1" si="1"/>
        <v>0.84298528689227969</v>
      </c>
      <c r="H31" s="80">
        <f t="shared" ca="1" si="1"/>
        <v>0.68166036616792036</v>
      </c>
      <c r="I31" s="44">
        <v>21</v>
      </c>
      <c r="J31" s="69">
        <f t="shared" ca="1" si="2"/>
        <v>177.99043317707759</v>
      </c>
      <c r="K31" s="69">
        <f t="shared" ca="1" si="3"/>
        <v>80.111432755707213</v>
      </c>
    </row>
    <row r="32" spans="5:11" x14ac:dyDescent="0.2">
      <c r="E32" s="80">
        <f t="shared" ca="1" si="1"/>
        <v>0.60951221313678583</v>
      </c>
      <c r="F32" s="80">
        <f t="shared" ca="1" si="1"/>
        <v>0.43418940497930991</v>
      </c>
      <c r="G32" s="80">
        <f t="shared" ca="1" si="1"/>
        <v>0.85653949521716533</v>
      </c>
      <c r="H32" s="80">
        <f t="shared" ca="1" si="1"/>
        <v>0.24880262631131667</v>
      </c>
      <c r="I32" s="44">
        <v>22</v>
      </c>
      <c r="J32" s="69">
        <f t="shared" ca="1" si="2"/>
        <v>170.88781477562208</v>
      </c>
      <c r="K32" s="69">
        <f t="shared" ca="1" si="3"/>
        <v>79.185936568048646</v>
      </c>
    </row>
    <row r="33" spans="5:11" x14ac:dyDescent="0.2">
      <c r="E33" s="80">
        <f t="shared" ca="1" si="1"/>
        <v>0.54035217681019521</v>
      </c>
      <c r="F33" s="80">
        <f t="shared" ca="1" si="1"/>
        <v>0.74832990896399565</v>
      </c>
      <c r="G33" s="80">
        <f t="shared" ca="1" si="1"/>
        <v>0.14754902264554748</v>
      </c>
      <c r="H33" s="80">
        <f t="shared" ca="1" si="1"/>
        <v>0.60826244098949978</v>
      </c>
      <c r="I33" s="44">
        <v>23</v>
      </c>
      <c r="J33" s="69">
        <f t="shared" ca="1" si="2"/>
        <v>179.88357315596207</v>
      </c>
      <c r="K33" s="69">
        <f t="shared" ca="1" si="3"/>
        <v>77.934925114857606</v>
      </c>
    </row>
    <row r="34" spans="5:11" x14ac:dyDescent="0.2">
      <c r="E34" s="80">
        <f t="shared" ca="1" si="1"/>
        <v>0.66698438681410621</v>
      </c>
      <c r="F34" s="80">
        <f t="shared" ca="1" si="1"/>
        <v>4.7438780804723968E-2</v>
      </c>
      <c r="G34" s="80">
        <f t="shared" ca="1" si="1"/>
        <v>0.92627995560519949</v>
      </c>
      <c r="H34" s="80">
        <f t="shared" ca="1" si="1"/>
        <v>0.89794428237888468</v>
      </c>
      <c r="I34" s="44">
        <v>24</v>
      </c>
      <c r="J34" s="69">
        <f t="shared" ca="1" si="2"/>
        <v>188.60303378198535</v>
      </c>
      <c r="K34" s="69">
        <f t="shared" ca="1" si="3"/>
        <v>83.347834896983983</v>
      </c>
    </row>
    <row r="35" spans="5:11" x14ac:dyDescent="0.2">
      <c r="E35" s="80">
        <f t="shared" ca="1" si="1"/>
        <v>0.96164260068353502</v>
      </c>
      <c r="F35" s="80">
        <f t="shared" ca="1" si="1"/>
        <v>0.27836490743737929</v>
      </c>
      <c r="G35" s="80">
        <f t="shared" ca="1" si="1"/>
        <v>0.63873815564736247</v>
      </c>
      <c r="H35" s="80">
        <f t="shared" ca="1" si="1"/>
        <v>0.52184477147795083</v>
      </c>
      <c r="I35" s="44">
        <v>25</v>
      </c>
      <c r="J35" s="69">
        <f t="shared" ca="1" si="2"/>
        <v>179.50417088787376</v>
      </c>
      <c r="K35" s="69">
        <f t="shared" ca="1" si="3"/>
        <v>79.024947497483595</v>
      </c>
    </row>
    <row r="36" spans="5:11" x14ac:dyDescent="0.2">
      <c r="E36" s="80">
        <f t="shared" ca="1" si="1"/>
        <v>0.26161704630267368</v>
      </c>
      <c r="F36" s="80">
        <f t="shared" ca="1" si="1"/>
        <v>3.1849476390677367E-4</v>
      </c>
      <c r="G36" s="80">
        <f t="shared" ca="1" si="1"/>
        <v>0.26276357116273885</v>
      </c>
      <c r="H36" s="80">
        <f t="shared" ca="1" si="1"/>
        <v>0.17392157399917341</v>
      </c>
      <c r="I36" s="44">
        <v>26</v>
      </c>
      <c r="J36" s="69">
        <f t="shared" ca="1" si="2"/>
        <v>196.37600763370347</v>
      </c>
      <c r="K36" s="69">
        <f t="shared" ca="1" si="3"/>
        <v>85.7793956223572</v>
      </c>
    </row>
    <row r="37" spans="5:11" x14ac:dyDescent="0.2">
      <c r="E37" s="80">
        <f t="shared" ca="1" si="1"/>
        <v>0.33784991921200014</v>
      </c>
      <c r="F37" s="80">
        <f t="shared" ca="1" si="1"/>
        <v>0.94726232205976746</v>
      </c>
      <c r="G37" s="80">
        <f t="shared" ca="1" si="1"/>
        <v>2.6161710223683077E-2</v>
      </c>
      <c r="H37" s="80">
        <f t="shared" ca="1" si="1"/>
        <v>0.52690494295090595</v>
      </c>
      <c r="I37" s="44">
        <v>27</v>
      </c>
      <c r="J37" s="69">
        <f t="shared" ca="1" si="2"/>
        <v>193.93055163540924</v>
      </c>
      <c r="K37" s="69">
        <f t="shared" ca="1" si="3"/>
        <v>78.464211721808567</v>
      </c>
    </row>
    <row r="38" spans="5:11" x14ac:dyDescent="0.2">
      <c r="E38" s="80">
        <f t="shared" ca="1" si="1"/>
        <v>0.10174081242825794</v>
      </c>
      <c r="F38" s="80">
        <f t="shared" ca="1" si="1"/>
        <v>2.9018580138653105E-2</v>
      </c>
      <c r="G38" s="80">
        <f t="shared" ca="1" si="1"/>
        <v>0.96268168805837739</v>
      </c>
      <c r="H38" s="80">
        <f t="shared" ca="1" si="1"/>
        <v>0.96782989557003518</v>
      </c>
      <c r="I38" s="44">
        <v>28</v>
      </c>
      <c r="J38" s="69">
        <f t="shared" ca="1" si="2"/>
        <v>201.02470795994529</v>
      </c>
      <c r="K38" s="69">
        <f t="shared" ca="1" si="3"/>
        <v>85.745309061119002</v>
      </c>
    </row>
    <row r="39" spans="5:11" x14ac:dyDescent="0.2">
      <c r="E39" s="80">
        <f t="shared" ca="1" si="1"/>
        <v>0.71267965730528926</v>
      </c>
      <c r="F39" s="80">
        <f t="shared" ca="1" si="1"/>
        <v>0.62677264591226411</v>
      </c>
      <c r="G39" s="80">
        <f t="shared" ca="1" si="1"/>
        <v>0.83354727638576342</v>
      </c>
      <c r="H39" s="80">
        <f t="shared" ca="1" si="1"/>
        <v>0.32729625394853301</v>
      </c>
      <c r="I39" s="44">
        <v>29</v>
      </c>
      <c r="J39" s="69">
        <f t="shared" ca="1" si="2"/>
        <v>174.24518839650264</v>
      </c>
      <c r="K39" s="69">
        <f t="shared" ca="1" si="3"/>
        <v>79.285676266566142</v>
      </c>
    </row>
    <row r="40" spans="5:11" x14ac:dyDescent="0.2">
      <c r="E40" s="80">
        <f t="shared" ca="1" si="1"/>
        <v>0.84218648400664564</v>
      </c>
      <c r="F40" s="80">
        <f t="shared" ca="1" si="1"/>
        <v>0.15135465121587377</v>
      </c>
      <c r="G40" s="80">
        <f t="shared" ca="1" si="1"/>
        <v>0.37039077087666461</v>
      </c>
      <c r="H40" s="80">
        <f t="shared" ca="1" si="1"/>
        <v>0.65433206708377922</v>
      </c>
      <c r="I40" s="44">
        <v>30</v>
      </c>
      <c r="J40" s="69">
        <f t="shared" ca="1" si="2"/>
        <v>183.40449872121266</v>
      </c>
      <c r="K40" s="69">
        <f t="shared" ca="1" si="3"/>
        <v>80.086734920510636</v>
      </c>
    </row>
    <row r="41" spans="5:11" x14ac:dyDescent="0.2">
      <c r="E41" s="80">
        <f t="shared" ca="1" si="1"/>
        <v>0.29523880791191348</v>
      </c>
      <c r="F41" s="80">
        <f t="shared" ca="1" si="1"/>
        <v>0.79392352001964184</v>
      </c>
      <c r="G41" s="80">
        <f t="shared" ca="1" si="1"/>
        <v>0.16444605625133879</v>
      </c>
      <c r="H41" s="80">
        <f t="shared" ca="1" si="1"/>
        <v>0.75035901856661935</v>
      </c>
      <c r="I41" s="44">
        <v>31</v>
      </c>
      <c r="J41" s="69">
        <f t="shared" ca="1" si="2"/>
        <v>184.2563727706829</v>
      </c>
      <c r="K41" s="69">
        <f t="shared" ca="1" si="3"/>
        <v>81.85984692160001</v>
      </c>
    </row>
    <row r="42" spans="5:11" x14ac:dyDescent="0.2">
      <c r="E42" s="80">
        <f t="shared" ca="1" si="1"/>
        <v>0.96969297360841389</v>
      </c>
      <c r="F42" s="80">
        <f t="shared" ca="1" si="1"/>
        <v>0.34417646673191571</v>
      </c>
      <c r="G42" s="80">
        <f t="shared" ca="1" si="1"/>
        <v>0.36814640089242245</v>
      </c>
      <c r="H42" s="80">
        <f t="shared" ca="1" si="1"/>
        <v>0.2678803084337309</v>
      </c>
      <c r="I42" s="44">
        <v>32</v>
      </c>
      <c r="J42" s="69">
        <f t="shared" ca="1" si="2"/>
        <v>178.61613064002748</v>
      </c>
      <c r="K42" s="69">
        <f t="shared" ca="1" si="3"/>
        <v>80.406248702629881</v>
      </c>
    </row>
    <row r="43" spans="5:11" x14ac:dyDescent="0.2">
      <c r="E43" s="80">
        <f t="shared" ca="1" si="1"/>
        <v>0.9263635629338357</v>
      </c>
      <c r="F43" s="80">
        <f t="shared" ca="1" si="1"/>
        <v>0.96529062452682401</v>
      </c>
      <c r="G43" s="80">
        <f t="shared" ca="1" si="1"/>
        <v>0.28473502527062478</v>
      </c>
      <c r="H43" s="80">
        <f t="shared" ca="1" si="1"/>
        <v>0.40634441717913661</v>
      </c>
      <c r="I43" s="44">
        <v>33</v>
      </c>
      <c r="J43" s="69">
        <f t="shared" ca="1" si="2"/>
        <v>183.81858416164852</v>
      </c>
      <c r="K43" s="69">
        <f t="shared" ca="1" si="3"/>
        <v>79.126825915413065</v>
      </c>
    </row>
    <row r="44" spans="5:11" x14ac:dyDescent="0.2">
      <c r="E44" s="80">
        <f t="shared" ca="1" si="1"/>
        <v>0.21260254286717439</v>
      </c>
      <c r="F44" s="80">
        <f t="shared" ca="1" si="1"/>
        <v>0.11555600051777359</v>
      </c>
      <c r="G44" s="80">
        <f t="shared" ca="1" si="1"/>
        <v>0.8159092021557256</v>
      </c>
      <c r="H44" s="80">
        <f t="shared" ca="1" si="1"/>
        <v>0.19874106496030342</v>
      </c>
      <c r="I44" s="44">
        <v>34</v>
      </c>
      <c r="J44" s="69">
        <f t="shared" ca="1" si="2"/>
        <v>193.15922023838405</v>
      </c>
      <c r="K44" s="69">
        <f t="shared" ca="1" si="3"/>
        <v>84.035667346946354</v>
      </c>
    </row>
    <row r="45" spans="5:11" x14ac:dyDescent="0.2">
      <c r="E45" s="80">
        <f t="shared" ca="1" si="1"/>
        <v>0.89041395755352004</v>
      </c>
      <c r="F45" s="80">
        <f t="shared" ca="1" si="1"/>
        <v>7.3096185866518004E-2</v>
      </c>
      <c r="G45" s="80">
        <f t="shared" ca="1" si="1"/>
        <v>0.74200943133071584</v>
      </c>
      <c r="H45" s="80">
        <f t="shared" ca="1" si="1"/>
        <v>0.51526381500871088</v>
      </c>
      <c r="I45" s="44">
        <v>35</v>
      </c>
      <c r="J45" s="69">
        <f t="shared" ca="1" si="2"/>
        <v>184.31878574210526</v>
      </c>
      <c r="K45" s="69">
        <f t="shared" ca="1" si="3"/>
        <v>80.325817864612588</v>
      </c>
    </row>
    <row r="46" spans="5:11" x14ac:dyDescent="0.2">
      <c r="E46" s="80">
        <f t="shared" ca="1" si="1"/>
        <v>0.39797495985471798</v>
      </c>
      <c r="F46" s="80">
        <f t="shared" ca="1" si="1"/>
        <v>9.9226411058495056E-3</v>
      </c>
      <c r="G46" s="80">
        <f t="shared" ca="1" si="1"/>
        <v>0.74204328670111164</v>
      </c>
      <c r="H46" s="80">
        <f t="shared" ca="1" si="1"/>
        <v>0.78117588209048605</v>
      </c>
      <c r="I46" s="44">
        <v>36</v>
      </c>
      <c r="J46" s="69">
        <f t="shared" ca="1" si="2"/>
        <v>193.54835399605304</v>
      </c>
      <c r="K46" s="69">
        <f t="shared" ca="1" si="3"/>
        <v>84.010364305995736</v>
      </c>
    </row>
    <row r="47" spans="5:11" x14ac:dyDescent="0.2">
      <c r="E47" s="80">
        <f t="shared" ca="1" si="1"/>
        <v>8.8988431317682526E-2</v>
      </c>
      <c r="F47" s="80">
        <f t="shared" ca="1" si="1"/>
        <v>0.3496564816124218</v>
      </c>
      <c r="G47" s="80">
        <f t="shared" ca="1" si="1"/>
        <v>0.44110420567080377</v>
      </c>
      <c r="H47" s="80">
        <f t="shared" ca="1" si="1"/>
        <v>0.94665089358149612</v>
      </c>
      <c r="I47" s="44">
        <v>37</v>
      </c>
      <c r="J47" s="69">
        <f t="shared" ca="1" si="2"/>
        <v>167.10917130102106</v>
      </c>
      <c r="K47" s="69">
        <f t="shared" ca="1" si="3"/>
        <v>80.838283045024099</v>
      </c>
    </row>
    <row r="48" spans="5:11" x14ac:dyDescent="0.2">
      <c r="E48" s="80">
        <f t="shared" ca="1" si="1"/>
        <v>0.39148348480174833</v>
      </c>
      <c r="F48" s="80">
        <f t="shared" ca="1" si="1"/>
        <v>0.19885276196893376</v>
      </c>
      <c r="G48" s="80">
        <f t="shared" ca="1" si="1"/>
        <v>0.37439827647072255</v>
      </c>
      <c r="H48" s="80">
        <f t="shared" ca="1" si="1"/>
        <v>0.16758412432089531</v>
      </c>
      <c r="I48" s="44">
        <v>38</v>
      </c>
      <c r="J48" s="69">
        <f t="shared" ca="1" si="2"/>
        <v>184.32587117409332</v>
      </c>
      <c r="K48" s="69">
        <f t="shared" ca="1" si="3"/>
        <v>83.252893664784565</v>
      </c>
    </row>
    <row r="49" spans="5:11" x14ac:dyDescent="0.2">
      <c r="E49" s="80">
        <f t="shared" ca="1" si="1"/>
        <v>0.81639885787772115</v>
      </c>
      <c r="F49" s="80">
        <f t="shared" ca="1" si="1"/>
        <v>0.90617893460665444</v>
      </c>
      <c r="G49" s="80">
        <f t="shared" ca="1" si="1"/>
        <v>0.19143181710704582</v>
      </c>
      <c r="H49" s="80">
        <f t="shared" ca="1" si="1"/>
        <v>0.63438060184547163</v>
      </c>
      <c r="I49" s="44">
        <v>39</v>
      </c>
      <c r="J49" s="69">
        <f t="shared" ca="1" si="2"/>
        <v>185.29445980057312</v>
      </c>
      <c r="K49" s="69">
        <f t="shared" ca="1" si="3"/>
        <v>79.643282379178402</v>
      </c>
    </row>
    <row r="50" spans="5:11" x14ac:dyDescent="0.2">
      <c r="E50" s="80">
        <f t="shared" ca="1" si="1"/>
        <v>0.34896811566533736</v>
      </c>
      <c r="F50" s="80">
        <f t="shared" ca="1" si="1"/>
        <v>0.36817668176214047</v>
      </c>
      <c r="G50" s="80">
        <f t="shared" ca="1" si="1"/>
        <v>0.4708245394967141</v>
      </c>
      <c r="H50" s="80">
        <f t="shared" ca="1" si="1"/>
        <v>0.22481283294367904</v>
      </c>
      <c r="I50" s="44">
        <v>40</v>
      </c>
      <c r="J50" s="69">
        <f t="shared" ca="1" si="2"/>
        <v>170.18870135313972</v>
      </c>
      <c r="K50" s="69">
        <f t="shared" ca="1" si="3"/>
        <v>79.424610343360399</v>
      </c>
    </row>
    <row r="51" spans="5:11" x14ac:dyDescent="0.2">
      <c r="E51" s="80">
        <f t="shared" ca="1" si="1"/>
        <v>0.92341811903555404</v>
      </c>
      <c r="F51" s="80">
        <f t="shared" ca="1" si="1"/>
        <v>0.15510769652279721</v>
      </c>
      <c r="G51" s="80">
        <f t="shared" ca="1" si="1"/>
        <v>0.69131110811395002</v>
      </c>
      <c r="H51" s="80">
        <f t="shared" ca="1" si="1"/>
        <v>0.96953834278955076</v>
      </c>
      <c r="I51" s="44">
        <v>41</v>
      </c>
      <c r="J51" s="69">
        <f t="shared" ca="1" si="2"/>
        <v>182.24150124279052</v>
      </c>
      <c r="K51" s="69">
        <f t="shared" ca="1" si="3"/>
        <v>83.135442684595816</v>
      </c>
    </row>
    <row r="52" spans="5:11" x14ac:dyDescent="0.2">
      <c r="E52" s="80">
        <f t="shared" ca="1" si="1"/>
        <v>0.13653576283884761</v>
      </c>
      <c r="F52" s="80">
        <f t="shared" ca="1" si="1"/>
        <v>0.98084693668993173</v>
      </c>
      <c r="G52" s="80">
        <f t="shared" ca="1" si="1"/>
        <v>0.89354491245112466</v>
      </c>
      <c r="H52" s="80">
        <f t="shared" ca="1" si="1"/>
        <v>0.5977684775735802</v>
      </c>
      <c r="I52" s="44">
        <v>42</v>
      </c>
      <c r="J52" s="69">
        <f t="shared" ca="1" si="2"/>
        <v>199.81146649070456</v>
      </c>
      <c r="K52" s="69">
        <f t="shared" ca="1" si="3"/>
        <v>84.186847470278636</v>
      </c>
    </row>
    <row r="53" spans="5:11" x14ac:dyDescent="0.2">
      <c r="E53" s="80">
        <f t="shared" ca="1" si="1"/>
        <v>0.99634517398538558</v>
      </c>
      <c r="F53" s="80">
        <f t="shared" ca="1" si="1"/>
        <v>0.6266815368003833</v>
      </c>
      <c r="G53" s="80">
        <f t="shared" ca="1" si="1"/>
        <v>0.53936490260795744</v>
      </c>
      <c r="H53" s="80">
        <f t="shared" ca="1" si="1"/>
        <v>0.36194625224037402</v>
      </c>
      <c r="I53" s="44">
        <v>43</v>
      </c>
      <c r="J53" s="69">
        <f t="shared" ca="1" si="2"/>
        <v>179.40132178583835</v>
      </c>
      <c r="K53" s="69">
        <f t="shared" ca="1" si="3"/>
        <v>79.442842528216801</v>
      </c>
    </row>
    <row r="54" spans="5:11" x14ac:dyDescent="0.2">
      <c r="E54" s="80">
        <f t="shared" ca="1" si="1"/>
        <v>8.3773052481614485E-2</v>
      </c>
      <c r="F54" s="80">
        <f t="shared" ca="1" si="1"/>
        <v>0.75321362786325918</v>
      </c>
      <c r="G54" s="80">
        <f t="shared" ca="1" si="1"/>
        <v>9.2963233659936195E-3</v>
      </c>
      <c r="H54" s="80">
        <f t="shared" ca="1" si="1"/>
        <v>0.95905941209078949</v>
      </c>
      <c r="I54" s="44">
        <v>44</v>
      </c>
      <c r="J54" s="69">
        <f t="shared" ca="1" si="2"/>
        <v>180.44963032749808</v>
      </c>
      <c r="K54" s="69">
        <f t="shared" ca="1" si="3"/>
        <v>87.006240559672818</v>
      </c>
    </row>
    <row r="55" spans="5:11" x14ac:dyDescent="0.2">
      <c r="E55" s="80">
        <f t="shared" ca="1" si="1"/>
        <v>4.226686841528815E-2</v>
      </c>
      <c r="F55" s="80">
        <f t="shared" ca="1" si="1"/>
        <v>0.2447024336221979</v>
      </c>
      <c r="G55" s="80">
        <f t="shared" ca="1" si="1"/>
        <v>0.81537162574945199</v>
      </c>
      <c r="H55" s="80">
        <f t="shared" ca="1" si="1"/>
        <v>0.31529545873866704</v>
      </c>
      <c r="I55" s="44">
        <v>45</v>
      </c>
      <c r="J55" s="69">
        <f t="shared" ca="1" si="2"/>
        <v>180.83712878384219</v>
      </c>
      <c r="K55" s="69">
        <f t="shared" ca="1" si="3"/>
        <v>80.657755687849587</v>
      </c>
    </row>
    <row r="56" spans="5:11" x14ac:dyDescent="0.2">
      <c r="E56" s="80">
        <f t="shared" ca="1" si="1"/>
        <v>0.22085242715744247</v>
      </c>
      <c r="F56" s="80">
        <f t="shared" ca="1" si="1"/>
        <v>0.20542414416944299</v>
      </c>
      <c r="G56" s="80">
        <f t="shared" ca="1" si="1"/>
        <v>0.93848581997863956</v>
      </c>
      <c r="H56" s="80">
        <f t="shared" ca="1" si="1"/>
        <v>0.94568671819476335</v>
      </c>
      <c r="I56" s="44">
        <v>46</v>
      </c>
      <c r="J56" s="69">
        <f t="shared" ca="1" si="2"/>
        <v>184.80427231939723</v>
      </c>
      <c r="K56" s="69">
        <f t="shared" ca="1" si="3"/>
        <v>82.6324284833115</v>
      </c>
    </row>
    <row r="57" spans="5:11" x14ac:dyDescent="0.2">
      <c r="E57" s="80">
        <f t="shared" ca="1" si="1"/>
        <v>0.15839256274700197</v>
      </c>
      <c r="F57" s="80">
        <f t="shared" ca="1" si="1"/>
        <v>0.81191559577424333</v>
      </c>
      <c r="G57" s="80">
        <f t="shared" ca="1" si="1"/>
        <v>6.7551653923111354E-2</v>
      </c>
      <c r="H57" s="80">
        <f t="shared" ca="1" si="1"/>
        <v>0.54062640841063536</v>
      </c>
      <c r="I57" s="44">
        <v>47</v>
      </c>
      <c r="J57" s="69">
        <f t="shared" ca="1" si="2"/>
        <v>187.28130843281869</v>
      </c>
      <c r="K57" s="69">
        <f t="shared" ca="1" si="3"/>
        <v>77.963558092042689</v>
      </c>
    </row>
    <row r="58" spans="5:11" x14ac:dyDescent="0.2">
      <c r="E58" s="80">
        <f t="shared" ca="1" si="1"/>
        <v>0.69785893436754898</v>
      </c>
      <c r="F58" s="80">
        <f t="shared" ca="1" si="1"/>
        <v>5.4560228843124614E-3</v>
      </c>
      <c r="G58" s="80">
        <f t="shared" ca="1" si="1"/>
        <v>0.99717618471627223</v>
      </c>
      <c r="H58" s="80">
        <f t="shared" ca="1" si="1"/>
        <v>0.8110574152471155</v>
      </c>
      <c r="I58" s="44">
        <v>48</v>
      </c>
      <c r="J58" s="69">
        <f t="shared" ca="1" si="2"/>
        <v>188.47721295275807</v>
      </c>
      <c r="K58" s="69">
        <f t="shared" ca="1" si="3"/>
        <v>82.751739256222123</v>
      </c>
    </row>
    <row r="59" spans="5:11" x14ac:dyDescent="0.2">
      <c r="E59" s="80">
        <f t="shared" ca="1" si="1"/>
        <v>0.91036408090805077</v>
      </c>
      <c r="F59" s="80">
        <f t="shared" ca="1" si="1"/>
        <v>0.80507750534867772</v>
      </c>
      <c r="G59" s="80">
        <f t="shared" ca="1" si="1"/>
        <v>0.42406956125748629</v>
      </c>
      <c r="H59" s="80">
        <f t="shared" ca="1" si="1"/>
        <v>0.62076752922018086</v>
      </c>
      <c r="I59" s="44">
        <v>49</v>
      </c>
      <c r="J59" s="69">
        <f t="shared" ca="1" si="2"/>
        <v>181.47002012782542</v>
      </c>
      <c r="K59" s="69">
        <f t="shared" ca="1" si="3"/>
        <v>79.392990636945655</v>
      </c>
    </row>
    <row r="60" spans="5:11" x14ac:dyDescent="0.2">
      <c r="E60" s="80">
        <f t="shared" ca="1" si="1"/>
        <v>0.63545185057941711</v>
      </c>
      <c r="F60" s="80">
        <f t="shared" ca="1" si="1"/>
        <v>0.33405970247127215</v>
      </c>
      <c r="G60" s="80">
        <f t="shared" ca="1" si="1"/>
        <v>0.6299922213839878</v>
      </c>
      <c r="H60" s="80">
        <f t="shared" ca="1" si="1"/>
        <v>0.10255750699191524</v>
      </c>
      <c r="I60" s="44">
        <v>50</v>
      </c>
      <c r="J60" s="69">
        <f t="shared" ca="1" si="2"/>
        <v>175.20100930238235</v>
      </c>
      <c r="K60" s="69">
        <f t="shared" ca="1" si="3"/>
        <v>81.577256653089108</v>
      </c>
    </row>
    <row r="61" spans="5:11" x14ac:dyDescent="0.2">
      <c r="E61" s="80">
        <f t="shared" ca="1" si="1"/>
        <v>0.47631765219420863</v>
      </c>
      <c r="F61" s="80">
        <f t="shared" ca="1" si="1"/>
        <v>0.69846445763771348</v>
      </c>
      <c r="G61" s="80">
        <f t="shared" ca="1" si="1"/>
        <v>0.28090656144636483</v>
      </c>
      <c r="H61" s="80">
        <f t="shared" ca="1" si="1"/>
        <v>0.44942699832965005</v>
      </c>
      <c r="I61" s="44">
        <v>51</v>
      </c>
      <c r="J61" s="69">
        <f t="shared" ca="1" si="2"/>
        <v>176.12482715968443</v>
      </c>
      <c r="K61" s="69">
        <f t="shared" ca="1" si="3"/>
        <v>77.197380031960734</v>
      </c>
    </row>
    <row r="62" spans="5:11" x14ac:dyDescent="0.2">
      <c r="E62" s="80">
        <f t="shared" ca="1" si="1"/>
        <v>7.1003332228248506E-2</v>
      </c>
      <c r="F62" s="80">
        <f t="shared" ca="1" si="1"/>
        <v>0.98324655267206418</v>
      </c>
      <c r="G62" s="80">
        <f t="shared" ca="1" si="1"/>
        <v>0.95555750246197968</v>
      </c>
      <c r="H62" s="80">
        <f t="shared" ca="1" si="1"/>
        <v>0.7829608130959268</v>
      </c>
      <c r="I62" s="44">
        <v>52</v>
      </c>
      <c r="J62" s="69">
        <f t="shared" ca="1" si="2"/>
        <v>202.87281240451617</v>
      </c>
      <c r="K62" s="69">
        <f t="shared" ca="1" si="3"/>
        <v>85.698564904444666</v>
      </c>
    </row>
    <row r="63" spans="5:11" x14ac:dyDescent="0.2">
      <c r="E63" s="80">
        <f t="shared" ca="1" si="1"/>
        <v>0.21566152071809752</v>
      </c>
      <c r="F63" s="80">
        <f t="shared" ca="1" si="1"/>
        <v>1.6488106376250977E-2</v>
      </c>
      <c r="G63" s="80">
        <f t="shared" ca="1" si="1"/>
        <v>0.41115136987803469</v>
      </c>
      <c r="H63" s="80">
        <f t="shared" ca="1" si="1"/>
        <v>0.17752663299403804</v>
      </c>
      <c r="I63" s="44">
        <v>53</v>
      </c>
      <c r="J63" s="69">
        <f t="shared" ca="1" si="2"/>
        <v>197.42205381597574</v>
      </c>
      <c r="K63" s="69">
        <f t="shared" ca="1" si="3"/>
        <v>85.65711842382558</v>
      </c>
    </row>
    <row r="64" spans="5:11" x14ac:dyDescent="0.2">
      <c r="E64" s="80">
        <f t="shared" ca="1" si="1"/>
        <v>0.41936400977009292</v>
      </c>
      <c r="F64" s="80">
        <f t="shared" ca="1" si="1"/>
        <v>2.2508814055148818E-3</v>
      </c>
      <c r="G64" s="80">
        <f t="shared" ca="1" si="1"/>
        <v>0.93704574779347816</v>
      </c>
      <c r="H64" s="80">
        <f t="shared" ca="1" si="1"/>
        <v>0.2872411759587431</v>
      </c>
      <c r="I64" s="44">
        <v>54</v>
      </c>
      <c r="J64" s="69">
        <f t="shared" ca="1" si="2"/>
        <v>193.18212556615364</v>
      </c>
      <c r="K64" s="69">
        <f t="shared" ca="1" si="3"/>
        <v>83.469195982754727</v>
      </c>
    </row>
    <row r="65" spans="5:11" x14ac:dyDescent="0.2">
      <c r="E65" s="80">
        <f t="shared" ca="1" si="1"/>
        <v>0.24861053130729194</v>
      </c>
      <c r="F65" s="80">
        <f t="shared" ca="1" si="1"/>
        <v>0.97625983571480035</v>
      </c>
      <c r="G65" s="80">
        <f t="shared" ca="1" si="1"/>
        <v>0.79383015501747334</v>
      </c>
      <c r="H65" s="80">
        <f t="shared" ca="1" si="1"/>
        <v>0.57296505845899559</v>
      </c>
      <c r="I65" s="44">
        <v>55</v>
      </c>
      <c r="J65" s="69">
        <f t="shared" ca="1" si="2"/>
        <v>196.4992599072994</v>
      </c>
      <c r="K65" s="69">
        <f t="shared" ca="1" si="3"/>
        <v>83.081117104248747</v>
      </c>
    </row>
    <row r="66" spans="5:11" x14ac:dyDescent="0.2">
      <c r="E66" s="80">
        <f t="shared" ca="1" si="1"/>
        <v>0.15884447995546802</v>
      </c>
      <c r="F66" s="80">
        <f t="shared" ca="1" si="1"/>
        <v>5.6330744494998197E-2</v>
      </c>
      <c r="G66" s="80">
        <f t="shared" ca="1" si="1"/>
        <v>0.36829673572570287</v>
      </c>
      <c r="H66" s="80">
        <f t="shared" ca="1" si="1"/>
        <v>8.1523488475904071E-2</v>
      </c>
      <c r="I66" s="44">
        <v>56</v>
      </c>
      <c r="J66" s="69">
        <f t="shared" ca="1" si="2"/>
        <v>197.99342659964381</v>
      </c>
      <c r="K66" s="69">
        <f t="shared" ca="1" si="3"/>
        <v>87.062700307376531</v>
      </c>
    </row>
    <row r="67" spans="5:11" x14ac:dyDescent="0.2">
      <c r="E67" s="80">
        <f t="shared" ca="1" si="1"/>
        <v>0.8819541045455439</v>
      </c>
      <c r="F67" s="80">
        <f t="shared" ca="1" si="1"/>
        <v>0.2989821654641629</v>
      </c>
      <c r="G67" s="80">
        <f t="shared" ca="1" si="1"/>
        <v>2.5206465422534463E-2</v>
      </c>
      <c r="H67" s="80">
        <f t="shared" ca="1" si="1"/>
        <v>0.64929012924253904</v>
      </c>
      <c r="I67" s="44">
        <v>57</v>
      </c>
      <c r="J67" s="69">
        <f t="shared" ca="1" si="2"/>
        <v>178.48163458483833</v>
      </c>
      <c r="K67" s="69">
        <f t="shared" ca="1" si="3"/>
        <v>77.487251644870582</v>
      </c>
    </row>
    <row r="68" spans="5:11" x14ac:dyDescent="0.2">
      <c r="E68" s="80">
        <f t="shared" ca="1" si="1"/>
        <v>8.9018424698197318E-3</v>
      </c>
      <c r="F68" s="80">
        <f t="shared" ca="1" si="1"/>
        <v>0.89042345370616249</v>
      </c>
      <c r="G68" s="80">
        <f t="shared" ca="1" si="1"/>
        <v>4.5628245321754912E-2</v>
      </c>
      <c r="H68" s="80">
        <f t="shared" ca="1" si="1"/>
        <v>0.16116534629909263</v>
      </c>
      <c r="I68" s="44">
        <v>58</v>
      </c>
      <c r="J68" s="69">
        <f t="shared" ca="1" si="2"/>
        <v>203.72948386604421</v>
      </c>
      <c r="K68" s="69">
        <f t="shared" ca="1" si="3"/>
        <v>88.377995329475937</v>
      </c>
    </row>
    <row r="69" spans="5:11" x14ac:dyDescent="0.2">
      <c r="E69" s="80">
        <f t="shared" ca="1" si="1"/>
        <v>0.79017112727289418</v>
      </c>
      <c r="F69" s="80">
        <f t="shared" ca="1" si="1"/>
        <v>0.27960254320510369</v>
      </c>
      <c r="G69" s="80">
        <f t="shared" ca="1" si="1"/>
        <v>0.62876944618942099</v>
      </c>
      <c r="H69" s="80">
        <f t="shared" ca="1" si="1"/>
        <v>0.27869552163930822</v>
      </c>
      <c r="I69" s="44">
        <v>59</v>
      </c>
      <c r="J69" s="69">
        <f t="shared" ca="1" si="2"/>
        <v>178.73083627973983</v>
      </c>
      <c r="K69" s="69">
        <f t="shared" ca="1" si="3"/>
        <v>80.400675220093319</v>
      </c>
    </row>
    <row r="70" spans="5:11" x14ac:dyDescent="0.2">
      <c r="E70" s="80">
        <f t="shared" ca="1" si="1"/>
        <v>0.87629104470067665</v>
      </c>
      <c r="F70" s="80">
        <f t="shared" ca="1" si="1"/>
        <v>0.3801304286902063</v>
      </c>
      <c r="G70" s="80">
        <f t="shared" ca="1" si="1"/>
        <v>0.50207721558428686</v>
      </c>
      <c r="H70" s="80">
        <f t="shared" ca="1" si="1"/>
        <v>0.90250915931604081</v>
      </c>
      <c r="I70" s="44">
        <v>60</v>
      </c>
      <c r="J70" s="69">
        <f t="shared" ca="1" si="2"/>
        <v>176.25080097642561</v>
      </c>
      <c r="K70" s="69">
        <f t="shared" ca="1" si="3"/>
        <v>82.171062957035844</v>
      </c>
    </row>
    <row r="71" spans="5:11" x14ac:dyDescent="0.2">
      <c r="E71" s="80">
        <f t="shared" ca="1" si="1"/>
        <v>1.6158312570120348E-2</v>
      </c>
      <c r="F71" s="80">
        <f t="shared" ca="1" si="1"/>
        <v>0.28819781025386138</v>
      </c>
      <c r="G71" s="80">
        <f t="shared" ca="1" si="1"/>
        <v>0.40381196996458391</v>
      </c>
      <c r="H71" s="80">
        <f t="shared" ca="1" si="1"/>
        <v>8.6100381078509258E-2</v>
      </c>
      <c r="I71" s="44">
        <v>61</v>
      </c>
      <c r="J71" s="69">
        <f t="shared" ca="1" si="2"/>
        <v>173.17213712366404</v>
      </c>
      <c r="K71" s="69">
        <f t="shared" ca="1" si="3"/>
        <v>81.943222333699538</v>
      </c>
    </row>
    <row r="72" spans="5:11" x14ac:dyDescent="0.2">
      <c r="E72" s="80">
        <f t="shared" ca="1" si="1"/>
        <v>7.4755728903301177E-2</v>
      </c>
      <c r="F72" s="80">
        <f t="shared" ca="1" si="1"/>
        <v>0.56226310147084646</v>
      </c>
      <c r="G72" s="80">
        <f t="shared" ca="1" si="1"/>
        <v>0.25456944230299239</v>
      </c>
      <c r="H72" s="80">
        <f t="shared" ca="1" si="1"/>
        <v>1.2797002583790573E-2</v>
      </c>
      <c r="I72" s="44">
        <v>62</v>
      </c>
      <c r="J72" s="69">
        <f t="shared" ca="1" si="2"/>
        <v>158.94558719712987</v>
      </c>
      <c r="K72" s="69">
        <f t="shared" ca="1" si="3"/>
        <v>80.086819932763376</v>
      </c>
    </row>
    <row r="73" spans="5:11" x14ac:dyDescent="0.2">
      <c r="E73" s="80">
        <f t="shared" ca="1" si="1"/>
        <v>0.65846971217375483</v>
      </c>
      <c r="F73" s="80">
        <f t="shared" ca="1" si="1"/>
        <v>0.988078767888938</v>
      </c>
      <c r="G73" s="80">
        <f t="shared" ca="1" si="1"/>
        <v>0.90511853540324438</v>
      </c>
      <c r="H73" s="80">
        <f t="shared" ca="1" si="1"/>
        <v>0.14449220242722693</v>
      </c>
      <c r="I73" s="44">
        <v>63</v>
      </c>
      <c r="J73" s="69">
        <f t="shared" ca="1" si="2"/>
        <v>189.11588568784236</v>
      </c>
      <c r="K73" s="69">
        <f t="shared" ca="1" si="3"/>
        <v>83.372774367205224</v>
      </c>
    </row>
    <row r="74" spans="5:11" x14ac:dyDescent="0.2">
      <c r="E74" s="80">
        <f t="shared" ca="1" si="1"/>
        <v>0.36822866570330859</v>
      </c>
      <c r="F74" s="80">
        <f t="shared" ca="1" si="1"/>
        <v>0.1511816006415978</v>
      </c>
      <c r="G74" s="80">
        <f t="shared" ca="1" si="1"/>
        <v>0.30726645563942601</v>
      </c>
      <c r="H74" s="80">
        <f t="shared" ca="1" si="1"/>
        <v>0.4341894704626289</v>
      </c>
      <c r="I74" s="44">
        <v>64</v>
      </c>
      <c r="J74" s="69">
        <f t="shared" ca="1" si="2"/>
        <v>188.22346414552382</v>
      </c>
      <c r="K74" s="69">
        <f t="shared" ca="1" si="3"/>
        <v>79.831133121659875</v>
      </c>
    </row>
    <row r="75" spans="5:11" x14ac:dyDescent="0.2">
      <c r="E75" s="80">
        <f t="shared" ca="1" si="1"/>
        <v>0.59810269693826401</v>
      </c>
      <c r="F75" s="80">
        <f t="shared" ca="1" si="1"/>
        <v>0.4153283927398469</v>
      </c>
      <c r="G75" s="80">
        <f t="shared" ca="1" si="1"/>
        <v>0.73837536838823958</v>
      </c>
      <c r="H75" s="80">
        <f t="shared" ca="1" si="1"/>
        <v>8.3913341156267585E-2</v>
      </c>
      <c r="I75" s="44">
        <v>65</v>
      </c>
      <c r="J75" s="69">
        <f t="shared" ref="J75:J138" ca="1" si="4">C$5+C$6*SQRT(-2*LN(E75))    *COS(2*PI()*F75)</f>
        <v>171.2623381512042</v>
      </c>
      <c r="K75" s="69">
        <f t="shared" ref="K75:K138" ca="1" si="5">$D$7+$D$8*J75+SQRT(-2*LN(G75))*COS(2*PI()*H75)*D$9</f>
        <v>80.598626521026645</v>
      </c>
    </row>
    <row r="76" spans="5:11" x14ac:dyDescent="0.2">
      <c r="E76" s="80">
        <f t="shared" ref="E76:H139" ca="1" si="6">RAND()</f>
        <v>0.47733559602749631</v>
      </c>
      <c r="F76" s="80">
        <f t="shared" ca="1" si="6"/>
        <v>0.20223079064585692</v>
      </c>
      <c r="G76" s="80">
        <f t="shared" ca="1" si="6"/>
        <v>0.48784563053011221</v>
      </c>
      <c r="H76" s="80">
        <f t="shared" ca="1" si="6"/>
        <v>0.71937321604718707</v>
      </c>
      <c r="I76" s="44">
        <v>66</v>
      </c>
      <c r="J76" s="69">
        <f t="shared" ca="1" si="4"/>
        <v>183.59568893123514</v>
      </c>
      <c r="K76" s="69">
        <f t="shared" ca="1" si="5"/>
        <v>81.260857624237801</v>
      </c>
    </row>
    <row r="77" spans="5:11" x14ac:dyDescent="0.2">
      <c r="E77" s="80">
        <f t="shared" ca="1" si="6"/>
        <v>0.52457823657889668</v>
      </c>
      <c r="F77" s="80">
        <f t="shared" ca="1" si="6"/>
        <v>0.17147060294850647</v>
      </c>
      <c r="G77" s="80">
        <f t="shared" ca="1" si="6"/>
        <v>0.38864047386116574</v>
      </c>
      <c r="H77" s="80">
        <f t="shared" ca="1" si="6"/>
        <v>0.46513307543157567</v>
      </c>
      <c r="I77" s="44">
        <v>67</v>
      </c>
      <c r="J77" s="69">
        <f t="shared" ca="1" si="4"/>
        <v>185.38014195549144</v>
      </c>
      <c r="K77" s="69">
        <f t="shared" ca="1" si="5"/>
        <v>79.392057516264444</v>
      </c>
    </row>
    <row r="78" spans="5:11" x14ac:dyDescent="0.2">
      <c r="E78" s="80">
        <f t="shared" ca="1" si="6"/>
        <v>7.7905944921121684E-2</v>
      </c>
      <c r="F78" s="80">
        <f t="shared" ca="1" si="6"/>
        <v>0.4985125649896287</v>
      </c>
      <c r="G78" s="80">
        <f t="shared" ca="1" si="6"/>
        <v>0.83870053637555664</v>
      </c>
      <c r="H78" s="80">
        <f t="shared" ca="1" si="6"/>
        <v>2.6965725668598228E-2</v>
      </c>
      <c r="I78" s="44">
        <v>68</v>
      </c>
      <c r="J78" s="69">
        <f t="shared" ca="1" si="4"/>
        <v>157.40783279373693</v>
      </c>
      <c r="K78" s="69">
        <f t="shared" ca="1" si="5"/>
        <v>77.650840310199868</v>
      </c>
    </row>
    <row r="79" spans="5:11" x14ac:dyDescent="0.2">
      <c r="E79" s="80">
        <f t="shared" ca="1" si="6"/>
        <v>0.75882727927230564</v>
      </c>
      <c r="F79" s="80">
        <f t="shared" ca="1" si="6"/>
        <v>0.55754331538585988</v>
      </c>
      <c r="G79" s="80">
        <f t="shared" ca="1" si="6"/>
        <v>0.93047267133439993</v>
      </c>
      <c r="H79" s="80">
        <f t="shared" ca="1" si="6"/>
        <v>0.72083943555020358</v>
      </c>
      <c r="I79" s="44">
        <v>69</v>
      </c>
      <c r="J79" s="69">
        <f t="shared" ca="1" si="4"/>
        <v>173.05091237175233</v>
      </c>
      <c r="K79" s="69">
        <f t="shared" ca="1" si="5"/>
        <v>79.471843972831465</v>
      </c>
    </row>
    <row r="80" spans="5:11" x14ac:dyDescent="0.2">
      <c r="E80" s="80">
        <f t="shared" ca="1" si="6"/>
        <v>0.87838410453304561</v>
      </c>
      <c r="F80" s="80">
        <f t="shared" ca="1" si="6"/>
        <v>0.96663852659329252</v>
      </c>
      <c r="G80" s="80">
        <f t="shared" ca="1" si="6"/>
        <v>0.59649724865861997</v>
      </c>
      <c r="H80" s="80">
        <f t="shared" ca="1" si="6"/>
        <v>0.14331268137144071</v>
      </c>
      <c r="I80" s="44">
        <v>70</v>
      </c>
      <c r="J80" s="69">
        <f t="shared" ca="1" si="4"/>
        <v>184.98109704172435</v>
      </c>
      <c r="K80" s="69">
        <f t="shared" ca="1" si="5"/>
        <v>83.259273998154328</v>
      </c>
    </row>
    <row r="81" spans="5:11" x14ac:dyDescent="0.2">
      <c r="E81" s="80">
        <f t="shared" ca="1" si="6"/>
        <v>9.5372257863819865E-2</v>
      </c>
      <c r="F81" s="80">
        <f t="shared" ca="1" si="6"/>
        <v>0.31530766102627017</v>
      </c>
      <c r="G81" s="80">
        <f t="shared" ca="1" si="6"/>
        <v>3.2632350764872142E-2</v>
      </c>
      <c r="H81" s="80">
        <f t="shared" ca="1" si="6"/>
        <v>0.79214885372841792</v>
      </c>
      <c r="I81" s="44">
        <v>71</v>
      </c>
      <c r="J81" s="69">
        <f t="shared" ca="1" si="4"/>
        <v>171.35165309510896</v>
      </c>
      <c r="K81" s="69">
        <f t="shared" ca="1" si="5"/>
        <v>80.639921441625262</v>
      </c>
    </row>
    <row r="82" spans="5:11" x14ac:dyDescent="0.2">
      <c r="E82" s="80">
        <f t="shared" ca="1" si="6"/>
        <v>0.46270716285802271</v>
      </c>
      <c r="F82" s="80">
        <f t="shared" ca="1" si="6"/>
        <v>0.89923222238728029</v>
      </c>
      <c r="G82" s="80">
        <f t="shared" ca="1" si="6"/>
        <v>5.4468208974010168E-2</v>
      </c>
      <c r="H82" s="80">
        <f t="shared" ca="1" si="6"/>
        <v>0.95860969218223901</v>
      </c>
      <c r="I82" s="44">
        <v>72</v>
      </c>
      <c r="J82" s="69">
        <f t="shared" ca="1" si="4"/>
        <v>190.00862472256586</v>
      </c>
      <c r="K82" s="69">
        <f t="shared" ca="1" si="5"/>
        <v>87.664526489324317</v>
      </c>
    </row>
    <row r="83" spans="5:11" x14ac:dyDescent="0.2">
      <c r="E83" s="80">
        <f t="shared" ca="1" si="6"/>
        <v>0.6826726884745008</v>
      </c>
      <c r="F83" s="80">
        <f t="shared" ca="1" si="6"/>
        <v>0.70461470270895887</v>
      </c>
      <c r="G83" s="80">
        <f t="shared" ca="1" si="6"/>
        <v>0.53516698110043071</v>
      </c>
      <c r="H83" s="80">
        <f t="shared" ca="1" si="6"/>
        <v>5.8204395131136732E-2</v>
      </c>
      <c r="I83" s="44">
        <v>73</v>
      </c>
      <c r="J83" s="69">
        <f t="shared" ca="1" si="4"/>
        <v>177.54194457083446</v>
      </c>
      <c r="K83" s="69">
        <f t="shared" ca="1" si="5"/>
        <v>82.59688149774729</v>
      </c>
    </row>
    <row r="84" spans="5:11" x14ac:dyDescent="0.2">
      <c r="E84" s="80">
        <f t="shared" ca="1" si="6"/>
        <v>2.5739884473106267E-2</v>
      </c>
      <c r="F84" s="80">
        <f t="shared" ca="1" si="6"/>
        <v>0.87509559565708062</v>
      </c>
      <c r="G84" s="80">
        <f t="shared" ca="1" si="6"/>
        <v>7.1357560068459058E-3</v>
      </c>
      <c r="H84" s="80">
        <f t="shared" ca="1" si="6"/>
        <v>0.16373425472429459</v>
      </c>
      <c r="I84" s="44">
        <v>74</v>
      </c>
      <c r="J84" s="69">
        <f t="shared" ca="1" si="4"/>
        <v>199.1418649639175</v>
      </c>
      <c r="K84" s="69">
        <f t="shared" ca="1" si="5"/>
        <v>88.072255947148705</v>
      </c>
    </row>
    <row r="85" spans="5:11" x14ac:dyDescent="0.2">
      <c r="E85" s="80">
        <f t="shared" ca="1" si="6"/>
        <v>0.13099023964531564</v>
      </c>
      <c r="F85" s="80">
        <f t="shared" ca="1" si="6"/>
        <v>0.89487564313805401</v>
      </c>
      <c r="G85" s="80">
        <f t="shared" ca="1" si="6"/>
        <v>1.1650959740009625E-2</v>
      </c>
      <c r="H85" s="80">
        <f t="shared" ca="1" si="6"/>
        <v>0.124508644224405</v>
      </c>
      <c r="I85" s="44">
        <v>75</v>
      </c>
      <c r="J85" s="69">
        <f t="shared" ca="1" si="4"/>
        <v>195.92184146586374</v>
      </c>
      <c r="K85" s="69">
        <f t="shared" ca="1" si="5"/>
        <v>88.417503276416383</v>
      </c>
    </row>
    <row r="86" spans="5:11" x14ac:dyDescent="0.2">
      <c r="E86" s="80">
        <f t="shared" ca="1" si="6"/>
        <v>0.37664379717443897</v>
      </c>
      <c r="F86" s="80">
        <f t="shared" ca="1" si="6"/>
        <v>0.64441344770329334</v>
      </c>
      <c r="G86" s="80">
        <f t="shared" ca="1" si="6"/>
        <v>0.46355337803296681</v>
      </c>
      <c r="H86" s="80">
        <f t="shared" ca="1" si="6"/>
        <v>0.93826855834048151</v>
      </c>
      <c r="I86" s="44">
        <v>76</v>
      </c>
      <c r="J86" s="69">
        <f t="shared" ca="1" si="4"/>
        <v>171.39419670264996</v>
      </c>
      <c r="K86" s="69">
        <f t="shared" ca="1" si="5"/>
        <v>81.574667202452602</v>
      </c>
    </row>
    <row r="87" spans="5:11" x14ac:dyDescent="0.2">
      <c r="E87" s="80">
        <f t="shared" ca="1" si="6"/>
        <v>0.62576088662790008</v>
      </c>
      <c r="F87" s="80">
        <f t="shared" ca="1" si="6"/>
        <v>7.1487151542090066E-3</v>
      </c>
      <c r="G87" s="80">
        <f t="shared" ca="1" si="6"/>
        <v>0.6362293241944772</v>
      </c>
      <c r="H87" s="80">
        <f t="shared" ca="1" si="6"/>
        <v>3.6067997037973254E-2</v>
      </c>
      <c r="I87" s="44">
        <v>77</v>
      </c>
      <c r="J87" s="69">
        <f t="shared" ca="1" si="4"/>
        <v>189.67307401550104</v>
      </c>
      <c r="K87" s="69">
        <f t="shared" ca="1" si="5"/>
        <v>84.787973706550375</v>
      </c>
    </row>
    <row r="88" spans="5:11" x14ac:dyDescent="0.2">
      <c r="E88" s="80">
        <f t="shared" ca="1" si="6"/>
        <v>0.93277379485438527</v>
      </c>
      <c r="F88" s="80">
        <f t="shared" ca="1" si="6"/>
        <v>0.9014901312785546</v>
      </c>
      <c r="G88" s="80">
        <f t="shared" ca="1" si="6"/>
        <v>0.25013173027434321</v>
      </c>
      <c r="H88" s="80">
        <f t="shared" ca="1" si="6"/>
        <v>0.93474773090755203</v>
      </c>
      <c r="I88" s="44">
        <v>78</v>
      </c>
      <c r="J88" s="69">
        <f t="shared" ca="1" si="4"/>
        <v>183.0386407165347</v>
      </c>
      <c r="K88" s="69">
        <f t="shared" ca="1" si="5"/>
        <v>84.661370965272056</v>
      </c>
    </row>
    <row r="89" spans="5:11" x14ac:dyDescent="0.2">
      <c r="E89" s="80">
        <f t="shared" ca="1" si="6"/>
        <v>0.23770830691234557</v>
      </c>
      <c r="F89" s="80">
        <f t="shared" ca="1" si="6"/>
        <v>0.88711744563775929</v>
      </c>
      <c r="G89" s="80">
        <f t="shared" ca="1" si="6"/>
        <v>0.53127218224630746</v>
      </c>
      <c r="H89" s="80">
        <f t="shared" ca="1" si="6"/>
        <v>1.2815378106939557E-2</v>
      </c>
      <c r="I89" s="44">
        <v>79</v>
      </c>
      <c r="J89" s="69">
        <f t="shared" ca="1" si="4"/>
        <v>192.86327252961371</v>
      </c>
      <c r="K89" s="69">
        <f t="shared" ca="1" si="5"/>
        <v>85.814776442371766</v>
      </c>
    </row>
    <row r="90" spans="5:11" x14ac:dyDescent="0.2">
      <c r="E90" s="80">
        <f t="shared" ca="1" si="6"/>
        <v>0.81826327563361345</v>
      </c>
      <c r="F90" s="80">
        <f t="shared" ca="1" si="6"/>
        <v>9.145815417710057E-2</v>
      </c>
      <c r="G90" s="80">
        <f t="shared" ca="1" si="6"/>
        <v>6.9136818720324844E-2</v>
      </c>
      <c r="H90" s="80">
        <f t="shared" ca="1" si="6"/>
        <v>0.64231911862337487</v>
      </c>
      <c r="I90" s="44">
        <v>80</v>
      </c>
      <c r="J90" s="69">
        <f t="shared" ca="1" si="4"/>
        <v>185.31630137593461</v>
      </c>
      <c r="K90" s="69">
        <f t="shared" ca="1" si="5"/>
        <v>79.168582689734819</v>
      </c>
    </row>
    <row r="91" spans="5:11" x14ac:dyDescent="0.2">
      <c r="E91" s="80">
        <f t="shared" ca="1" si="6"/>
        <v>0.23395710760506649</v>
      </c>
      <c r="F91" s="80">
        <f t="shared" ca="1" si="6"/>
        <v>0.69873170223330894</v>
      </c>
      <c r="G91" s="80">
        <f t="shared" ca="1" si="6"/>
        <v>0.55198881438853209</v>
      </c>
      <c r="H91" s="80">
        <f t="shared" ca="1" si="6"/>
        <v>0.62791267593919531</v>
      </c>
      <c r="I91" s="44">
        <v>81</v>
      </c>
      <c r="J91" s="69">
        <f t="shared" ca="1" si="4"/>
        <v>174.6038704259901</v>
      </c>
      <c r="K91" s="69">
        <f t="shared" ca="1" si="5"/>
        <v>78.407522516806878</v>
      </c>
    </row>
    <row r="92" spans="5:11" x14ac:dyDescent="0.2">
      <c r="E92" s="80">
        <f t="shared" ca="1" si="6"/>
        <v>0.99439222756242407</v>
      </c>
      <c r="F92" s="80">
        <f t="shared" ca="1" si="6"/>
        <v>0.57148210653318632</v>
      </c>
      <c r="G92" s="80">
        <f t="shared" ca="1" si="6"/>
        <v>0.87538418665751572</v>
      </c>
      <c r="H92" s="80">
        <f t="shared" ca="1" si="6"/>
        <v>0.95965051232923915</v>
      </c>
      <c r="I92" s="44">
        <v>82</v>
      </c>
      <c r="J92" s="69">
        <f t="shared" ca="1" si="4"/>
        <v>179.04465578908452</v>
      </c>
      <c r="K92" s="69">
        <f t="shared" ca="1" si="5"/>
        <v>81.807809485199428</v>
      </c>
    </row>
    <row r="93" spans="5:11" x14ac:dyDescent="0.2">
      <c r="E93" s="80">
        <f t="shared" ca="1" si="6"/>
        <v>0.66495273137516275</v>
      </c>
      <c r="F93" s="80">
        <f t="shared" ca="1" si="6"/>
        <v>9.3809742129341567E-3</v>
      </c>
      <c r="G93" s="80">
        <f t="shared" ca="1" si="6"/>
        <v>0.6285342015994968</v>
      </c>
      <c r="H93" s="80">
        <f t="shared" ca="1" si="6"/>
        <v>0.82831505552635798</v>
      </c>
      <c r="I93" s="44">
        <v>83</v>
      </c>
      <c r="J93" s="69">
        <f t="shared" ca="1" si="4"/>
        <v>189.01801917924163</v>
      </c>
      <c r="K93" s="69">
        <f t="shared" ca="1" si="5"/>
        <v>83.714208971943791</v>
      </c>
    </row>
    <row r="94" spans="5:11" x14ac:dyDescent="0.2">
      <c r="E94" s="80">
        <f t="shared" ca="1" si="6"/>
        <v>0.79684878375050028</v>
      </c>
      <c r="F94" s="80">
        <f t="shared" ca="1" si="6"/>
        <v>0.66078899736934071</v>
      </c>
      <c r="G94" s="80">
        <f t="shared" ca="1" si="6"/>
        <v>0.74594846518948021</v>
      </c>
      <c r="H94" s="80">
        <f t="shared" ca="1" si="6"/>
        <v>0.8217623030028639</v>
      </c>
      <c r="I94" s="44">
        <v>84</v>
      </c>
      <c r="J94" s="69">
        <f t="shared" ca="1" si="4"/>
        <v>176.41715905426943</v>
      </c>
      <c r="K94" s="69">
        <f t="shared" ca="1" si="5"/>
        <v>80.950716762232915</v>
      </c>
    </row>
    <row r="95" spans="5:11" x14ac:dyDescent="0.2">
      <c r="E95" s="80">
        <f t="shared" ca="1" si="6"/>
        <v>1.0462832465683358E-2</v>
      </c>
      <c r="F95" s="80">
        <f t="shared" ca="1" si="6"/>
        <v>0.98636564093528412</v>
      </c>
      <c r="G95" s="80">
        <f t="shared" ca="1" si="6"/>
        <v>0.59155233373459881</v>
      </c>
      <c r="H95" s="80">
        <f t="shared" ca="1" si="6"/>
        <v>0.92548004863783528</v>
      </c>
      <c r="I95" s="44">
        <v>85</v>
      </c>
      <c r="J95" s="69">
        <f t="shared" ca="1" si="4"/>
        <v>210.0883470691677</v>
      </c>
      <c r="K95" s="69">
        <f t="shared" ca="1" si="5"/>
        <v>88.846496339252141</v>
      </c>
    </row>
    <row r="96" spans="5:11" x14ac:dyDescent="0.2">
      <c r="E96" s="80">
        <f t="shared" ca="1" si="6"/>
        <v>0.20621369200499906</v>
      </c>
      <c r="F96" s="80">
        <f t="shared" ca="1" si="6"/>
        <v>0.84112470283411622</v>
      </c>
      <c r="G96" s="80">
        <f t="shared" ca="1" si="6"/>
        <v>0.47691835236728997</v>
      </c>
      <c r="H96" s="80">
        <f t="shared" ca="1" si="6"/>
        <v>0.68813494560992539</v>
      </c>
      <c r="I96" s="44">
        <v>86</v>
      </c>
      <c r="J96" s="69">
        <f t="shared" ca="1" si="4"/>
        <v>189.62736279980081</v>
      </c>
      <c r="K96" s="69">
        <f t="shared" ca="1" si="5"/>
        <v>82.003083503472141</v>
      </c>
    </row>
    <row r="97" spans="5:11" x14ac:dyDescent="0.2">
      <c r="E97" s="80">
        <f t="shared" ca="1" si="6"/>
        <v>0.77561487864546497</v>
      </c>
      <c r="F97" s="80">
        <f t="shared" ca="1" si="6"/>
        <v>0.37039415200221382</v>
      </c>
      <c r="G97" s="80">
        <f t="shared" ca="1" si="6"/>
        <v>4.3670027987470661E-2</v>
      </c>
      <c r="H97" s="80">
        <f t="shared" ca="1" si="6"/>
        <v>0.93815132457721218</v>
      </c>
      <c r="I97" s="44">
        <v>87</v>
      </c>
      <c r="J97" s="69">
        <f t="shared" ca="1" si="4"/>
        <v>175.10714368789289</v>
      </c>
      <c r="K97" s="69">
        <f t="shared" ca="1" si="5"/>
        <v>84.653127109139461</v>
      </c>
    </row>
    <row r="98" spans="5:11" x14ac:dyDescent="0.2">
      <c r="E98" s="80">
        <f t="shared" ca="1" si="6"/>
        <v>0.90164807850602258</v>
      </c>
      <c r="F98" s="80">
        <f t="shared" ca="1" si="6"/>
        <v>0.35754318571877086</v>
      </c>
      <c r="G98" s="80">
        <f t="shared" ca="1" si="6"/>
        <v>0.63899456549384537</v>
      </c>
      <c r="H98" s="80">
        <f t="shared" ca="1" si="6"/>
        <v>0.84882017356515649</v>
      </c>
      <c r="I98" s="44">
        <v>88</v>
      </c>
      <c r="J98" s="69">
        <f t="shared" ca="1" si="4"/>
        <v>177.15392830444125</v>
      </c>
      <c r="K98" s="69">
        <f t="shared" ca="1" si="5"/>
        <v>81.531991526718826</v>
      </c>
    </row>
    <row r="99" spans="5:11" x14ac:dyDescent="0.2">
      <c r="E99" s="80">
        <f t="shared" ca="1" si="6"/>
        <v>0.60644648598880913</v>
      </c>
      <c r="F99" s="80">
        <f t="shared" ca="1" si="6"/>
        <v>0.41741226534305753</v>
      </c>
      <c r="G99" s="80">
        <f t="shared" ca="1" si="6"/>
        <v>0.61624647897030216</v>
      </c>
      <c r="H99" s="80">
        <f t="shared" ca="1" si="6"/>
        <v>0.65339030769494011</v>
      </c>
      <c r="I99" s="44">
        <v>89</v>
      </c>
      <c r="J99" s="69">
        <f t="shared" ca="1" si="4"/>
        <v>171.3152123075904</v>
      </c>
      <c r="K99" s="69">
        <f t="shared" ca="1" si="5"/>
        <v>78.140479614598974</v>
      </c>
    </row>
    <row r="100" spans="5:11" x14ac:dyDescent="0.2">
      <c r="E100" s="80">
        <f t="shared" ca="1" si="6"/>
        <v>0.5992506756278323</v>
      </c>
      <c r="F100" s="80">
        <f t="shared" ca="1" si="6"/>
        <v>0.22209105205552049</v>
      </c>
      <c r="G100" s="80">
        <f t="shared" ca="1" si="6"/>
        <v>0.36928793367844581</v>
      </c>
      <c r="H100" s="80">
        <f t="shared" ca="1" si="6"/>
        <v>0.93405313968556447</v>
      </c>
      <c r="I100" s="44">
        <v>90</v>
      </c>
      <c r="J100" s="69">
        <f t="shared" ca="1" si="4"/>
        <v>181.76553846426586</v>
      </c>
      <c r="K100" s="69">
        <f t="shared" ca="1" si="5"/>
        <v>83.937229364004097</v>
      </c>
    </row>
    <row r="101" spans="5:11" x14ac:dyDescent="0.2">
      <c r="E101" s="80">
        <f t="shared" ca="1" si="6"/>
        <v>0.64440821548430927</v>
      </c>
      <c r="F101" s="80">
        <f t="shared" ca="1" si="6"/>
        <v>0.74481977733025562</v>
      </c>
      <c r="G101" s="80">
        <f t="shared" ca="1" si="6"/>
        <v>0.12139004796639985</v>
      </c>
      <c r="H101" s="80">
        <f t="shared" ca="1" si="6"/>
        <v>0.11915309516628814</v>
      </c>
      <c r="I101" s="44">
        <v>91</v>
      </c>
      <c r="J101" s="69">
        <f t="shared" ca="1" si="4"/>
        <v>179.69492407081069</v>
      </c>
      <c r="K101" s="69">
        <f t="shared" ca="1" si="5"/>
        <v>83.948001817182856</v>
      </c>
    </row>
    <row r="102" spans="5:11" x14ac:dyDescent="0.2">
      <c r="E102" s="80">
        <f t="shared" ca="1" si="6"/>
        <v>0.88705483523623219</v>
      </c>
      <c r="F102" s="80">
        <f t="shared" ca="1" si="6"/>
        <v>0.19595386052660713</v>
      </c>
      <c r="G102" s="80">
        <f t="shared" ca="1" si="6"/>
        <v>0.19699017585376688</v>
      </c>
      <c r="H102" s="80">
        <f t="shared" ca="1" si="6"/>
        <v>0.84249701814489475</v>
      </c>
      <c r="I102" s="44">
        <v>92</v>
      </c>
      <c r="J102" s="69">
        <f t="shared" ca="1" si="4"/>
        <v>181.63078475287739</v>
      </c>
      <c r="K102" s="69">
        <f t="shared" ca="1" si="5"/>
        <v>83.305387634117338</v>
      </c>
    </row>
    <row r="103" spans="5:11" x14ac:dyDescent="0.2">
      <c r="E103" s="80">
        <f t="shared" ca="1" si="6"/>
        <v>0.30602401473026952</v>
      </c>
      <c r="F103" s="80">
        <f t="shared" ca="1" si="6"/>
        <v>0.46248130515413655</v>
      </c>
      <c r="G103" s="80">
        <f t="shared" ca="1" si="6"/>
        <v>0.90428220517112867</v>
      </c>
      <c r="H103" s="80">
        <f t="shared" ca="1" si="6"/>
        <v>0.8873416126289646</v>
      </c>
      <c r="I103" s="44">
        <v>93</v>
      </c>
      <c r="J103" s="69">
        <f t="shared" ca="1" si="4"/>
        <v>165.03671555626329</v>
      </c>
      <c r="K103" s="69">
        <f t="shared" ca="1" si="5"/>
        <v>78.68897478816389</v>
      </c>
    </row>
    <row r="104" spans="5:11" x14ac:dyDescent="0.2">
      <c r="E104" s="80">
        <f t="shared" ca="1" si="6"/>
        <v>0.73627767361566709</v>
      </c>
      <c r="F104" s="80">
        <f t="shared" ca="1" si="6"/>
        <v>0.62265530983277084</v>
      </c>
      <c r="G104" s="80">
        <f t="shared" ca="1" si="6"/>
        <v>0.33336235614742926</v>
      </c>
      <c r="H104" s="80">
        <f t="shared" ca="1" si="6"/>
        <v>0.17317476154987754</v>
      </c>
      <c r="I104" s="44">
        <v>94</v>
      </c>
      <c r="J104" s="69">
        <f t="shared" ca="1" si="4"/>
        <v>174.38602573062053</v>
      </c>
      <c r="K104" s="69">
        <f t="shared" ca="1" si="5"/>
        <v>81.253258507826629</v>
      </c>
    </row>
    <row r="105" spans="5:11" x14ac:dyDescent="0.2">
      <c r="E105" s="80">
        <f t="shared" ca="1" si="6"/>
        <v>0.1991269597651556</v>
      </c>
      <c r="F105" s="80">
        <f t="shared" ca="1" si="6"/>
        <v>0.74922469987028606</v>
      </c>
      <c r="G105" s="80">
        <f t="shared" ca="1" si="6"/>
        <v>3.0967404979333368E-2</v>
      </c>
      <c r="H105" s="80">
        <f t="shared" ca="1" si="6"/>
        <v>0.76843714328662316</v>
      </c>
      <c r="I105" s="44">
        <v>95</v>
      </c>
      <c r="J105" s="69">
        <f t="shared" ca="1" si="4"/>
        <v>179.9124835756507</v>
      </c>
      <c r="K105" s="69">
        <f t="shared" ca="1" si="5"/>
        <v>81.591911321946085</v>
      </c>
    </row>
    <row r="106" spans="5:11" x14ac:dyDescent="0.2">
      <c r="E106" s="80">
        <f t="shared" ca="1" si="6"/>
        <v>0.15914195432526601</v>
      </c>
      <c r="F106" s="80">
        <f t="shared" ca="1" si="6"/>
        <v>0.63786215640630084</v>
      </c>
      <c r="G106" s="80">
        <f t="shared" ca="1" si="6"/>
        <v>0.25533794032532919</v>
      </c>
      <c r="H106" s="80">
        <f t="shared" ca="1" si="6"/>
        <v>0.14030556580903852</v>
      </c>
      <c r="I106" s="44">
        <v>96</v>
      </c>
      <c r="J106" s="69">
        <f t="shared" ca="1" si="4"/>
        <v>167.5815457872034</v>
      </c>
      <c r="K106" s="69">
        <f t="shared" ca="1" si="5"/>
        <v>80.617940151376132</v>
      </c>
    </row>
    <row r="107" spans="5:11" x14ac:dyDescent="0.2">
      <c r="E107" s="80">
        <f t="shared" ca="1" si="6"/>
        <v>0.68543688515486578</v>
      </c>
      <c r="F107" s="80">
        <f t="shared" ca="1" si="6"/>
        <v>0.80359613147952502</v>
      </c>
      <c r="G107" s="80">
        <f t="shared" ca="1" si="6"/>
        <v>0.37238945217973751</v>
      </c>
      <c r="H107" s="80">
        <f t="shared" ca="1" si="6"/>
        <v>0.70448754002390779</v>
      </c>
      <c r="I107" s="44">
        <v>97</v>
      </c>
      <c r="J107" s="69">
        <f t="shared" ca="1" si="4"/>
        <v>182.87184811965415</v>
      </c>
      <c r="K107" s="69">
        <f t="shared" ca="1" si="5"/>
        <v>80.781397893286481</v>
      </c>
    </row>
    <row r="108" spans="5:11" x14ac:dyDescent="0.2">
      <c r="E108" s="80">
        <f t="shared" ca="1" si="6"/>
        <v>0.67904828671335771</v>
      </c>
      <c r="F108" s="80">
        <f t="shared" ca="1" si="6"/>
        <v>0.45568953801989254</v>
      </c>
      <c r="G108" s="80">
        <f t="shared" ca="1" si="6"/>
        <v>0.28298802396781164</v>
      </c>
      <c r="H108" s="80">
        <f t="shared" ca="1" si="6"/>
        <v>0.48681713817740124</v>
      </c>
      <c r="I108" s="44">
        <v>98</v>
      </c>
      <c r="J108" s="69">
        <f t="shared" ca="1" si="4"/>
        <v>171.54035467827239</v>
      </c>
      <c r="K108" s="69">
        <f t="shared" ca="1" si="5"/>
        <v>76.141104353950311</v>
      </c>
    </row>
    <row r="109" spans="5:11" x14ac:dyDescent="0.2">
      <c r="E109" s="80">
        <f t="shared" ca="1" si="6"/>
        <v>0.52443849050334923</v>
      </c>
      <c r="F109" s="80">
        <f t="shared" ca="1" si="6"/>
        <v>0.40389886148428966</v>
      </c>
      <c r="G109" s="80">
        <f t="shared" ca="1" si="6"/>
        <v>0.75362427117406661</v>
      </c>
      <c r="H109" s="80">
        <f t="shared" ca="1" si="6"/>
        <v>0.71981745922696838</v>
      </c>
      <c r="I109" s="44">
        <v>99</v>
      </c>
      <c r="J109" s="69">
        <f t="shared" ca="1" si="4"/>
        <v>170.64746874058366</v>
      </c>
      <c r="K109" s="69">
        <f t="shared" ca="1" si="5"/>
        <v>78.845923180078742</v>
      </c>
    </row>
    <row r="110" spans="5:11" x14ac:dyDescent="0.2">
      <c r="E110" s="80">
        <f t="shared" ca="1" si="6"/>
        <v>0.29407508451998943</v>
      </c>
      <c r="F110" s="80">
        <f t="shared" ca="1" si="6"/>
        <v>4.7761551693230264E-2</v>
      </c>
      <c r="G110" s="80">
        <f t="shared" ca="1" si="6"/>
        <v>0.98096222220246554</v>
      </c>
      <c r="H110" s="80">
        <f t="shared" ca="1" si="6"/>
        <v>0.83833784901179176</v>
      </c>
      <c r="I110" s="44">
        <v>100</v>
      </c>
      <c r="J110" s="69">
        <f t="shared" ca="1" si="4"/>
        <v>194.94635128695575</v>
      </c>
      <c r="K110" s="69">
        <f t="shared" ca="1" si="5"/>
        <v>84.195918047414267</v>
      </c>
    </row>
    <row r="111" spans="5:11" x14ac:dyDescent="0.2">
      <c r="E111" s="80">
        <f t="shared" ca="1" si="6"/>
        <v>0.53485699506195528</v>
      </c>
      <c r="F111" s="80">
        <f t="shared" ca="1" si="6"/>
        <v>0.66808457760744966</v>
      </c>
      <c r="G111" s="80">
        <f t="shared" ca="1" si="6"/>
        <v>0.14061247550062617</v>
      </c>
      <c r="H111" s="80">
        <f t="shared" ca="1" si="6"/>
        <v>0.47300373160368303</v>
      </c>
      <c r="I111" s="44">
        <v>101</v>
      </c>
      <c r="J111" s="69">
        <f t="shared" ca="1" si="4"/>
        <v>174.49298471619073</v>
      </c>
      <c r="K111" s="69">
        <f t="shared" ca="1" si="5"/>
        <v>75.993888204840943</v>
      </c>
    </row>
    <row r="112" spans="5:11" x14ac:dyDescent="0.2">
      <c r="E112" s="80">
        <f t="shared" ca="1" si="6"/>
        <v>0.22745564887642011</v>
      </c>
      <c r="F112" s="80">
        <f t="shared" ca="1" si="6"/>
        <v>0.36752296094482007</v>
      </c>
      <c r="G112" s="80">
        <f t="shared" ca="1" si="6"/>
        <v>0.50963873091976508</v>
      </c>
      <c r="H112" s="80">
        <f t="shared" ca="1" si="6"/>
        <v>0.26123352549477474</v>
      </c>
      <c r="I112" s="44">
        <v>102</v>
      </c>
      <c r="J112" s="69">
        <f t="shared" ca="1" si="4"/>
        <v>168.41608964278956</v>
      </c>
      <c r="K112" s="69">
        <f t="shared" ca="1" si="5"/>
        <v>78.519450565100229</v>
      </c>
    </row>
    <row r="113" spans="5:11" x14ac:dyDescent="0.2">
      <c r="E113" s="80">
        <f t="shared" ca="1" si="6"/>
        <v>0.25392394022617903</v>
      </c>
      <c r="F113" s="80">
        <f t="shared" ca="1" si="6"/>
        <v>0.91914802941485374</v>
      </c>
      <c r="G113" s="80">
        <f t="shared" ca="1" si="6"/>
        <v>0.72120287996601107</v>
      </c>
      <c r="H113" s="80">
        <f t="shared" ca="1" si="6"/>
        <v>0.12548893085719148</v>
      </c>
      <c r="I113" s="44">
        <v>103</v>
      </c>
      <c r="J113" s="69">
        <f t="shared" ca="1" si="4"/>
        <v>194.46636361003462</v>
      </c>
      <c r="K113" s="69">
        <f t="shared" ca="1" si="5"/>
        <v>85.033144128433207</v>
      </c>
    </row>
    <row r="114" spans="5:11" x14ac:dyDescent="0.2">
      <c r="E114" s="80">
        <f t="shared" ca="1" si="6"/>
        <v>2.0857971183803503E-2</v>
      </c>
      <c r="F114" s="80">
        <f t="shared" ca="1" si="6"/>
        <v>0.75838653511538412</v>
      </c>
      <c r="G114" s="80">
        <f t="shared" ca="1" si="6"/>
        <v>4.4345201687055802E-2</v>
      </c>
      <c r="H114" s="80">
        <f t="shared" ca="1" si="6"/>
        <v>0.19606648097390245</v>
      </c>
      <c r="I114" s="44">
        <v>104</v>
      </c>
      <c r="J114" s="69">
        <f t="shared" ca="1" si="4"/>
        <v>181.46532172584438</v>
      </c>
      <c r="K114" s="69">
        <f t="shared" ca="1" si="5"/>
        <v>82.952730860962816</v>
      </c>
    </row>
    <row r="115" spans="5:11" x14ac:dyDescent="0.2">
      <c r="E115" s="80">
        <f t="shared" ca="1" si="6"/>
        <v>0.25419983958727632</v>
      </c>
      <c r="F115" s="80">
        <f t="shared" ca="1" si="6"/>
        <v>0.62465302190727978</v>
      </c>
      <c r="G115" s="80">
        <f t="shared" ca="1" si="6"/>
        <v>4.7362353633872645E-2</v>
      </c>
      <c r="H115" s="80">
        <f t="shared" ca="1" si="6"/>
        <v>0.57604601522043064</v>
      </c>
      <c r="I115" s="44">
        <v>105</v>
      </c>
      <c r="J115" s="69">
        <f t="shared" ca="1" si="4"/>
        <v>168.27137480914416</v>
      </c>
      <c r="K115" s="69">
        <f t="shared" ca="1" si="5"/>
        <v>74.267913132207113</v>
      </c>
    </row>
    <row r="116" spans="5:11" x14ac:dyDescent="0.2">
      <c r="E116" s="80">
        <f t="shared" ca="1" si="6"/>
        <v>0.96974926697549935</v>
      </c>
      <c r="F116" s="80">
        <f t="shared" ca="1" si="6"/>
        <v>4.1764229012156151E-2</v>
      </c>
      <c r="G116" s="80">
        <f t="shared" ca="1" si="6"/>
        <v>0.18013115911346766</v>
      </c>
      <c r="H116" s="80">
        <f t="shared" ca="1" si="6"/>
        <v>0.81120790022308087</v>
      </c>
      <c r="I116" s="44">
        <v>106</v>
      </c>
      <c r="J116" s="69">
        <f t="shared" ca="1" si="4"/>
        <v>182.39376715240539</v>
      </c>
      <c r="K116" s="69">
        <f t="shared" ca="1" si="5"/>
        <v>82.868027160948486</v>
      </c>
    </row>
    <row r="117" spans="5:11" x14ac:dyDescent="0.2">
      <c r="E117" s="80">
        <f t="shared" ca="1" si="6"/>
        <v>0.4298366331032718</v>
      </c>
      <c r="F117" s="80">
        <f t="shared" ca="1" si="6"/>
        <v>0.60640315460353011</v>
      </c>
      <c r="G117" s="80">
        <f t="shared" ca="1" si="6"/>
        <v>0.43702266789952116</v>
      </c>
      <c r="H117" s="80">
        <f t="shared" ca="1" si="6"/>
        <v>0.30766409647476911</v>
      </c>
      <c r="I117" s="44">
        <v>107</v>
      </c>
      <c r="J117" s="69">
        <f t="shared" ca="1" si="4"/>
        <v>169.80255338102091</v>
      </c>
      <c r="K117" s="69">
        <f t="shared" ca="1" si="5"/>
        <v>78.048412536753673</v>
      </c>
    </row>
    <row r="118" spans="5:11" x14ac:dyDescent="0.2">
      <c r="E118" s="80">
        <f t="shared" ca="1" si="6"/>
        <v>0.60387375114109199</v>
      </c>
      <c r="F118" s="80">
        <f t="shared" ca="1" si="6"/>
        <v>9.996082769920811E-3</v>
      </c>
      <c r="G118" s="80">
        <f t="shared" ca="1" si="6"/>
        <v>0.91889600188901788</v>
      </c>
      <c r="H118" s="80">
        <f t="shared" ca="1" si="6"/>
        <v>0.11127688549862924</v>
      </c>
      <c r="I118" s="44">
        <v>108</v>
      </c>
      <c r="J118" s="69">
        <f t="shared" ca="1" si="4"/>
        <v>190.02400166027803</v>
      </c>
      <c r="K118" s="69">
        <f t="shared" ca="1" si="5"/>
        <v>83.634391752604273</v>
      </c>
    </row>
    <row r="119" spans="5:11" x14ac:dyDescent="0.2">
      <c r="E119" s="80">
        <f t="shared" ca="1" si="6"/>
        <v>0.74992575355340196</v>
      </c>
      <c r="F119" s="80">
        <f t="shared" ca="1" si="6"/>
        <v>0.15574002637468709</v>
      </c>
      <c r="G119" s="80">
        <f t="shared" ca="1" si="6"/>
        <v>0.88771447282580085</v>
      </c>
      <c r="H119" s="80">
        <f t="shared" ca="1" si="6"/>
        <v>0.46256017949470474</v>
      </c>
      <c r="I119" s="44">
        <v>109</v>
      </c>
      <c r="J119" s="69">
        <f t="shared" ca="1" si="4"/>
        <v>184.23506952295131</v>
      </c>
      <c r="K119" s="69">
        <f t="shared" ca="1" si="5"/>
        <v>80.897762759334412</v>
      </c>
    </row>
    <row r="120" spans="5:11" x14ac:dyDescent="0.2">
      <c r="E120" s="80">
        <f t="shared" ca="1" si="6"/>
        <v>0.45092213599117548</v>
      </c>
      <c r="F120" s="80">
        <f t="shared" ca="1" si="6"/>
        <v>0.98588643413711674</v>
      </c>
      <c r="G120" s="80">
        <f t="shared" ca="1" si="6"/>
        <v>0.2826137890652356</v>
      </c>
      <c r="H120" s="80">
        <f t="shared" ca="1" si="6"/>
        <v>0.25632060551799962</v>
      </c>
      <c r="I120" s="44">
        <v>110</v>
      </c>
      <c r="J120" s="69">
        <f t="shared" ca="1" si="4"/>
        <v>192.57150574937231</v>
      </c>
      <c r="K120" s="69">
        <f t="shared" ca="1" si="5"/>
        <v>83.388064078496001</v>
      </c>
    </row>
    <row r="121" spans="5:11" x14ac:dyDescent="0.2">
      <c r="E121" s="80">
        <f t="shared" ca="1" si="6"/>
        <v>2.2925429748950732E-2</v>
      </c>
      <c r="F121" s="80">
        <f t="shared" ca="1" si="6"/>
        <v>3.2532497462946397E-2</v>
      </c>
      <c r="G121" s="80">
        <f t="shared" ca="1" si="6"/>
        <v>0.36131669160096147</v>
      </c>
      <c r="H121" s="80">
        <f t="shared" ca="1" si="6"/>
        <v>0.92759509020950781</v>
      </c>
      <c r="I121" s="44">
        <v>111</v>
      </c>
      <c r="J121" s="69">
        <f t="shared" ca="1" si="4"/>
        <v>206.9070368086401</v>
      </c>
      <c r="K121" s="69">
        <f t="shared" ca="1" si="5"/>
        <v>88.944921225468249</v>
      </c>
    </row>
    <row r="122" spans="5:11" x14ac:dyDescent="0.2">
      <c r="E122" s="80">
        <f t="shared" ca="1" si="6"/>
        <v>0.30440889823110384</v>
      </c>
      <c r="F122" s="80">
        <f t="shared" ca="1" si="6"/>
        <v>0.24670605086472941</v>
      </c>
      <c r="G122" s="80">
        <f t="shared" ca="1" si="6"/>
        <v>0.85037755568357398</v>
      </c>
      <c r="H122" s="80">
        <f t="shared" ca="1" si="6"/>
        <v>0.68633767152548264</v>
      </c>
      <c r="I122" s="44">
        <v>112</v>
      </c>
      <c r="J122" s="69">
        <f t="shared" ca="1" si="4"/>
        <v>180.31918442408124</v>
      </c>
      <c r="K122" s="69">
        <f t="shared" ca="1" si="5"/>
        <v>80.620410560692193</v>
      </c>
    </row>
    <row r="123" spans="5:11" x14ac:dyDescent="0.2">
      <c r="E123" s="80">
        <f t="shared" ca="1" si="6"/>
        <v>0.15839350779969019</v>
      </c>
      <c r="F123" s="80">
        <f t="shared" ca="1" si="6"/>
        <v>0.23035620568443238</v>
      </c>
      <c r="G123" s="80">
        <f t="shared" ca="1" si="6"/>
        <v>0.49277983351863897</v>
      </c>
      <c r="H123" s="80">
        <f t="shared" ca="1" si="6"/>
        <v>0.93782629438391352</v>
      </c>
      <c r="I123" s="44">
        <v>113</v>
      </c>
      <c r="J123" s="69">
        <f t="shared" ca="1" si="4"/>
        <v>182.36342121678766</v>
      </c>
      <c r="K123" s="69">
        <f t="shared" ca="1" si="5"/>
        <v>83.672824980001351</v>
      </c>
    </row>
    <row r="124" spans="5:11" x14ac:dyDescent="0.2">
      <c r="E124" s="80">
        <f t="shared" ca="1" si="6"/>
        <v>0.50939805932293503</v>
      </c>
      <c r="F124" s="80">
        <f t="shared" ca="1" si="6"/>
        <v>0.9740152877910091</v>
      </c>
      <c r="G124" s="80">
        <f t="shared" ca="1" si="6"/>
        <v>0.1443826737749766</v>
      </c>
      <c r="H124" s="80">
        <f t="shared" ca="1" si="6"/>
        <v>0.95475377619230928</v>
      </c>
      <c r="I124" s="44">
        <v>114</v>
      </c>
      <c r="J124" s="69">
        <f t="shared" ca="1" si="4"/>
        <v>191.46040612811399</v>
      </c>
      <c r="K124" s="69">
        <f t="shared" ca="1" si="5"/>
        <v>87.068899682837909</v>
      </c>
    </row>
    <row r="125" spans="5:11" x14ac:dyDescent="0.2">
      <c r="E125" s="80">
        <f t="shared" ca="1" si="6"/>
        <v>0.6100262738033313</v>
      </c>
      <c r="F125" s="80">
        <f t="shared" ca="1" si="6"/>
        <v>0.41257657189786645</v>
      </c>
      <c r="G125" s="80">
        <f t="shared" ca="1" si="6"/>
        <v>0.64927981449016459</v>
      </c>
      <c r="H125" s="80">
        <f t="shared" ca="1" si="6"/>
        <v>0.46496819585109339</v>
      </c>
      <c r="I125" s="44">
        <v>115</v>
      </c>
      <c r="J125" s="69">
        <f t="shared" ca="1" si="4"/>
        <v>171.52024070293027</v>
      </c>
      <c r="K125" s="69">
        <f t="shared" ca="1" si="5"/>
        <v>77.490096539341323</v>
      </c>
    </row>
    <row r="126" spans="5:11" x14ac:dyDescent="0.2">
      <c r="E126" s="80">
        <f t="shared" ca="1" si="6"/>
        <v>0.7160432730741485</v>
      </c>
      <c r="F126" s="80">
        <f t="shared" ca="1" si="6"/>
        <v>0.4101130139713941</v>
      </c>
      <c r="G126" s="80">
        <f t="shared" ca="1" si="6"/>
        <v>0.83340306582599188</v>
      </c>
      <c r="H126" s="80">
        <f t="shared" ca="1" si="6"/>
        <v>5.7767749639361932E-2</v>
      </c>
      <c r="I126" s="44">
        <v>116</v>
      </c>
      <c r="J126" s="69">
        <f t="shared" ca="1" si="4"/>
        <v>173.09594120346486</v>
      </c>
      <c r="K126" s="69">
        <f t="shared" ca="1" si="5"/>
        <v>80.747957955074725</v>
      </c>
    </row>
    <row r="127" spans="5:11" x14ac:dyDescent="0.2">
      <c r="E127" s="80">
        <f t="shared" ca="1" si="6"/>
        <v>0.93908304410587173</v>
      </c>
      <c r="F127" s="80">
        <f t="shared" ca="1" si="6"/>
        <v>0.98741839173267842</v>
      </c>
      <c r="G127" s="80">
        <f t="shared" ca="1" si="6"/>
        <v>0.19097414279249447</v>
      </c>
      <c r="H127" s="80">
        <f t="shared" ca="1" si="6"/>
        <v>0.94495251837117433</v>
      </c>
      <c r="I127" s="44">
        <v>117</v>
      </c>
      <c r="J127" s="69">
        <f t="shared" ca="1" si="4"/>
        <v>183.53438551014435</v>
      </c>
      <c r="K127" s="69">
        <f t="shared" ca="1" si="5"/>
        <v>85.130712572601936</v>
      </c>
    </row>
    <row r="128" spans="5:11" x14ac:dyDescent="0.2">
      <c r="E128" s="80">
        <f t="shared" ca="1" si="6"/>
        <v>0.91218528097415219</v>
      </c>
      <c r="F128" s="80">
        <f t="shared" ca="1" si="6"/>
        <v>0.31254177433615815</v>
      </c>
      <c r="G128" s="80">
        <f t="shared" ca="1" si="6"/>
        <v>0.90416116791868095</v>
      </c>
      <c r="H128" s="80">
        <f t="shared" ca="1" si="6"/>
        <v>0.92204702215707679</v>
      </c>
      <c r="I128" s="44">
        <v>118</v>
      </c>
      <c r="J128" s="69">
        <f t="shared" ca="1" si="4"/>
        <v>178.35821523650483</v>
      </c>
      <c r="K128" s="69">
        <f t="shared" ca="1" si="5"/>
        <v>81.463857661506765</v>
      </c>
    </row>
    <row r="129" spans="5:11" x14ac:dyDescent="0.2">
      <c r="E129" s="80">
        <f t="shared" ca="1" si="6"/>
        <v>0.82545474722285528</v>
      </c>
      <c r="F129" s="80">
        <f t="shared" ca="1" si="6"/>
        <v>0.92765047040171911</v>
      </c>
      <c r="G129" s="80">
        <f t="shared" ca="1" si="6"/>
        <v>0.73348097191253236</v>
      </c>
      <c r="H129" s="80">
        <f t="shared" ca="1" si="6"/>
        <v>0.77794415828056818</v>
      </c>
      <c r="I129" s="44">
        <v>119</v>
      </c>
      <c r="J129" s="69">
        <f t="shared" ca="1" si="4"/>
        <v>185.56485007838356</v>
      </c>
      <c r="K129" s="69">
        <f t="shared" ca="1" si="5"/>
        <v>82.388031998198343</v>
      </c>
    </row>
    <row r="130" spans="5:11" x14ac:dyDescent="0.2">
      <c r="E130" s="80">
        <f t="shared" ca="1" si="6"/>
        <v>0.34725173573324897</v>
      </c>
      <c r="F130" s="80">
        <f t="shared" ca="1" si="6"/>
        <v>0.50674940082149444</v>
      </c>
      <c r="G130" s="80">
        <f t="shared" ca="1" si="6"/>
        <v>0.28950790073534782</v>
      </c>
      <c r="H130" s="80">
        <f t="shared" ca="1" si="6"/>
        <v>0.28115108388825416</v>
      </c>
      <c r="I130" s="44">
        <v>120</v>
      </c>
      <c r="J130" s="69">
        <f t="shared" ca="1" si="4"/>
        <v>165.4686253597884</v>
      </c>
      <c r="K130" s="69">
        <f t="shared" ca="1" si="5"/>
        <v>77.48129353968028</v>
      </c>
    </row>
    <row r="131" spans="5:11" x14ac:dyDescent="0.2">
      <c r="E131" s="80">
        <f t="shared" ca="1" si="6"/>
        <v>0.42579628478789366</v>
      </c>
      <c r="F131" s="80">
        <f t="shared" ca="1" si="6"/>
        <v>0.66707234413201155</v>
      </c>
      <c r="G131" s="80">
        <f t="shared" ca="1" si="6"/>
        <v>0.5309691248425239</v>
      </c>
      <c r="H131" s="80">
        <f t="shared" ca="1" si="6"/>
        <v>0.93342079808029366</v>
      </c>
      <c r="I131" s="44">
        <v>121</v>
      </c>
      <c r="J131" s="69">
        <f t="shared" ca="1" si="4"/>
        <v>173.49513052571984</v>
      </c>
      <c r="K131" s="69">
        <f t="shared" ca="1" si="5"/>
        <v>81.755394064653558</v>
      </c>
    </row>
    <row r="132" spans="5:11" x14ac:dyDescent="0.2">
      <c r="E132" s="80">
        <f t="shared" ca="1" si="6"/>
        <v>0.30120390081431303</v>
      </c>
      <c r="F132" s="80">
        <f t="shared" ca="1" si="6"/>
        <v>0.22051184101858923</v>
      </c>
      <c r="G132" s="80">
        <f t="shared" ca="1" si="6"/>
        <v>0.23607761333857524</v>
      </c>
      <c r="H132" s="80">
        <f t="shared" ca="1" si="6"/>
        <v>0.62574368953103754</v>
      </c>
      <c r="I132" s="44">
        <v>122</v>
      </c>
      <c r="J132" s="69">
        <f t="shared" ca="1" si="4"/>
        <v>182.85390621346235</v>
      </c>
      <c r="K132" s="69">
        <f t="shared" ca="1" si="5"/>
        <v>79.179042317292485</v>
      </c>
    </row>
    <row r="133" spans="5:11" x14ac:dyDescent="0.2">
      <c r="E133" s="80">
        <f t="shared" ca="1" si="6"/>
        <v>2.3530237385256725E-2</v>
      </c>
      <c r="F133" s="80">
        <f t="shared" ca="1" si="6"/>
        <v>7.1445594471701845E-2</v>
      </c>
      <c r="G133" s="80">
        <f t="shared" ca="1" si="6"/>
        <v>0.73161767714655535</v>
      </c>
      <c r="H133" s="80">
        <f t="shared" ca="1" si="6"/>
        <v>0.71252280323877826</v>
      </c>
      <c r="I133" s="44">
        <v>123</v>
      </c>
      <c r="J133" s="69">
        <f t="shared" ca="1" si="4"/>
        <v>204.67103062344825</v>
      </c>
      <c r="K133" s="69">
        <f t="shared" ca="1" si="5"/>
        <v>85.565318532794095</v>
      </c>
    </row>
    <row r="134" spans="5:11" x14ac:dyDescent="0.2">
      <c r="E134" s="80">
        <f t="shared" ca="1" si="6"/>
        <v>0.43890769163717402</v>
      </c>
      <c r="F134" s="80">
        <f t="shared" ca="1" si="6"/>
        <v>0.23920580086791077</v>
      </c>
      <c r="G134" s="80">
        <f t="shared" ca="1" si="6"/>
        <v>0.22495533071650398</v>
      </c>
      <c r="H134" s="80">
        <f t="shared" ca="1" si="6"/>
        <v>0.56789540303591868</v>
      </c>
      <c r="I134" s="44">
        <v>124</v>
      </c>
      <c r="J134" s="69">
        <f t="shared" ca="1" si="4"/>
        <v>180.86971141986567</v>
      </c>
      <c r="K134" s="69">
        <f t="shared" ca="1" si="5"/>
        <v>78.028875480221188</v>
      </c>
    </row>
    <row r="135" spans="5:11" x14ac:dyDescent="0.2">
      <c r="E135" s="80">
        <f t="shared" ca="1" si="6"/>
        <v>0.58686377659158395</v>
      </c>
      <c r="F135" s="80">
        <f t="shared" ca="1" si="6"/>
        <v>0.58689125531358455</v>
      </c>
      <c r="G135" s="80">
        <f t="shared" ca="1" si="6"/>
        <v>0.84440530878362297</v>
      </c>
      <c r="H135" s="80">
        <f t="shared" ca="1" si="6"/>
        <v>2.7006005932985966E-2</v>
      </c>
      <c r="I135" s="44">
        <v>125</v>
      </c>
      <c r="J135" s="69">
        <f t="shared" ca="1" si="4"/>
        <v>171.17646320107463</v>
      </c>
      <c r="K135" s="69">
        <f t="shared" ca="1" si="5"/>
        <v>80.381764637635214</v>
      </c>
    </row>
    <row r="136" spans="5:11" x14ac:dyDescent="0.2">
      <c r="E136" s="80">
        <f t="shared" ca="1" si="6"/>
        <v>0.495175480989413</v>
      </c>
      <c r="F136" s="80">
        <f t="shared" ca="1" si="6"/>
        <v>0.16946551920442654</v>
      </c>
      <c r="G136" s="80">
        <f t="shared" ca="1" si="6"/>
        <v>0.51663087501537241</v>
      </c>
      <c r="H136" s="80">
        <f t="shared" ca="1" si="6"/>
        <v>0.85046654962620505</v>
      </c>
      <c r="I136" s="44">
        <v>126</v>
      </c>
      <c r="J136" s="69">
        <f t="shared" ca="1" si="4"/>
        <v>185.7466089923164</v>
      </c>
      <c r="K136" s="69">
        <f t="shared" ca="1" si="5"/>
        <v>83.50583133695666</v>
      </c>
    </row>
    <row r="137" spans="5:11" x14ac:dyDescent="0.2">
      <c r="E137" s="80">
        <f t="shared" ca="1" si="6"/>
        <v>0.63012635474235112</v>
      </c>
      <c r="F137" s="80">
        <f t="shared" ca="1" si="6"/>
        <v>0.37952972359085135</v>
      </c>
      <c r="G137" s="80">
        <f t="shared" ca="1" si="6"/>
        <v>0.82535453152454896</v>
      </c>
      <c r="H137" s="80">
        <f t="shared" ca="1" si="6"/>
        <v>0.78528354605866679</v>
      </c>
      <c r="I137" s="44">
        <v>127</v>
      </c>
      <c r="J137" s="69">
        <f t="shared" ca="1" si="4"/>
        <v>173.01351751438941</v>
      </c>
      <c r="K137" s="69">
        <f t="shared" ca="1" si="5"/>
        <v>79.875173755749955</v>
      </c>
    </row>
    <row r="138" spans="5:11" x14ac:dyDescent="0.2">
      <c r="E138" s="80">
        <f t="shared" ca="1" si="6"/>
        <v>0.67775257695374291</v>
      </c>
      <c r="F138" s="80">
        <f t="shared" ca="1" si="6"/>
        <v>6.9429417723172571E-2</v>
      </c>
      <c r="G138" s="80">
        <f t="shared" ca="1" si="6"/>
        <v>0.56998403861086722</v>
      </c>
      <c r="H138" s="80">
        <f t="shared" ca="1" si="6"/>
        <v>0.95518010300258127</v>
      </c>
      <c r="I138" s="44">
        <v>128</v>
      </c>
      <c r="J138" s="69">
        <f t="shared" ca="1" si="4"/>
        <v>187.99409949628142</v>
      </c>
      <c r="K138" s="69">
        <f t="shared" ca="1" si="5"/>
        <v>84.635939205451592</v>
      </c>
    </row>
    <row r="139" spans="5:11" x14ac:dyDescent="0.2">
      <c r="E139" s="80">
        <f t="shared" ca="1" si="6"/>
        <v>0.51958218921385679</v>
      </c>
      <c r="F139" s="80">
        <f t="shared" ca="1" si="6"/>
        <v>0.45754352275966015</v>
      </c>
      <c r="G139" s="80">
        <f t="shared" ca="1" si="6"/>
        <v>0.71586868011683846</v>
      </c>
      <c r="H139" s="80">
        <f t="shared" ref="F139:H202" ca="1" si="7">RAND()</f>
        <v>0.66989614625407368</v>
      </c>
      <c r="I139" s="44">
        <v>129</v>
      </c>
      <c r="J139" s="69">
        <f t="shared" ref="J139:J202" ca="1" si="8">C$5+C$6*SQRT(-2*LN(E139))    *COS(2*PI()*F139)</f>
        <v>168.96158375689768</v>
      </c>
      <c r="K139" s="69">
        <f t="shared" ref="K139:K202" ca="1" si="9">$D$7+$D$8*J139+SQRT(-2*LN(G139))*COS(2*PI()*H139)*D$9</f>
        <v>78.003590362970257</v>
      </c>
    </row>
    <row r="140" spans="5:11" x14ac:dyDescent="0.2">
      <c r="E140" s="80">
        <f t="shared" ref="E140:H203" ca="1" si="10">RAND()</f>
        <v>0.39807637988359035</v>
      </c>
      <c r="F140" s="80">
        <f t="shared" ca="1" si="7"/>
        <v>0.78064492896708515</v>
      </c>
      <c r="G140" s="80">
        <f t="shared" ca="1" si="7"/>
        <v>0.71888597645973518</v>
      </c>
      <c r="H140" s="80">
        <f t="shared" ca="1" si="7"/>
        <v>0.22154548207386482</v>
      </c>
      <c r="I140" s="44">
        <v>130</v>
      </c>
      <c r="J140" s="69">
        <f t="shared" ca="1" si="8"/>
        <v>182.59730339671427</v>
      </c>
      <c r="K140" s="69">
        <f t="shared" ca="1" si="9"/>
        <v>81.808429851200245</v>
      </c>
    </row>
    <row r="141" spans="5:11" x14ac:dyDescent="0.2">
      <c r="E141" s="80">
        <f t="shared" ca="1" si="10"/>
        <v>8.0892188736870874E-2</v>
      </c>
      <c r="F141" s="80">
        <f t="shared" ca="1" si="7"/>
        <v>3.807458143908804E-2</v>
      </c>
      <c r="G141" s="80">
        <f t="shared" ca="1" si="7"/>
        <v>0.86804938512676411</v>
      </c>
      <c r="H141" s="80">
        <f t="shared" ca="1" si="7"/>
        <v>2.6916146006186525E-2</v>
      </c>
      <c r="I141" s="44">
        <v>131</v>
      </c>
      <c r="J141" s="69">
        <f t="shared" ca="1" si="8"/>
        <v>201.78737154424545</v>
      </c>
      <c r="K141" s="69">
        <f t="shared" ca="1" si="9"/>
        <v>86.406274909277286</v>
      </c>
    </row>
    <row r="142" spans="5:11" x14ac:dyDescent="0.2">
      <c r="E142" s="80">
        <f t="shared" ca="1" si="10"/>
        <v>0.41861001496062977</v>
      </c>
      <c r="F142" s="80">
        <f t="shared" ca="1" si="7"/>
        <v>0.43132678890633247</v>
      </c>
      <c r="G142" s="80">
        <f t="shared" ca="1" si="7"/>
        <v>0.92569407726451924</v>
      </c>
      <c r="H142" s="80">
        <f t="shared" ca="1" si="7"/>
        <v>0.95854704839122951</v>
      </c>
      <c r="I142" s="44">
        <v>132</v>
      </c>
      <c r="J142" s="69">
        <f t="shared" ca="1" si="8"/>
        <v>168.0124910591787</v>
      </c>
      <c r="K142" s="69">
        <f t="shared" ca="1" si="9"/>
        <v>79.361924315861884</v>
      </c>
    </row>
    <row r="143" spans="5:11" x14ac:dyDescent="0.2">
      <c r="E143" s="80">
        <f t="shared" ca="1" si="10"/>
        <v>0.67371741141630503</v>
      </c>
      <c r="F143" s="80">
        <f t="shared" ca="1" si="7"/>
        <v>0.83840527037064894</v>
      </c>
      <c r="G143" s="80">
        <f t="shared" ca="1" si="7"/>
        <v>0.59848527680448838</v>
      </c>
      <c r="H143" s="80">
        <f t="shared" ca="1" si="7"/>
        <v>0.46669341001697073</v>
      </c>
      <c r="I143" s="44">
        <v>133</v>
      </c>
      <c r="J143" s="69">
        <f t="shared" ca="1" si="8"/>
        <v>184.68677031140848</v>
      </c>
      <c r="K143" s="69">
        <f t="shared" ca="1" si="9"/>
        <v>79.955037111122977</v>
      </c>
    </row>
    <row r="144" spans="5:11" x14ac:dyDescent="0.2">
      <c r="E144" s="80">
        <f t="shared" ca="1" si="10"/>
        <v>0.552135655576104</v>
      </c>
      <c r="F144" s="80">
        <f t="shared" ca="1" si="7"/>
        <v>0.63969197547591627</v>
      </c>
      <c r="G144" s="80">
        <f t="shared" ca="1" si="7"/>
        <v>0.34782567338086179</v>
      </c>
      <c r="H144" s="80">
        <f t="shared" ca="1" si="7"/>
        <v>0.61714972538819757</v>
      </c>
      <c r="I144" s="44">
        <v>134</v>
      </c>
      <c r="J144" s="69">
        <f t="shared" ca="1" si="8"/>
        <v>173.03635581505984</v>
      </c>
      <c r="K144" s="69">
        <f t="shared" ca="1" si="9"/>
        <v>77.453145711333335</v>
      </c>
    </row>
    <row r="145" spans="5:11" x14ac:dyDescent="0.2">
      <c r="E145" s="80">
        <f t="shared" ca="1" si="10"/>
        <v>0.13292748005676391</v>
      </c>
      <c r="F145" s="80">
        <f t="shared" ca="1" si="7"/>
        <v>0.48872272575251352</v>
      </c>
      <c r="G145" s="80">
        <f t="shared" ca="1" si="7"/>
        <v>0.6228571856361701</v>
      </c>
      <c r="H145" s="80">
        <f t="shared" ca="1" si="7"/>
        <v>0.10467708904324535</v>
      </c>
      <c r="I145" s="44">
        <v>135</v>
      </c>
      <c r="J145" s="69">
        <f t="shared" ca="1" si="8"/>
        <v>159.96085386013741</v>
      </c>
      <c r="K145" s="69">
        <f t="shared" ca="1" si="9"/>
        <v>78.532348770939407</v>
      </c>
    </row>
    <row r="146" spans="5:11" x14ac:dyDescent="0.2">
      <c r="E146" s="80">
        <f t="shared" ca="1" si="10"/>
        <v>0.80190044181116016</v>
      </c>
      <c r="F146" s="80">
        <f t="shared" ca="1" si="7"/>
        <v>0.23856566887425956</v>
      </c>
      <c r="G146" s="80">
        <f t="shared" ca="1" si="7"/>
        <v>0.45905404321980403</v>
      </c>
      <c r="H146" s="80">
        <f t="shared" ca="1" si="7"/>
        <v>0.81904518802845949</v>
      </c>
      <c r="I146" s="44">
        <v>136</v>
      </c>
      <c r="J146" s="69">
        <f t="shared" ca="1" si="8"/>
        <v>180.4769828804001</v>
      </c>
      <c r="K146" s="69">
        <f t="shared" ca="1" si="9"/>
        <v>82.144462695597483</v>
      </c>
    </row>
    <row r="147" spans="5:11" x14ac:dyDescent="0.2">
      <c r="E147" s="80">
        <f t="shared" ca="1" si="10"/>
        <v>0.39469306762722689</v>
      </c>
      <c r="F147" s="80">
        <f t="shared" ca="1" si="7"/>
        <v>0.85165721602373823</v>
      </c>
      <c r="G147" s="80">
        <f t="shared" ca="1" si="7"/>
        <v>0.23414717960172993</v>
      </c>
      <c r="H147" s="80">
        <f t="shared" ca="1" si="7"/>
        <v>0.3462200244669581</v>
      </c>
      <c r="I147" s="44">
        <v>137</v>
      </c>
      <c r="J147" s="69">
        <f t="shared" ca="1" si="8"/>
        <v>188.12922915492339</v>
      </c>
      <c r="K147" s="69">
        <f t="shared" ca="1" si="9"/>
        <v>80.688716847576359</v>
      </c>
    </row>
    <row r="148" spans="5:11" x14ac:dyDescent="0.2">
      <c r="E148" s="80">
        <f t="shared" ca="1" si="10"/>
        <v>0.80618203287119372</v>
      </c>
      <c r="F148" s="80">
        <f t="shared" ca="1" si="7"/>
        <v>0.33650005280991691</v>
      </c>
      <c r="G148" s="80">
        <f t="shared" ca="1" si="7"/>
        <v>0.64112558637881134</v>
      </c>
      <c r="H148" s="80">
        <f t="shared" ca="1" si="7"/>
        <v>0.92155677717711282</v>
      </c>
      <c r="I148" s="44">
        <v>138</v>
      </c>
      <c r="J148" s="69">
        <f t="shared" ca="1" si="8"/>
        <v>176.60543029488832</v>
      </c>
      <c r="K148" s="69">
        <f t="shared" ca="1" si="9"/>
        <v>81.982431887332623</v>
      </c>
    </row>
    <row r="149" spans="5:11" x14ac:dyDescent="0.2">
      <c r="E149" s="80">
        <f t="shared" ca="1" si="10"/>
        <v>0.72879202265596776</v>
      </c>
      <c r="F149" s="80">
        <f t="shared" ca="1" si="7"/>
        <v>0.48497695542231756</v>
      </c>
      <c r="G149" s="80">
        <f t="shared" ca="1" si="7"/>
        <v>0.61547758786233098</v>
      </c>
      <c r="H149" s="80">
        <f t="shared" ca="1" si="7"/>
        <v>0.67180005659047792</v>
      </c>
      <c r="I149" s="44">
        <v>139</v>
      </c>
      <c r="J149" s="69">
        <f t="shared" ca="1" si="8"/>
        <v>172.08095428336327</v>
      </c>
      <c r="K149" s="69">
        <f t="shared" ca="1" si="9"/>
        <v>78.486487324931858</v>
      </c>
    </row>
    <row r="150" spans="5:11" x14ac:dyDescent="0.2">
      <c r="E150" s="80">
        <f t="shared" ca="1" si="10"/>
        <v>3.4152175891692949E-2</v>
      </c>
      <c r="F150" s="80">
        <f t="shared" ca="1" si="7"/>
        <v>0.23976156977509688</v>
      </c>
      <c r="G150" s="80">
        <f t="shared" ca="1" si="7"/>
        <v>0.8572683949070572</v>
      </c>
      <c r="H150" s="80">
        <f t="shared" ca="1" si="7"/>
        <v>0.20193366709692473</v>
      </c>
      <c r="I150" s="44">
        <v>140</v>
      </c>
      <c r="J150" s="69">
        <f t="shared" ca="1" si="8"/>
        <v>181.67066594506187</v>
      </c>
      <c r="K150" s="69">
        <f t="shared" ca="1" si="9"/>
        <v>81.664282198385507</v>
      </c>
    </row>
    <row r="151" spans="5:11" x14ac:dyDescent="0.2">
      <c r="E151" s="80">
        <f t="shared" ca="1" si="10"/>
        <v>0.94414713646831894</v>
      </c>
      <c r="F151" s="80">
        <f t="shared" ca="1" si="7"/>
        <v>0.80153694236159545</v>
      </c>
      <c r="G151" s="80">
        <f t="shared" ca="1" si="7"/>
        <v>0.55598041139233756</v>
      </c>
      <c r="H151" s="80">
        <f t="shared" ca="1" si="7"/>
        <v>0.19967943622216544</v>
      </c>
      <c r="I151" s="44">
        <v>141</v>
      </c>
      <c r="J151" s="69">
        <f t="shared" ca="1" si="8"/>
        <v>181.07877265465621</v>
      </c>
      <c r="K151" s="69">
        <f t="shared" ca="1" si="9"/>
        <v>81.889564775929657</v>
      </c>
    </row>
    <row r="152" spans="5:11" x14ac:dyDescent="0.2">
      <c r="E152" s="80">
        <f t="shared" ca="1" si="10"/>
        <v>0.60477131924718774</v>
      </c>
      <c r="F152" s="80">
        <f t="shared" ca="1" si="7"/>
        <v>0.67118471102090083</v>
      </c>
      <c r="G152" s="80">
        <f t="shared" ca="1" si="7"/>
        <v>0.99338217270646745</v>
      </c>
      <c r="H152" s="80">
        <f t="shared" ca="1" si="7"/>
        <v>6.4537372685755656E-3</v>
      </c>
      <c r="I152" s="44">
        <v>142</v>
      </c>
      <c r="J152" s="69">
        <f t="shared" ca="1" si="8"/>
        <v>175.23404179246162</v>
      </c>
      <c r="K152" s="69">
        <f t="shared" ca="1" si="9"/>
        <v>80.277093578117245</v>
      </c>
    </row>
    <row r="153" spans="5:11" x14ac:dyDescent="0.2">
      <c r="E153" s="80">
        <f t="shared" ca="1" si="10"/>
        <v>0.61552952378415726</v>
      </c>
      <c r="F153" s="80">
        <f t="shared" ca="1" si="7"/>
        <v>0.71947340672647375</v>
      </c>
      <c r="G153" s="80">
        <f t="shared" ca="1" si="7"/>
        <v>0.5748717641144766</v>
      </c>
      <c r="H153" s="80">
        <f t="shared" ca="1" si="7"/>
        <v>0.40346710165149535</v>
      </c>
      <c r="I153" s="44">
        <v>143</v>
      </c>
      <c r="J153" s="69">
        <f t="shared" ca="1" si="8"/>
        <v>178.12198158052433</v>
      </c>
      <c r="K153" s="69">
        <f t="shared" ca="1" si="9"/>
        <v>78.895289470166304</v>
      </c>
    </row>
    <row r="154" spans="5:11" x14ac:dyDescent="0.2">
      <c r="E154" s="80">
        <f t="shared" ca="1" si="10"/>
        <v>0.6447302847775962</v>
      </c>
      <c r="F154" s="80">
        <f t="shared" ca="1" si="7"/>
        <v>5.3407834575669777E-2</v>
      </c>
      <c r="G154" s="80">
        <f t="shared" ca="1" si="7"/>
        <v>0.34861832004641569</v>
      </c>
      <c r="H154" s="80">
        <f t="shared" ca="1" si="7"/>
        <v>0.84960201968389182</v>
      </c>
      <c r="I154" s="44">
        <v>144</v>
      </c>
      <c r="J154" s="69">
        <f t="shared" ca="1" si="8"/>
        <v>188.84674554516531</v>
      </c>
      <c r="K154" s="69">
        <f t="shared" ca="1" si="9"/>
        <v>84.470095205876049</v>
      </c>
    </row>
    <row r="155" spans="5:11" x14ac:dyDescent="0.2">
      <c r="E155" s="80">
        <f t="shared" ca="1" si="10"/>
        <v>7.3722900676065239E-2</v>
      </c>
      <c r="F155" s="80">
        <f t="shared" ca="1" si="7"/>
        <v>0.29597139946792539</v>
      </c>
      <c r="G155" s="80">
        <f t="shared" ca="1" si="7"/>
        <v>0.93956537214805269</v>
      </c>
      <c r="H155" s="80">
        <f t="shared" ca="1" si="7"/>
        <v>0.60038709918187527</v>
      </c>
      <c r="I155" s="44">
        <v>145</v>
      </c>
      <c r="J155" s="69">
        <f t="shared" ca="1" si="8"/>
        <v>173.49519962132439</v>
      </c>
      <c r="K155" s="69">
        <f t="shared" ca="1" si="9"/>
        <v>79.128732212138388</v>
      </c>
    </row>
    <row r="156" spans="5:11" x14ac:dyDescent="0.2">
      <c r="E156" s="80">
        <f t="shared" ca="1" si="10"/>
        <v>0.75373695559461162</v>
      </c>
      <c r="F156" s="80">
        <f t="shared" ca="1" si="7"/>
        <v>7.0069951009706588E-2</v>
      </c>
      <c r="G156" s="80">
        <f t="shared" ca="1" si="7"/>
        <v>0.92661878480077753</v>
      </c>
      <c r="H156" s="80">
        <f t="shared" ca="1" si="7"/>
        <v>0.69187938914335012</v>
      </c>
      <c r="I156" s="44">
        <v>146</v>
      </c>
      <c r="J156" s="69">
        <f t="shared" ca="1" si="8"/>
        <v>186.80240834306895</v>
      </c>
      <c r="K156" s="69">
        <f t="shared" ca="1" si="9"/>
        <v>82.081629784537753</v>
      </c>
    </row>
    <row r="157" spans="5:11" x14ac:dyDescent="0.2">
      <c r="E157" s="80">
        <f t="shared" ca="1" si="10"/>
        <v>5.3418133177942417E-2</v>
      </c>
      <c r="F157" s="80">
        <f t="shared" ca="1" si="7"/>
        <v>0.52647193752146138</v>
      </c>
      <c r="G157" s="80">
        <f t="shared" ca="1" si="7"/>
        <v>0.52126458320490554</v>
      </c>
      <c r="H157" s="80">
        <f t="shared" ca="1" si="7"/>
        <v>3.0246784881320044E-2</v>
      </c>
      <c r="I157" s="44">
        <v>147</v>
      </c>
      <c r="J157" s="69">
        <f t="shared" ca="1" si="8"/>
        <v>156.12825083214176</v>
      </c>
      <c r="K157" s="69">
        <f t="shared" ca="1" si="9"/>
        <v>78.467522539966097</v>
      </c>
    </row>
    <row r="158" spans="5:11" x14ac:dyDescent="0.2">
      <c r="E158" s="80">
        <f t="shared" ca="1" si="10"/>
        <v>0.79813259325428176</v>
      </c>
      <c r="F158" s="80">
        <f t="shared" ca="1" si="7"/>
        <v>0.83905444615930003</v>
      </c>
      <c r="G158" s="80">
        <f t="shared" ca="1" si="7"/>
        <v>0.92030674988119465</v>
      </c>
      <c r="H158" s="80">
        <f t="shared" ca="1" si="7"/>
        <v>0.58600209379605317</v>
      </c>
      <c r="I158" s="44">
        <v>148</v>
      </c>
      <c r="J158" s="69">
        <f t="shared" ca="1" si="8"/>
        <v>183.56452262982273</v>
      </c>
      <c r="K158" s="69">
        <f t="shared" ca="1" si="9"/>
        <v>81.013941161328574</v>
      </c>
    </row>
    <row r="159" spans="5:11" x14ac:dyDescent="0.2">
      <c r="E159" s="80">
        <f t="shared" ca="1" si="10"/>
        <v>0.54574720049108583</v>
      </c>
      <c r="F159" s="80">
        <f t="shared" ca="1" si="7"/>
        <v>0.50167094923846467</v>
      </c>
      <c r="G159" s="80">
        <f t="shared" ca="1" si="7"/>
        <v>0.73993440854956627</v>
      </c>
      <c r="H159" s="80">
        <f t="shared" ca="1" si="7"/>
        <v>0.13425488583375556</v>
      </c>
      <c r="I159" s="44">
        <v>149</v>
      </c>
      <c r="J159" s="69">
        <f t="shared" ca="1" si="8"/>
        <v>168.99515867871929</v>
      </c>
      <c r="K159" s="69">
        <f t="shared" ca="1" si="9"/>
        <v>79.831007930608422</v>
      </c>
    </row>
    <row r="160" spans="5:11" x14ac:dyDescent="0.2">
      <c r="E160" s="80">
        <f t="shared" ca="1" si="10"/>
        <v>0.10669240814263159</v>
      </c>
      <c r="F160" s="80">
        <f t="shared" ca="1" si="7"/>
        <v>0.11015107849703099</v>
      </c>
      <c r="G160" s="80">
        <f t="shared" ca="1" si="7"/>
        <v>0.22505921346145774</v>
      </c>
      <c r="H160" s="80">
        <f t="shared" ca="1" si="7"/>
        <v>0.81093258174049088</v>
      </c>
      <c r="I160" s="44">
        <v>150</v>
      </c>
      <c r="J160" s="69">
        <f t="shared" ca="1" si="8"/>
        <v>196.28789174815057</v>
      </c>
      <c r="K160" s="69">
        <f t="shared" ca="1" si="9"/>
        <v>85.547931412940116</v>
      </c>
    </row>
    <row r="161" spans="5:11" x14ac:dyDescent="0.2">
      <c r="E161" s="80">
        <f t="shared" ca="1" si="10"/>
        <v>0.6757827231493031</v>
      </c>
      <c r="F161" s="80">
        <f t="shared" ca="1" si="7"/>
        <v>0.90632776722856334</v>
      </c>
      <c r="G161" s="80">
        <f t="shared" ca="1" si="7"/>
        <v>2.691570831682033E-3</v>
      </c>
      <c r="H161" s="80">
        <f t="shared" ca="1" si="7"/>
        <v>0.3366650788843869</v>
      </c>
      <c r="I161" s="44">
        <v>151</v>
      </c>
      <c r="J161" s="69">
        <f t="shared" ca="1" si="8"/>
        <v>187.36345573485042</v>
      </c>
      <c r="K161" s="69">
        <f t="shared" ca="1" si="9"/>
        <v>78.908473975760302</v>
      </c>
    </row>
    <row r="162" spans="5:11" x14ac:dyDescent="0.2">
      <c r="E162" s="80">
        <f t="shared" ca="1" si="10"/>
        <v>0.89514148976695851</v>
      </c>
      <c r="F162" s="80">
        <f t="shared" ca="1" si="7"/>
        <v>0.81358962572942961</v>
      </c>
      <c r="G162" s="80">
        <f t="shared" ca="1" si="7"/>
        <v>4.5788937204586211E-2</v>
      </c>
      <c r="H162" s="80">
        <f t="shared" ca="1" si="7"/>
        <v>0.87479751663420002</v>
      </c>
      <c r="I162" s="44">
        <v>152</v>
      </c>
      <c r="J162" s="69">
        <f t="shared" ca="1" si="8"/>
        <v>181.83097345806337</v>
      </c>
      <c r="K162" s="69">
        <f t="shared" ca="1" si="9"/>
        <v>84.873824274489152</v>
      </c>
    </row>
    <row r="163" spans="5:11" x14ac:dyDescent="0.2">
      <c r="E163" s="80">
        <f t="shared" ca="1" si="10"/>
        <v>0.79148973298393943</v>
      </c>
      <c r="F163" s="80">
        <f t="shared" ca="1" si="7"/>
        <v>0.89294289267436755</v>
      </c>
      <c r="G163" s="80">
        <f t="shared" ca="1" si="7"/>
        <v>0.77471026448430036</v>
      </c>
      <c r="H163" s="80">
        <f t="shared" ca="1" si="7"/>
        <v>0.9894954458375983</v>
      </c>
      <c r="I163" s="44">
        <v>153</v>
      </c>
      <c r="J163" s="69">
        <f t="shared" ca="1" si="8"/>
        <v>185.34899927195593</v>
      </c>
      <c r="K163" s="69">
        <f t="shared" ca="1" si="9"/>
        <v>83.49571928195337</v>
      </c>
    </row>
    <row r="164" spans="5:11" x14ac:dyDescent="0.2">
      <c r="E164" s="80">
        <f t="shared" ca="1" si="10"/>
        <v>0.17695565065533514</v>
      </c>
      <c r="F164" s="80">
        <f t="shared" ca="1" si="7"/>
        <v>0.90997464691460983</v>
      </c>
      <c r="G164" s="80">
        <f t="shared" ca="1" si="7"/>
        <v>0.92568429135764363</v>
      </c>
      <c r="H164" s="80">
        <f t="shared" ca="1" si="7"/>
        <v>0.89731248533014851</v>
      </c>
      <c r="I164" s="44">
        <v>154</v>
      </c>
      <c r="J164" s="69">
        <f t="shared" ca="1" si="8"/>
        <v>195.71224150669028</v>
      </c>
      <c r="K164" s="69">
        <f t="shared" ca="1" si="9"/>
        <v>84.770433983107011</v>
      </c>
    </row>
    <row r="165" spans="5:11" x14ac:dyDescent="0.2">
      <c r="E165" s="80">
        <f t="shared" ca="1" si="10"/>
        <v>0.92378790674621991</v>
      </c>
      <c r="F165" s="80">
        <f t="shared" ca="1" si="7"/>
        <v>6.7817062563501285E-2</v>
      </c>
      <c r="G165" s="80">
        <f t="shared" ca="1" si="7"/>
        <v>0.6385552655504626</v>
      </c>
      <c r="H165" s="80">
        <f t="shared" ca="1" si="7"/>
        <v>0.77120597545584091</v>
      </c>
      <c r="I165" s="44">
        <v>155</v>
      </c>
      <c r="J165" s="69">
        <f t="shared" ca="1" si="8"/>
        <v>183.62573384967556</v>
      </c>
      <c r="K165" s="69">
        <f t="shared" ca="1" si="9"/>
        <v>81.976799322570841</v>
      </c>
    </row>
    <row r="166" spans="5:11" x14ac:dyDescent="0.2">
      <c r="E166" s="80">
        <f t="shared" ca="1" si="10"/>
        <v>0.82244198933577595</v>
      </c>
      <c r="F166" s="80">
        <f t="shared" ca="1" si="7"/>
        <v>0.64278806516979337</v>
      </c>
      <c r="G166" s="80">
        <f t="shared" ca="1" si="7"/>
        <v>0.97798988907478246</v>
      </c>
      <c r="H166" s="80">
        <f t="shared" ca="1" si="7"/>
        <v>0.48204784802983669</v>
      </c>
      <c r="I166" s="44">
        <v>156</v>
      </c>
      <c r="J166" s="69">
        <f t="shared" ca="1" si="8"/>
        <v>176.0994234010584</v>
      </c>
      <c r="K166" s="69">
        <f t="shared" ca="1" si="9"/>
        <v>79.800609288970705</v>
      </c>
    </row>
    <row r="167" spans="5:11" x14ac:dyDescent="0.2">
      <c r="E167" s="80">
        <f t="shared" ca="1" si="10"/>
        <v>0.12949345063206663</v>
      </c>
      <c r="F167" s="80">
        <f t="shared" ca="1" si="7"/>
        <v>0.26049482728871143</v>
      </c>
      <c r="G167" s="80">
        <f t="shared" ca="1" si="7"/>
        <v>0.49364526654641905</v>
      </c>
      <c r="H167" s="80">
        <f t="shared" ca="1" si="7"/>
        <v>0.91437789292986449</v>
      </c>
      <c r="I167" s="44">
        <v>157</v>
      </c>
      <c r="J167" s="69">
        <f t="shared" ca="1" si="8"/>
        <v>178.66767829010115</v>
      </c>
      <c r="K167" s="69">
        <f t="shared" ca="1" si="9"/>
        <v>82.774300130694812</v>
      </c>
    </row>
    <row r="168" spans="5:11" x14ac:dyDescent="0.2">
      <c r="E168" s="80">
        <f t="shared" ca="1" si="10"/>
        <v>0.88431467738548641</v>
      </c>
      <c r="F168" s="80">
        <f t="shared" ca="1" si="7"/>
        <v>0.92030393528684074</v>
      </c>
      <c r="G168" s="80">
        <f t="shared" ca="1" si="7"/>
        <v>0.59490710817622494</v>
      </c>
      <c r="H168" s="80">
        <f t="shared" ca="1" si="7"/>
        <v>0.78073245779342582</v>
      </c>
      <c r="I168" s="44">
        <v>158</v>
      </c>
      <c r="J168" s="69">
        <f t="shared" ca="1" si="8"/>
        <v>184.34987443433931</v>
      </c>
      <c r="K168" s="69">
        <f t="shared" ca="1" si="9"/>
        <v>82.261130854361596</v>
      </c>
    </row>
    <row r="169" spans="5:11" x14ac:dyDescent="0.2">
      <c r="E169" s="80">
        <f t="shared" ca="1" si="10"/>
        <v>7.9982247916983606E-2</v>
      </c>
      <c r="F169" s="80">
        <f t="shared" ca="1" si="7"/>
        <v>0.85957605928130276</v>
      </c>
      <c r="G169" s="80">
        <f t="shared" ca="1" si="7"/>
        <v>0.72456786078088742</v>
      </c>
      <c r="H169" s="80">
        <f t="shared" ca="1" si="7"/>
        <v>0.63658622021176459</v>
      </c>
      <c r="I169" s="44">
        <v>159</v>
      </c>
      <c r="J169" s="69">
        <f t="shared" ca="1" si="8"/>
        <v>194.28083690522035</v>
      </c>
      <c r="K169" s="69">
        <f t="shared" ca="1" si="9"/>
        <v>82.80652539464964</v>
      </c>
    </row>
    <row r="170" spans="5:11" x14ac:dyDescent="0.2">
      <c r="E170" s="80">
        <f t="shared" ca="1" si="10"/>
        <v>0.69354583362748368</v>
      </c>
      <c r="F170" s="80">
        <f t="shared" ca="1" si="7"/>
        <v>3.7359326866828635E-2</v>
      </c>
      <c r="G170" s="80">
        <f t="shared" ca="1" si="7"/>
        <v>0.81219417578929454</v>
      </c>
      <c r="H170" s="80">
        <f t="shared" ca="1" si="7"/>
        <v>0.45612846711242105</v>
      </c>
      <c r="I170" s="44">
        <v>160</v>
      </c>
      <c r="J170" s="69">
        <f t="shared" ca="1" si="8"/>
        <v>188.32036191504926</v>
      </c>
      <c r="K170" s="69">
        <f t="shared" ca="1" si="9"/>
        <v>81.422762925869563</v>
      </c>
    </row>
    <row r="171" spans="5:11" x14ac:dyDescent="0.2">
      <c r="E171" s="80">
        <f t="shared" ca="1" si="10"/>
        <v>0.5362457425329481</v>
      </c>
      <c r="F171" s="80">
        <f t="shared" ca="1" si="7"/>
        <v>0.7291002792656065</v>
      </c>
      <c r="G171" s="80">
        <f t="shared" ca="1" si="7"/>
        <v>6.5205512805520449E-2</v>
      </c>
      <c r="H171" s="80">
        <f t="shared" ca="1" si="7"/>
        <v>0.82387342273485309</v>
      </c>
      <c r="I171" s="44">
        <v>161</v>
      </c>
      <c r="J171" s="69">
        <f t="shared" ca="1" si="8"/>
        <v>178.53820254027048</v>
      </c>
      <c r="K171" s="69">
        <f t="shared" ca="1" si="9"/>
        <v>82.799840717371737</v>
      </c>
    </row>
    <row r="172" spans="5:11" x14ac:dyDescent="0.2">
      <c r="E172" s="80">
        <f t="shared" ca="1" si="10"/>
        <v>0.67974092766034766</v>
      </c>
      <c r="F172" s="80">
        <f t="shared" ca="1" si="7"/>
        <v>0.41311308388909884</v>
      </c>
      <c r="G172" s="80">
        <f t="shared" ca="1" si="7"/>
        <v>0.32605438621665239</v>
      </c>
      <c r="H172" s="80">
        <f t="shared" ca="1" si="7"/>
        <v>0.60564582839746206</v>
      </c>
      <c r="I172" s="44">
        <v>162</v>
      </c>
      <c r="J172" s="69">
        <f t="shared" ca="1" si="8"/>
        <v>172.49035006282838</v>
      </c>
      <c r="K172" s="69">
        <f t="shared" ca="1" si="9"/>
        <v>77.139615375453317</v>
      </c>
    </row>
    <row r="173" spans="5:11" x14ac:dyDescent="0.2">
      <c r="E173" s="80">
        <f t="shared" ca="1" si="10"/>
        <v>0.5817081075394186</v>
      </c>
      <c r="F173" s="80">
        <f t="shared" ca="1" si="7"/>
        <v>8.3766486979417132E-2</v>
      </c>
      <c r="G173" s="80">
        <f t="shared" ca="1" si="7"/>
        <v>0.59241744250284856</v>
      </c>
      <c r="H173" s="80">
        <f t="shared" ca="1" si="7"/>
        <v>0.16093053625567133</v>
      </c>
      <c r="I173" s="44">
        <v>163</v>
      </c>
      <c r="J173" s="69">
        <f t="shared" ca="1" si="8"/>
        <v>189.00067661694149</v>
      </c>
      <c r="K173" s="69">
        <f t="shared" ca="1" si="9"/>
        <v>83.886607861602059</v>
      </c>
    </row>
    <row r="174" spans="5:11" x14ac:dyDescent="0.2">
      <c r="E174" s="80">
        <f t="shared" ca="1" si="10"/>
        <v>0.94338127076446843</v>
      </c>
      <c r="F174" s="80">
        <f t="shared" ca="1" si="7"/>
        <v>0.46678034521542566</v>
      </c>
      <c r="G174" s="80">
        <f t="shared" ca="1" si="7"/>
        <v>0.84389431392767877</v>
      </c>
      <c r="H174" s="80">
        <f t="shared" ca="1" si="7"/>
        <v>0.65431216759587707</v>
      </c>
      <c r="I174" s="44">
        <v>164</v>
      </c>
      <c r="J174" s="69">
        <f t="shared" ca="1" si="8"/>
        <v>176.65987498411451</v>
      </c>
      <c r="K174" s="69">
        <f t="shared" ca="1" si="9"/>
        <v>79.672844317749949</v>
      </c>
    </row>
    <row r="175" spans="5:11" x14ac:dyDescent="0.2">
      <c r="E175" s="80">
        <f t="shared" ca="1" si="10"/>
        <v>0.10251921603606395</v>
      </c>
      <c r="F175" s="80">
        <f t="shared" ca="1" si="7"/>
        <v>0.64238274370814896</v>
      </c>
      <c r="G175" s="80">
        <f t="shared" ca="1" si="7"/>
        <v>0.1850448420765064</v>
      </c>
      <c r="H175" s="80">
        <f t="shared" ca="1" si="7"/>
        <v>0.62482554564664083</v>
      </c>
      <c r="I175" s="44">
        <v>165</v>
      </c>
      <c r="J175" s="69">
        <f t="shared" ca="1" si="8"/>
        <v>166.64292343051693</v>
      </c>
      <c r="K175" s="69">
        <f t="shared" ca="1" si="9"/>
        <v>75.727926481381786</v>
      </c>
    </row>
    <row r="176" spans="5:11" x14ac:dyDescent="0.2">
      <c r="E176" s="80">
        <f t="shared" ca="1" si="10"/>
        <v>0.26403485784304292</v>
      </c>
      <c r="F176" s="80">
        <f t="shared" ca="1" si="7"/>
        <v>0.43031614942303476</v>
      </c>
      <c r="G176" s="80">
        <f t="shared" ca="1" si="7"/>
        <v>2.3527490344222857E-2</v>
      </c>
      <c r="H176" s="80">
        <f t="shared" ca="1" si="7"/>
        <v>0.81203785156070407</v>
      </c>
      <c r="I176" s="44">
        <v>166</v>
      </c>
      <c r="J176" s="69">
        <f t="shared" ca="1" si="8"/>
        <v>165.21965860028078</v>
      </c>
      <c r="K176" s="69">
        <f t="shared" ca="1" si="9"/>
        <v>80.125157512870146</v>
      </c>
    </row>
    <row r="177" spans="5:11" x14ac:dyDescent="0.2">
      <c r="E177" s="80">
        <f t="shared" ca="1" si="10"/>
        <v>0.80376849965962938</v>
      </c>
      <c r="F177" s="80">
        <f t="shared" ca="1" si="7"/>
        <v>0.47526217152188155</v>
      </c>
      <c r="G177" s="80">
        <f t="shared" ca="1" si="7"/>
        <v>0.46860869434266694</v>
      </c>
      <c r="H177" s="80">
        <f t="shared" ca="1" si="7"/>
        <v>0.70920293511717303</v>
      </c>
      <c r="I177" s="44">
        <v>167</v>
      </c>
      <c r="J177" s="69">
        <f t="shared" ca="1" si="8"/>
        <v>173.46993240655411</v>
      </c>
      <c r="K177" s="69">
        <f t="shared" ca="1" si="9"/>
        <v>79.069650794590672</v>
      </c>
    </row>
    <row r="178" spans="5:11" x14ac:dyDescent="0.2">
      <c r="E178" s="80">
        <f t="shared" ca="1" si="10"/>
        <v>0.85556861406458218</v>
      </c>
      <c r="F178" s="80">
        <f t="shared" ca="1" si="7"/>
        <v>5.0092847192556023E-2</v>
      </c>
      <c r="G178" s="80">
        <f t="shared" ca="1" si="7"/>
        <v>0.22207634061132497</v>
      </c>
      <c r="H178" s="80">
        <f t="shared" ca="1" si="7"/>
        <v>0.8680930936211646</v>
      </c>
      <c r="I178" s="44">
        <v>168</v>
      </c>
      <c r="J178" s="69">
        <f t="shared" ca="1" si="8"/>
        <v>185.31111723128268</v>
      </c>
      <c r="K178" s="69">
        <f t="shared" ca="1" si="9"/>
        <v>84.406830010941306</v>
      </c>
    </row>
    <row r="179" spans="5:11" x14ac:dyDescent="0.2">
      <c r="E179" s="80">
        <f t="shared" ca="1" si="10"/>
        <v>0.2059558759286183</v>
      </c>
      <c r="F179" s="80">
        <f t="shared" ca="1" si="7"/>
        <v>0.21150223765984832</v>
      </c>
      <c r="G179" s="80">
        <f t="shared" ca="1" si="7"/>
        <v>0.62219776404752469</v>
      </c>
      <c r="H179" s="80">
        <f t="shared" ca="1" si="7"/>
        <v>0.79527439431563396</v>
      </c>
      <c r="I179" s="44">
        <v>169</v>
      </c>
      <c r="J179" s="69">
        <f t="shared" ca="1" si="8"/>
        <v>184.25822231201161</v>
      </c>
      <c r="K179" s="69">
        <f t="shared" ca="1" si="9"/>
        <v>82.398435249636165</v>
      </c>
    </row>
    <row r="180" spans="5:11" x14ac:dyDescent="0.2">
      <c r="E180" s="80">
        <f t="shared" ca="1" si="10"/>
        <v>0.26285113632686419</v>
      </c>
      <c r="F180" s="80">
        <f t="shared" ca="1" si="7"/>
        <v>0.95234638744878675</v>
      </c>
      <c r="G180" s="80">
        <f t="shared" ca="1" si="7"/>
        <v>0.51664660058591738</v>
      </c>
      <c r="H180" s="80">
        <f t="shared" ca="1" si="7"/>
        <v>0.21644022455459588</v>
      </c>
      <c r="I180" s="44">
        <v>170</v>
      </c>
      <c r="J180" s="69">
        <f t="shared" ca="1" si="8"/>
        <v>195.61996711844282</v>
      </c>
      <c r="K180" s="69">
        <f t="shared" ca="1" si="9"/>
        <v>84.605079817043617</v>
      </c>
    </row>
    <row r="181" spans="5:11" x14ac:dyDescent="0.2">
      <c r="E181" s="80">
        <f t="shared" ca="1" si="10"/>
        <v>0.32948193960345651</v>
      </c>
      <c r="F181" s="80">
        <f t="shared" ca="1" si="7"/>
        <v>0.23119194470532101</v>
      </c>
      <c r="G181" s="80">
        <f t="shared" ca="1" si="7"/>
        <v>0.33529832013787086</v>
      </c>
      <c r="H181" s="80">
        <f t="shared" ca="1" si="7"/>
        <v>0.13272630224143989</v>
      </c>
      <c r="I181" s="44">
        <v>171</v>
      </c>
      <c r="J181" s="69">
        <f t="shared" ca="1" si="8"/>
        <v>181.75684991812176</v>
      </c>
      <c r="K181" s="69">
        <f t="shared" ca="1" si="9"/>
        <v>83.338132090130927</v>
      </c>
    </row>
    <row r="182" spans="5:11" x14ac:dyDescent="0.2">
      <c r="E182" s="80">
        <f t="shared" ca="1" si="10"/>
        <v>8.6182245967996396E-2</v>
      </c>
      <c r="F182" s="80">
        <f t="shared" ca="1" si="7"/>
        <v>0.73410436739890439</v>
      </c>
      <c r="G182" s="80">
        <f t="shared" ca="1" si="7"/>
        <v>0.27451562976737931</v>
      </c>
      <c r="H182" s="80">
        <f t="shared" ca="1" si="7"/>
        <v>0.78094693830053796</v>
      </c>
      <c r="I182" s="44">
        <v>172</v>
      </c>
      <c r="J182" s="69">
        <f t="shared" ca="1" si="8"/>
        <v>177.7922603038779</v>
      </c>
      <c r="K182" s="69">
        <f t="shared" ca="1" si="9"/>
        <v>81.179834778445539</v>
      </c>
    </row>
    <row r="183" spans="5:11" x14ac:dyDescent="0.2">
      <c r="E183" s="80">
        <f t="shared" ca="1" si="10"/>
        <v>0.85361595799367984</v>
      </c>
      <c r="F183" s="80">
        <f t="shared" ca="1" si="7"/>
        <v>0.77066588010909531</v>
      </c>
      <c r="G183" s="80">
        <f t="shared" ca="1" si="7"/>
        <v>0.48836238704287582</v>
      </c>
      <c r="H183" s="80">
        <f t="shared" ca="1" si="7"/>
        <v>0.12409585657663258</v>
      </c>
      <c r="I183" s="44">
        <v>173</v>
      </c>
      <c r="J183" s="69">
        <f t="shared" ca="1" si="8"/>
        <v>180.72850463609637</v>
      </c>
      <c r="K183" s="69">
        <f t="shared" ca="1" si="9"/>
        <v>82.848452056817777</v>
      </c>
    </row>
    <row r="184" spans="5:11" x14ac:dyDescent="0.2">
      <c r="E184" s="80">
        <f t="shared" ca="1" si="10"/>
        <v>0.30026744326170141</v>
      </c>
      <c r="F184" s="80">
        <f t="shared" ca="1" si="7"/>
        <v>0.19787530558714594</v>
      </c>
      <c r="G184" s="80">
        <f t="shared" ca="1" si="7"/>
        <v>0.52445933280462209</v>
      </c>
      <c r="H184" s="80">
        <f t="shared" ca="1" si="7"/>
        <v>0.65971493226657552</v>
      </c>
      <c r="I184" s="44">
        <v>174</v>
      </c>
      <c r="J184" s="69">
        <f t="shared" ca="1" si="8"/>
        <v>184.98992599566361</v>
      </c>
      <c r="K184" s="69">
        <f t="shared" ca="1" si="9"/>
        <v>80.777020863334442</v>
      </c>
    </row>
    <row r="185" spans="5:11" x14ac:dyDescent="0.2">
      <c r="E185" s="80">
        <f t="shared" ca="1" si="10"/>
        <v>9.5616613697596886E-2</v>
      </c>
      <c r="F185" s="80">
        <f t="shared" ca="1" si="7"/>
        <v>0.53147427353098975</v>
      </c>
      <c r="G185" s="80">
        <f t="shared" ca="1" si="7"/>
        <v>0.81522933502205597</v>
      </c>
      <c r="H185" s="80">
        <f t="shared" ca="1" si="7"/>
        <v>0.46875876233912384</v>
      </c>
      <c r="I185" s="44">
        <v>175</v>
      </c>
      <c r="J185" s="69">
        <f t="shared" ca="1" si="8"/>
        <v>158.7547859476542</v>
      </c>
      <c r="K185" s="69">
        <f t="shared" ca="1" si="9"/>
        <v>75.497115252564598</v>
      </c>
    </row>
    <row r="186" spans="5:11" x14ac:dyDescent="0.2">
      <c r="E186" s="80">
        <f t="shared" ca="1" si="10"/>
        <v>0.75980652353795908</v>
      </c>
      <c r="F186" s="80">
        <f t="shared" ca="1" si="7"/>
        <v>0.34440071745114387</v>
      </c>
      <c r="G186" s="80">
        <f t="shared" ca="1" si="7"/>
        <v>0.51214372637366246</v>
      </c>
      <c r="H186" s="80">
        <f t="shared" ca="1" si="7"/>
        <v>0.32448067678159842</v>
      </c>
      <c r="I186" s="44">
        <v>176</v>
      </c>
      <c r="J186" s="69">
        <f t="shared" ca="1" si="8"/>
        <v>175.85693000905277</v>
      </c>
      <c r="K186" s="69">
        <f t="shared" ca="1" si="9"/>
        <v>79.127721283378278</v>
      </c>
    </row>
    <row r="187" spans="5:11" x14ac:dyDescent="0.2">
      <c r="E187" s="80">
        <f t="shared" ca="1" si="10"/>
        <v>0.82878026412465988</v>
      </c>
      <c r="F187" s="80">
        <f t="shared" ca="1" si="7"/>
        <v>0.80257932188954506</v>
      </c>
      <c r="G187" s="80">
        <f t="shared" ca="1" si="7"/>
        <v>0.30979210830931525</v>
      </c>
      <c r="H187" s="80">
        <f t="shared" ca="1" si="7"/>
        <v>0.66363423267834398</v>
      </c>
      <c r="I187" s="44">
        <v>177</v>
      </c>
      <c r="J187" s="69">
        <f t="shared" ca="1" si="8"/>
        <v>181.98805792198937</v>
      </c>
      <c r="K187" s="69">
        <f t="shared" ca="1" si="9"/>
        <v>79.816452906440702</v>
      </c>
    </row>
    <row r="188" spans="5:11" x14ac:dyDescent="0.2">
      <c r="E188" s="80">
        <f t="shared" ca="1" si="10"/>
        <v>0.72902359997840771</v>
      </c>
      <c r="F188" s="80">
        <f t="shared" ca="1" si="7"/>
        <v>0.15736188373124171</v>
      </c>
      <c r="G188" s="80">
        <f t="shared" ca="1" si="7"/>
        <v>0.68686958041277735</v>
      </c>
      <c r="H188" s="80">
        <f t="shared" ca="1" si="7"/>
        <v>0.9115368500277129</v>
      </c>
      <c r="I188" s="44">
        <v>178</v>
      </c>
      <c r="J188" s="69">
        <f t="shared" ca="1" si="8"/>
        <v>184.37074966807594</v>
      </c>
      <c r="K188" s="69">
        <f t="shared" ca="1" si="9"/>
        <v>83.346660138593123</v>
      </c>
    </row>
    <row r="189" spans="5:11" x14ac:dyDescent="0.2">
      <c r="E189" s="80">
        <f t="shared" ca="1" si="10"/>
        <v>0.22383881207561107</v>
      </c>
      <c r="F189" s="80">
        <f t="shared" ca="1" si="7"/>
        <v>0.44175026020830244</v>
      </c>
      <c r="G189" s="80">
        <f t="shared" ca="1" si="7"/>
        <v>0.78665332525196585</v>
      </c>
      <c r="H189" s="80">
        <f t="shared" ca="1" si="7"/>
        <v>0.53855932419478592</v>
      </c>
      <c r="I189" s="44">
        <v>179</v>
      </c>
      <c r="J189" s="69">
        <f t="shared" ca="1" si="8"/>
        <v>163.84375859310836</v>
      </c>
      <c r="K189" s="69">
        <f t="shared" ca="1" si="9"/>
        <v>76.423669986110625</v>
      </c>
    </row>
    <row r="190" spans="5:11" x14ac:dyDescent="0.2">
      <c r="E190" s="80">
        <f t="shared" ca="1" si="10"/>
        <v>0.21700395191770161</v>
      </c>
      <c r="F190" s="80">
        <f t="shared" ca="1" si="7"/>
        <v>0.88726069837440658</v>
      </c>
      <c r="G190" s="80">
        <f t="shared" ca="1" si="7"/>
        <v>0.81601120921996184</v>
      </c>
      <c r="H190" s="80">
        <f t="shared" ca="1" si="7"/>
        <v>0.91548114331563124</v>
      </c>
      <c r="I190" s="44">
        <v>180</v>
      </c>
      <c r="J190" s="69">
        <f t="shared" ca="1" si="8"/>
        <v>193.27519320436147</v>
      </c>
      <c r="K190" s="69">
        <f t="shared" ca="1" si="9"/>
        <v>84.754777351603963</v>
      </c>
    </row>
    <row r="191" spans="5:11" x14ac:dyDescent="0.2">
      <c r="E191" s="80">
        <f t="shared" ca="1" si="10"/>
        <v>0.79549572393547863</v>
      </c>
      <c r="F191" s="80">
        <f t="shared" ca="1" si="7"/>
        <v>4.4558601066339687E-2</v>
      </c>
      <c r="G191" s="80">
        <f t="shared" ca="1" si="7"/>
        <v>0.76514870020432346</v>
      </c>
      <c r="H191" s="80">
        <f t="shared" ca="1" si="7"/>
        <v>2.7080100776056826E-3</v>
      </c>
      <c r="I191" s="44">
        <v>181</v>
      </c>
      <c r="J191" s="69">
        <f t="shared" ca="1" si="8"/>
        <v>186.50108024618518</v>
      </c>
      <c r="K191" s="69">
        <f t="shared" ca="1" si="9"/>
        <v>83.763384105880135</v>
      </c>
    </row>
    <row r="192" spans="5:11" x14ac:dyDescent="0.2">
      <c r="E192" s="80">
        <f t="shared" ca="1" si="10"/>
        <v>0.31210705191326316</v>
      </c>
      <c r="F192" s="80">
        <f t="shared" ca="1" si="7"/>
        <v>0.87592122077990364</v>
      </c>
      <c r="G192" s="80">
        <f t="shared" ca="1" si="7"/>
        <v>0.11341185737125892</v>
      </c>
      <c r="H192" s="80">
        <f t="shared" ca="1" si="7"/>
        <v>0.51035454984809081</v>
      </c>
      <c r="I192" s="44">
        <v>182</v>
      </c>
      <c r="J192" s="69">
        <f t="shared" ca="1" si="8"/>
        <v>190.85305671513223</v>
      </c>
      <c r="K192" s="69">
        <f t="shared" ca="1" si="9"/>
        <v>79.006451133668676</v>
      </c>
    </row>
    <row r="193" spans="5:11" x14ac:dyDescent="0.2">
      <c r="E193" s="80">
        <f t="shared" ca="1" si="10"/>
        <v>0.59196977314319366</v>
      </c>
      <c r="F193" s="80">
        <f t="shared" ca="1" si="7"/>
        <v>6.5422894966169487E-2</v>
      </c>
      <c r="G193" s="80">
        <f t="shared" ca="1" si="7"/>
        <v>0.48066231089444766</v>
      </c>
      <c r="H193" s="80">
        <f t="shared" ca="1" si="7"/>
        <v>0.86484151337166149</v>
      </c>
      <c r="I193" s="44">
        <v>183</v>
      </c>
      <c r="J193" s="69">
        <f t="shared" ca="1" si="8"/>
        <v>189.38707299039712</v>
      </c>
      <c r="K193" s="69">
        <f t="shared" ca="1" si="9"/>
        <v>84.476570699204018</v>
      </c>
    </row>
    <row r="194" spans="5:11" x14ac:dyDescent="0.2">
      <c r="E194" s="80">
        <f t="shared" ca="1" si="10"/>
        <v>0.93022769663582128</v>
      </c>
      <c r="F194" s="80">
        <f t="shared" ca="1" si="7"/>
        <v>0.54935762202617411</v>
      </c>
      <c r="G194" s="80">
        <f t="shared" ca="1" si="7"/>
        <v>0.47997234424373225</v>
      </c>
      <c r="H194" s="80">
        <f t="shared" ca="1" si="7"/>
        <v>0.51462026922774495</v>
      </c>
      <c r="I194" s="44">
        <v>184</v>
      </c>
      <c r="J194" s="69">
        <f t="shared" ca="1" si="8"/>
        <v>176.3781217202984</v>
      </c>
      <c r="K194" s="69">
        <f t="shared" ca="1" si="9"/>
        <v>77.862576417338232</v>
      </c>
    </row>
    <row r="195" spans="5:11" x14ac:dyDescent="0.2">
      <c r="E195" s="80">
        <f t="shared" ca="1" si="10"/>
        <v>0.67710770563682743</v>
      </c>
      <c r="F195" s="80">
        <f t="shared" ca="1" si="7"/>
        <v>0.85657103511000932</v>
      </c>
      <c r="G195" s="80">
        <f t="shared" ca="1" si="7"/>
        <v>0.96440809971610741</v>
      </c>
      <c r="H195" s="80">
        <f t="shared" ca="1" si="7"/>
        <v>0.21170427693634564</v>
      </c>
      <c r="I195" s="44">
        <v>185</v>
      </c>
      <c r="J195" s="69">
        <f t="shared" ca="1" si="8"/>
        <v>185.48114117742099</v>
      </c>
      <c r="K195" s="69">
        <f t="shared" ca="1" si="9"/>
        <v>82.224542442752295</v>
      </c>
    </row>
    <row r="196" spans="5:11" x14ac:dyDescent="0.2">
      <c r="E196" s="80">
        <f t="shared" ca="1" si="10"/>
        <v>0.14927551328982591</v>
      </c>
      <c r="F196" s="80">
        <f t="shared" ca="1" si="7"/>
        <v>0.52227779204619962</v>
      </c>
      <c r="G196" s="80">
        <f t="shared" ca="1" si="7"/>
        <v>0.40429867185224244</v>
      </c>
      <c r="H196" s="80">
        <f t="shared" ca="1" si="7"/>
        <v>0.83114950891131512</v>
      </c>
      <c r="I196" s="44">
        <v>186</v>
      </c>
      <c r="J196" s="69">
        <f t="shared" ca="1" si="8"/>
        <v>160.68710821015637</v>
      </c>
      <c r="K196" s="69">
        <f t="shared" ca="1" si="9"/>
        <v>78.451120633042379</v>
      </c>
    </row>
    <row r="197" spans="5:11" x14ac:dyDescent="0.2">
      <c r="E197" s="80">
        <f t="shared" ca="1" si="10"/>
        <v>0.65250292232802753</v>
      </c>
      <c r="F197" s="80">
        <f t="shared" ca="1" si="7"/>
        <v>9.3195009319049671E-2</v>
      </c>
      <c r="G197" s="80">
        <f t="shared" ca="1" si="7"/>
        <v>0.73357262516088539</v>
      </c>
      <c r="H197" s="80">
        <f t="shared" ca="1" si="7"/>
        <v>0.94075376257817278</v>
      </c>
      <c r="I197" s="44">
        <v>187</v>
      </c>
      <c r="J197" s="69">
        <f t="shared" ca="1" si="8"/>
        <v>187.70109938122721</v>
      </c>
      <c r="K197" s="69">
        <f t="shared" ca="1" si="9"/>
        <v>84.006757086725997</v>
      </c>
    </row>
    <row r="198" spans="5:11" x14ac:dyDescent="0.2">
      <c r="E198" s="80">
        <f t="shared" ca="1" si="10"/>
        <v>0.28281595707399398</v>
      </c>
      <c r="F198" s="80">
        <f t="shared" ca="1" si="7"/>
        <v>0.83719557523037491</v>
      </c>
      <c r="G198" s="80">
        <f t="shared" ca="1" si="7"/>
        <v>0.81241208852482671</v>
      </c>
      <c r="H198" s="80">
        <f t="shared" ca="1" si="7"/>
        <v>0.35897087165363606</v>
      </c>
      <c r="I198" s="44">
        <v>188</v>
      </c>
      <c r="J198" s="69">
        <f t="shared" ca="1" si="8"/>
        <v>188.27820576132831</v>
      </c>
      <c r="K198" s="69">
        <f t="shared" ca="1" si="9"/>
        <v>81.840328212123381</v>
      </c>
    </row>
    <row r="199" spans="5:11" x14ac:dyDescent="0.2">
      <c r="E199" s="80">
        <f t="shared" ca="1" si="10"/>
        <v>0.29608878049271803</v>
      </c>
      <c r="F199" s="80">
        <f t="shared" ca="1" si="7"/>
        <v>0.9389923172594683</v>
      </c>
      <c r="G199" s="80">
        <f t="shared" ca="1" si="7"/>
        <v>0.92144752850870759</v>
      </c>
      <c r="H199" s="80">
        <f t="shared" ca="1" si="7"/>
        <v>0.99684876400581279</v>
      </c>
      <c r="I199" s="44">
        <v>189</v>
      </c>
      <c r="J199" s="69">
        <f t="shared" ca="1" si="8"/>
        <v>194.46962201049644</v>
      </c>
      <c r="K199" s="69">
        <f t="shared" ca="1" si="9"/>
        <v>84.702762468210977</v>
      </c>
    </row>
    <row r="200" spans="5:11" x14ac:dyDescent="0.2">
      <c r="E200" s="80">
        <f t="shared" ca="1" si="10"/>
        <v>0.8918227046412126</v>
      </c>
      <c r="F200" s="80">
        <f t="shared" ca="1" si="7"/>
        <v>0.45193524960367959</v>
      </c>
      <c r="G200" s="80">
        <f t="shared" ca="1" si="7"/>
        <v>0.87764909921135259</v>
      </c>
      <c r="H200" s="80">
        <f t="shared" ca="1" si="7"/>
        <v>0.24776970785693397</v>
      </c>
      <c r="I200" s="44">
        <v>190</v>
      </c>
      <c r="J200" s="69">
        <f t="shared" ca="1" si="8"/>
        <v>175.4314160566729</v>
      </c>
      <c r="K200" s="69">
        <f t="shared" ca="1" si="9"/>
        <v>80.100601518520278</v>
      </c>
    </row>
    <row r="201" spans="5:11" x14ac:dyDescent="0.2">
      <c r="E201" s="80">
        <f t="shared" ca="1" si="10"/>
        <v>0.88633474862826278</v>
      </c>
      <c r="F201" s="80">
        <f t="shared" ca="1" si="7"/>
        <v>1.9328418893964749E-2</v>
      </c>
      <c r="G201" s="80">
        <f t="shared" ca="1" si="7"/>
        <v>0.64958300810231584</v>
      </c>
      <c r="H201" s="80">
        <f t="shared" ca="1" si="7"/>
        <v>0.87282629076815199</v>
      </c>
      <c r="I201" s="44">
        <v>191</v>
      </c>
      <c r="J201" s="69">
        <f t="shared" ca="1" si="8"/>
        <v>184.87626352981596</v>
      </c>
      <c r="K201" s="69">
        <f t="shared" ca="1" si="9"/>
        <v>83.270847511202788</v>
      </c>
    </row>
    <row r="202" spans="5:11" x14ac:dyDescent="0.2">
      <c r="E202" s="80">
        <f t="shared" ca="1" si="10"/>
        <v>0.87945185378578339</v>
      </c>
      <c r="F202" s="80">
        <f t="shared" ca="1" si="7"/>
        <v>0.42816483564687624</v>
      </c>
      <c r="G202" s="80">
        <f t="shared" ca="1" si="7"/>
        <v>0.1085594810520073</v>
      </c>
      <c r="H202" s="80">
        <f t="shared" ca="1" si="7"/>
        <v>0.43377539149135924</v>
      </c>
      <c r="I202" s="44">
        <v>192</v>
      </c>
      <c r="J202" s="69">
        <f t="shared" ca="1" si="8"/>
        <v>175.43893033864668</v>
      </c>
      <c r="K202" s="69">
        <f t="shared" ca="1" si="9"/>
        <v>76.23272374751788</v>
      </c>
    </row>
    <row r="203" spans="5:11" x14ac:dyDescent="0.2">
      <c r="E203" s="80">
        <f t="shared" ca="1" si="10"/>
        <v>0.90181864346483065</v>
      </c>
      <c r="F203" s="80">
        <f t="shared" ca="1" si="10"/>
        <v>0.2059023046102143</v>
      </c>
      <c r="G203" s="80">
        <f t="shared" ca="1" si="10"/>
        <v>4.6916359011452857E-2</v>
      </c>
      <c r="H203" s="80">
        <f t="shared" ca="1" si="10"/>
        <v>0.97749612091847737</v>
      </c>
      <c r="I203" s="44">
        <v>193</v>
      </c>
      <c r="J203" s="69">
        <f t="shared" ref="J203:J266" ca="1" si="11">C$5+C$6*SQRT(-2*LN(E203))    *COS(2*PI()*F203)</f>
        <v>181.24359156095366</v>
      </c>
      <c r="K203" s="69">
        <f t="shared" ref="K203:K266" ca="1" si="12">$D$7+$D$8*J203+SQRT(-2*LN(G203))*COS(2*PI()*H203)*D$9</f>
        <v>86.146578681939545</v>
      </c>
    </row>
    <row r="204" spans="5:11" x14ac:dyDescent="0.2">
      <c r="E204" s="80">
        <f t="shared" ref="E204:H267" ca="1" si="13">RAND()</f>
        <v>0.35173108342928594</v>
      </c>
      <c r="F204" s="80">
        <f t="shared" ca="1" si="13"/>
        <v>0.3795155956366919</v>
      </c>
      <c r="G204" s="80">
        <f t="shared" ca="1" si="13"/>
        <v>0.68395359374805209</v>
      </c>
      <c r="H204" s="80">
        <f t="shared" ca="1" si="13"/>
        <v>0.82482145561833697</v>
      </c>
      <c r="I204" s="44">
        <v>194</v>
      </c>
      <c r="J204" s="69">
        <f t="shared" ca="1" si="11"/>
        <v>169.49215354514405</v>
      </c>
      <c r="K204" s="69">
        <f t="shared" ca="1" si="12"/>
        <v>79.688106819044265</v>
      </c>
    </row>
    <row r="205" spans="5:11" x14ac:dyDescent="0.2">
      <c r="E205" s="80">
        <f t="shared" ca="1" si="13"/>
        <v>6.3286444719170554E-2</v>
      </c>
      <c r="F205" s="80">
        <f t="shared" ca="1" si="13"/>
        <v>9.5765527724263055E-2</v>
      </c>
      <c r="G205" s="80">
        <f t="shared" ca="1" si="13"/>
        <v>0.27762248157989178</v>
      </c>
      <c r="H205" s="80">
        <f t="shared" ca="1" si="13"/>
        <v>0.36296975488656724</v>
      </c>
      <c r="I205" s="44">
        <v>195</v>
      </c>
      <c r="J205" s="69">
        <f t="shared" ca="1" si="11"/>
        <v>199.36854414658785</v>
      </c>
      <c r="K205" s="69">
        <f t="shared" ca="1" si="12"/>
        <v>82.787086199860937</v>
      </c>
    </row>
    <row r="206" spans="5:11" x14ac:dyDescent="0.2">
      <c r="E206" s="80">
        <f t="shared" ca="1" si="13"/>
        <v>0.15339427473156164</v>
      </c>
      <c r="F206" s="80">
        <f t="shared" ca="1" si="13"/>
        <v>0.11355314448971843</v>
      </c>
      <c r="G206" s="80">
        <f t="shared" ca="1" si="13"/>
        <v>0.87614937388238134</v>
      </c>
      <c r="H206" s="80">
        <f t="shared" ca="1" si="13"/>
        <v>0.9516858406309906</v>
      </c>
      <c r="I206" s="44">
        <v>196</v>
      </c>
      <c r="J206" s="69">
        <f t="shared" ca="1" si="11"/>
        <v>194.64065571218114</v>
      </c>
      <c r="K206" s="69">
        <f t="shared" ca="1" si="12"/>
        <v>84.90957524395175</v>
      </c>
    </row>
    <row r="207" spans="5:11" x14ac:dyDescent="0.2">
      <c r="E207" s="80">
        <f t="shared" ca="1" si="13"/>
        <v>0.8138614894890418</v>
      </c>
      <c r="F207" s="80">
        <f t="shared" ca="1" si="13"/>
        <v>0.42783553776098171</v>
      </c>
      <c r="G207" s="80">
        <f t="shared" ca="1" si="13"/>
        <v>0.42790809426709742</v>
      </c>
      <c r="H207" s="80">
        <f t="shared" ca="1" si="13"/>
        <v>0.69912340568897635</v>
      </c>
      <c r="I207" s="44">
        <v>197</v>
      </c>
      <c r="J207" s="69">
        <f t="shared" ca="1" si="11"/>
        <v>174.23035851278411</v>
      </c>
      <c r="K207" s="69">
        <f t="shared" ca="1" si="12"/>
        <v>79.027162675785348</v>
      </c>
    </row>
    <row r="208" spans="5:11" x14ac:dyDescent="0.2">
      <c r="E208" s="80">
        <f t="shared" ca="1" si="13"/>
        <v>0.26819684801805999</v>
      </c>
      <c r="F208" s="80">
        <f t="shared" ca="1" si="13"/>
        <v>0.36035407296773425</v>
      </c>
      <c r="G208" s="80">
        <f t="shared" ca="1" si="13"/>
        <v>0.64351392170282851</v>
      </c>
      <c r="H208" s="80">
        <f t="shared" ca="1" si="13"/>
        <v>0.24839784426187772</v>
      </c>
      <c r="I208" s="44">
        <v>198</v>
      </c>
      <c r="J208" s="69">
        <f t="shared" ca="1" si="11"/>
        <v>169.63087202406388</v>
      </c>
      <c r="K208" s="69">
        <f t="shared" ca="1" si="12"/>
        <v>78.945078189948632</v>
      </c>
    </row>
    <row r="209" spans="5:11" x14ac:dyDescent="0.2">
      <c r="E209" s="80">
        <f t="shared" ca="1" si="13"/>
        <v>0.95008733058460193</v>
      </c>
      <c r="F209" s="80">
        <f t="shared" ca="1" si="13"/>
        <v>0.99852904448392377</v>
      </c>
      <c r="G209" s="80">
        <f t="shared" ca="1" si="13"/>
        <v>0.77394978683882254</v>
      </c>
      <c r="H209" s="80">
        <f t="shared" ca="1" si="13"/>
        <v>0.91374452139167928</v>
      </c>
      <c r="I209" s="44">
        <v>199</v>
      </c>
      <c r="J209" s="69">
        <f t="shared" ca="1" si="11"/>
        <v>183.19990619213581</v>
      </c>
      <c r="K209" s="69">
        <f t="shared" ca="1" si="12"/>
        <v>82.866584519241741</v>
      </c>
    </row>
    <row r="210" spans="5:11" x14ac:dyDescent="0.2">
      <c r="E210" s="80">
        <f t="shared" ca="1" si="13"/>
        <v>0.37878474772720738</v>
      </c>
      <c r="F210" s="80">
        <f t="shared" ca="1" si="13"/>
        <v>0.57131330502824096</v>
      </c>
      <c r="G210" s="80">
        <f t="shared" ca="1" si="13"/>
        <v>0.45243310731213993</v>
      </c>
      <c r="H210" s="80">
        <f t="shared" ca="1" si="13"/>
        <v>0.65431368407466173</v>
      </c>
      <c r="I210" s="44">
        <v>200</v>
      </c>
      <c r="J210" s="69">
        <f t="shared" ca="1" si="11"/>
        <v>167.44148957368</v>
      </c>
      <c r="K210" s="69">
        <f t="shared" ca="1" si="12"/>
        <v>77.063488062260589</v>
      </c>
    </row>
    <row r="211" spans="5:11" x14ac:dyDescent="0.2">
      <c r="E211" s="80">
        <f t="shared" ca="1" si="13"/>
        <v>0.54436056495921925</v>
      </c>
      <c r="F211" s="80">
        <f t="shared" ca="1" si="13"/>
        <v>0.29379121217559323</v>
      </c>
      <c r="G211" s="80">
        <f t="shared" ca="1" si="13"/>
        <v>0.18100610086404423</v>
      </c>
      <c r="H211" s="80">
        <f t="shared" ca="1" si="13"/>
        <v>0.72705652082560779</v>
      </c>
      <c r="I211" s="44">
        <v>201</v>
      </c>
      <c r="J211" s="69">
        <f t="shared" ca="1" si="11"/>
        <v>177.00365974898509</v>
      </c>
      <c r="K211" s="69">
        <f t="shared" ca="1" si="12"/>
        <v>79.869507036925171</v>
      </c>
    </row>
    <row r="212" spans="5:11" x14ac:dyDescent="0.2">
      <c r="E212" s="80">
        <f t="shared" ca="1" si="13"/>
        <v>0.55405352192009905</v>
      </c>
      <c r="F212" s="80">
        <f t="shared" ca="1" si="13"/>
        <v>0.91150883187167009</v>
      </c>
      <c r="G212" s="80">
        <f t="shared" ca="1" si="13"/>
        <v>0.52118825908007305</v>
      </c>
      <c r="H212" s="80">
        <f t="shared" ca="1" si="13"/>
        <v>0.921856051893857</v>
      </c>
      <c r="I212" s="44">
        <v>202</v>
      </c>
      <c r="J212" s="69">
        <f t="shared" ca="1" si="11"/>
        <v>189.23037821782376</v>
      </c>
      <c r="K212" s="69">
        <f t="shared" ca="1" si="12"/>
        <v>84.859578983347603</v>
      </c>
    </row>
    <row r="213" spans="5:11" x14ac:dyDescent="0.2">
      <c r="E213" s="80">
        <f t="shared" ca="1" si="13"/>
        <v>0.76939672943692827</v>
      </c>
      <c r="F213" s="80">
        <f t="shared" ca="1" si="13"/>
        <v>0.96663072031971675</v>
      </c>
      <c r="G213" s="80">
        <f t="shared" ca="1" si="13"/>
        <v>0.39581058022192439</v>
      </c>
      <c r="H213" s="80">
        <f t="shared" ca="1" si="13"/>
        <v>0.8682189912656253</v>
      </c>
      <c r="I213" s="44">
        <v>203</v>
      </c>
      <c r="J213" s="69">
        <f t="shared" ca="1" si="11"/>
        <v>187.0822662911381</v>
      </c>
      <c r="K213" s="69">
        <f t="shared" ca="1" si="12"/>
        <v>84.258124557301343</v>
      </c>
    </row>
    <row r="214" spans="5:11" x14ac:dyDescent="0.2">
      <c r="E214" s="80">
        <f t="shared" ca="1" si="13"/>
        <v>0.79939127682506195</v>
      </c>
      <c r="F214" s="80">
        <f t="shared" ca="1" si="13"/>
        <v>0.41134631465681393</v>
      </c>
      <c r="G214" s="80">
        <f t="shared" ca="1" si="13"/>
        <v>0.47082110428969914</v>
      </c>
      <c r="H214" s="80">
        <f t="shared" ca="1" si="13"/>
        <v>0.73768152491430394</v>
      </c>
      <c r="I214" s="44">
        <v>204</v>
      </c>
      <c r="J214" s="69">
        <f t="shared" ca="1" si="11"/>
        <v>174.31974909280282</v>
      </c>
      <c r="K214" s="69">
        <f t="shared" ca="1" si="12"/>
        <v>79.674137023899249</v>
      </c>
    </row>
    <row r="215" spans="5:11" x14ac:dyDescent="0.2">
      <c r="E215" s="80">
        <f t="shared" ca="1" si="13"/>
        <v>0.28976028036717949</v>
      </c>
      <c r="F215" s="80">
        <f t="shared" ca="1" si="13"/>
        <v>0.71837672654369644</v>
      </c>
      <c r="G215" s="80">
        <f t="shared" ca="1" si="13"/>
        <v>4.171854074972059E-2</v>
      </c>
      <c r="H215" s="80">
        <f t="shared" ca="1" si="13"/>
        <v>0.95202246204458529</v>
      </c>
      <c r="I215" s="44">
        <v>205</v>
      </c>
      <c r="J215" s="69">
        <f t="shared" ca="1" si="11"/>
        <v>176.89312638816406</v>
      </c>
      <c r="K215" s="69">
        <f t="shared" ca="1" si="12"/>
        <v>85.192573545029049</v>
      </c>
    </row>
    <row r="216" spans="5:11" x14ac:dyDescent="0.2">
      <c r="E216" s="80">
        <f t="shared" ca="1" si="13"/>
        <v>0.84662547051462322</v>
      </c>
      <c r="F216" s="80">
        <f t="shared" ca="1" si="13"/>
        <v>0.2560587331590547</v>
      </c>
      <c r="G216" s="80">
        <f t="shared" ca="1" si="13"/>
        <v>0.15075195362737759</v>
      </c>
      <c r="H216" s="80">
        <f t="shared" ca="1" si="13"/>
        <v>0.21437855716428011</v>
      </c>
      <c r="I216" s="44">
        <v>206</v>
      </c>
      <c r="J216" s="69">
        <f t="shared" ca="1" si="11"/>
        <v>179.78037851566589</v>
      </c>
      <c r="K216" s="69">
        <f t="shared" ca="1" si="12"/>
        <v>81.819608175617319</v>
      </c>
    </row>
    <row r="217" spans="5:11" x14ac:dyDescent="0.2">
      <c r="E217" s="80">
        <f t="shared" ca="1" si="13"/>
        <v>0.48534884768289277</v>
      </c>
      <c r="F217" s="80">
        <f t="shared" ca="1" si="13"/>
        <v>0.30886022613574438</v>
      </c>
      <c r="G217" s="80">
        <f t="shared" ca="1" si="13"/>
        <v>0.21021456106066994</v>
      </c>
      <c r="H217" s="80">
        <f t="shared" ca="1" si="13"/>
        <v>0.74588340861476599</v>
      </c>
      <c r="I217" s="44">
        <v>207</v>
      </c>
      <c r="J217" s="69">
        <f t="shared" ca="1" si="11"/>
        <v>175.65383162722412</v>
      </c>
      <c r="K217" s="69">
        <f t="shared" ca="1" si="12"/>
        <v>80.039412969385083</v>
      </c>
    </row>
    <row r="218" spans="5:11" x14ac:dyDescent="0.2">
      <c r="E218" s="80">
        <f t="shared" ca="1" si="13"/>
        <v>0.93986327535127445</v>
      </c>
      <c r="F218" s="80">
        <f t="shared" ca="1" si="13"/>
        <v>0.6610031282813974</v>
      </c>
      <c r="G218" s="80">
        <f t="shared" ca="1" si="13"/>
        <v>0.61853457951434287</v>
      </c>
      <c r="H218" s="80">
        <f t="shared" ca="1" si="13"/>
        <v>0.36422247733775948</v>
      </c>
      <c r="I218" s="44">
        <v>208</v>
      </c>
      <c r="J218" s="69">
        <f t="shared" ca="1" si="11"/>
        <v>178.13162169757214</v>
      </c>
      <c r="K218" s="69">
        <f t="shared" ca="1" si="12"/>
        <v>79.337079683121686</v>
      </c>
    </row>
    <row r="219" spans="5:11" x14ac:dyDescent="0.2">
      <c r="E219" s="80">
        <f t="shared" ca="1" si="13"/>
        <v>0.58717306658747825</v>
      </c>
      <c r="F219" s="80">
        <f t="shared" ca="1" si="13"/>
        <v>0.54910202043488365</v>
      </c>
      <c r="G219" s="80">
        <f t="shared" ca="1" si="13"/>
        <v>0.15177655356364406</v>
      </c>
      <c r="H219" s="80">
        <f t="shared" ca="1" si="13"/>
        <v>0.73943072366372953</v>
      </c>
      <c r="I219" s="44">
        <v>209</v>
      </c>
      <c r="J219" s="69">
        <f t="shared" ca="1" si="11"/>
        <v>170.1679646050307</v>
      </c>
      <c r="K219" s="69">
        <f t="shared" ca="1" si="12"/>
        <v>78.775873960460473</v>
      </c>
    </row>
    <row r="220" spans="5:11" x14ac:dyDescent="0.2">
      <c r="E220" s="80">
        <f t="shared" ca="1" si="13"/>
        <v>0.6918065469373994</v>
      </c>
      <c r="F220" s="80">
        <f t="shared" ca="1" si="13"/>
        <v>0.52468012067714753</v>
      </c>
      <c r="G220" s="80">
        <f t="shared" ca="1" si="13"/>
        <v>0.65823863831633567</v>
      </c>
      <c r="H220" s="80">
        <f t="shared" ca="1" si="13"/>
        <v>0.17408885490982251</v>
      </c>
      <c r="I220" s="44">
        <v>210</v>
      </c>
      <c r="J220" s="69">
        <f t="shared" ca="1" si="11"/>
        <v>171.51872942726376</v>
      </c>
      <c r="K220" s="69">
        <f t="shared" ca="1" si="12"/>
        <v>80.143443175772958</v>
      </c>
    </row>
    <row r="221" spans="5:11" x14ac:dyDescent="0.2">
      <c r="E221" s="80">
        <f t="shared" ca="1" si="13"/>
        <v>8.3454605932958059E-2</v>
      </c>
      <c r="F221" s="80">
        <f t="shared" ca="1" si="13"/>
        <v>0.89075478359233784</v>
      </c>
      <c r="G221" s="80">
        <f t="shared" ca="1" si="13"/>
        <v>0.29737485580166256</v>
      </c>
      <c r="H221" s="80">
        <f t="shared" ca="1" si="13"/>
        <v>0.92366113335181133</v>
      </c>
      <c r="I221" s="44">
        <v>211</v>
      </c>
      <c r="J221" s="69">
        <f t="shared" ca="1" si="11"/>
        <v>197.23926270194917</v>
      </c>
      <c r="K221" s="69">
        <f t="shared" ca="1" si="12"/>
        <v>87.21118221203642</v>
      </c>
    </row>
    <row r="222" spans="5:11" x14ac:dyDescent="0.2">
      <c r="E222" s="80">
        <f t="shared" ca="1" si="13"/>
        <v>3.7078789044522664E-2</v>
      </c>
      <c r="F222" s="80">
        <f t="shared" ca="1" si="13"/>
        <v>0.84544562558371272</v>
      </c>
      <c r="G222" s="80">
        <f t="shared" ca="1" si="13"/>
        <v>0.33218736502261759</v>
      </c>
      <c r="H222" s="80">
        <f t="shared" ca="1" si="13"/>
        <v>0.81023222913922222</v>
      </c>
      <c r="I222" s="44">
        <v>212</v>
      </c>
      <c r="J222" s="69">
        <f t="shared" ca="1" si="11"/>
        <v>194.48799439383973</v>
      </c>
      <c r="K222" s="69">
        <f t="shared" ca="1" si="12"/>
        <v>84.994680052486103</v>
      </c>
    </row>
    <row r="223" spans="5:11" x14ac:dyDescent="0.2">
      <c r="E223" s="80">
        <f t="shared" ca="1" si="13"/>
        <v>0.94060333616754932</v>
      </c>
      <c r="F223" s="80">
        <f t="shared" ca="1" si="13"/>
        <v>0.18843014614257725</v>
      </c>
      <c r="G223" s="80">
        <f t="shared" ca="1" si="13"/>
        <v>0.84896060306559951</v>
      </c>
      <c r="H223" s="80">
        <f t="shared" ca="1" si="13"/>
        <v>0.59567433919832469</v>
      </c>
      <c r="I223" s="44">
        <v>213</v>
      </c>
      <c r="J223" s="69">
        <f t="shared" ca="1" si="11"/>
        <v>181.32029626776588</v>
      </c>
      <c r="K223" s="69">
        <f t="shared" ca="1" si="12"/>
        <v>80.32017818442155</v>
      </c>
    </row>
    <row r="224" spans="5:11" x14ac:dyDescent="0.2">
      <c r="E224" s="80">
        <f t="shared" ca="1" si="13"/>
        <v>0.67608347856509765</v>
      </c>
      <c r="F224" s="80">
        <f t="shared" ca="1" si="13"/>
        <v>0.17347654474758667</v>
      </c>
      <c r="G224" s="80">
        <f t="shared" ca="1" si="13"/>
        <v>0.56779405991827125</v>
      </c>
      <c r="H224" s="80">
        <f t="shared" ca="1" si="13"/>
        <v>9.0943815837746023E-2</v>
      </c>
      <c r="I224" s="44">
        <v>214</v>
      </c>
      <c r="J224" s="69">
        <f t="shared" ca="1" si="11"/>
        <v>184.09220276000735</v>
      </c>
      <c r="K224" s="69">
        <f t="shared" ca="1" si="12"/>
        <v>83.608295578107601</v>
      </c>
    </row>
    <row r="225" spans="5:11" x14ac:dyDescent="0.2">
      <c r="E225" s="80">
        <f t="shared" ca="1" si="13"/>
        <v>0.74179514584110429</v>
      </c>
      <c r="F225" s="80">
        <f t="shared" ca="1" si="13"/>
        <v>5.8007835232593119E-2</v>
      </c>
      <c r="G225" s="80">
        <f t="shared" ca="1" si="13"/>
        <v>0.91846115089158364</v>
      </c>
      <c r="H225" s="80">
        <f t="shared" ca="1" si="13"/>
        <v>0.77744429858492825</v>
      </c>
      <c r="I225" s="44">
        <v>215</v>
      </c>
      <c r="J225" s="69">
        <f t="shared" ca="1" si="11"/>
        <v>187.2212317587383</v>
      </c>
      <c r="K225" s="69">
        <f t="shared" ca="1" si="12"/>
        <v>82.585784733995112</v>
      </c>
    </row>
    <row r="226" spans="5:11" x14ac:dyDescent="0.2">
      <c r="E226" s="80">
        <f t="shared" ca="1" si="13"/>
        <v>9.8102218524497853E-2</v>
      </c>
      <c r="F226" s="80">
        <f t="shared" ca="1" si="13"/>
        <v>0.1690877707770907</v>
      </c>
      <c r="G226" s="80">
        <f t="shared" ca="1" si="13"/>
        <v>0.38038621591535482</v>
      </c>
      <c r="H226" s="80">
        <f t="shared" ca="1" si="13"/>
        <v>9.1803447586340736E-2</v>
      </c>
      <c r="I226" s="44">
        <v>216</v>
      </c>
      <c r="J226" s="69">
        <f t="shared" ca="1" si="11"/>
        <v>190.48925684684082</v>
      </c>
      <c r="K226" s="69">
        <f t="shared" ca="1" si="12"/>
        <v>85.428678313764522</v>
      </c>
    </row>
    <row r="227" spans="5:11" x14ac:dyDescent="0.2">
      <c r="E227" s="80">
        <f t="shared" ca="1" si="13"/>
        <v>0.17245854842873565</v>
      </c>
      <c r="F227" s="80">
        <f t="shared" ca="1" si="13"/>
        <v>0.60734125995941823</v>
      </c>
      <c r="G227" s="80">
        <f t="shared" ca="1" si="13"/>
        <v>0.7390998133422364</v>
      </c>
      <c r="H227" s="80">
        <f t="shared" ca="1" si="13"/>
        <v>0.66740174578614742</v>
      </c>
      <c r="I227" s="44">
        <v>217</v>
      </c>
      <c r="J227" s="69">
        <f t="shared" ca="1" si="11"/>
        <v>165.35613641433525</v>
      </c>
      <c r="K227" s="69">
        <f t="shared" ca="1" si="12"/>
        <v>77.299867077318467</v>
      </c>
    </row>
    <row r="228" spans="5:11" x14ac:dyDescent="0.2">
      <c r="E228" s="80">
        <f t="shared" ca="1" si="13"/>
        <v>4.1435832069948386E-2</v>
      </c>
      <c r="F228" s="80">
        <f t="shared" ca="1" si="13"/>
        <v>0.28735602930998871</v>
      </c>
      <c r="G228" s="80">
        <f t="shared" ca="1" si="13"/>
        <v>0.58502379105991076</v>
      </c>
      <c r="H228" s="80">
        <f t="shared" ca="1" si="13"/>
        <v>0.41990438446643263</v>
      </c>
      <c r="I228" s="44">
        <v>218</v>
      </c>
      <c r="J228" s="69">
        <f t="shared" ca="1" si="11"/>
        <v>174.13158956103169</v>
      </c>
      <c r="K228" s="69">
        <f t="shared" ca="1" si="12"/>
        <v>78.012132795172391</v>
      </c>
    </row>
    <row r="229" spans="5:11" x14ac:dyDescent="0.2">
      <c r="E229" s="80">
        <f t="shared" ca="1" si="13"/>
        <v>0.87925737689320549</v>
      </c>
      <c r="F229" s="80">
        <f t="shared" ca="1" si="13"/>
        <v>0.25650018865564306</v>
      </c>
      <c r="G229" s="80">
        <f t="shared" ca="1" si="13"/>
        <v>0.50183185062125113</v>
      </c>
      <c r="H229" s="80">
        <f t="shared" ca="1" si="13"/>
        <v>0.21397881560277887</v>
      </c>
      <c r="I229" s="44">
        <v>219</v>
      </c>
      <c r="J229" s="69">
        <f t="shared" ca="1" si="11"/>
        <v>179.79286590623536</v>
      </c>
      <c r="K229" s="69">
        <f t="shared" ca="1" si="12"/>
        <v>81.485600107101959</v>
      </c>
    </row>
    <row r="230" spans="5:11" x14ac:dyDescent="0.2">
      <c r="E230" s="80">
        <f t="shared" ca="1" si="13"/>
        <v>0.51290388129789088</v>
      </c>
      <c r="F230" s="80">
        <f t="shared" ca="1" si="13"/>
        <v>0.59117627642411663</v>
      </c>
      <c r="G230" s="80">
        <f t="shared" ca="1" si="13"/>
        <v>0.92427125533857579</v>
      </c>
      <c r="H230" s="80">
        <f t="shared" ca="1" si="13"/>
        <v>0.62789049332869151</v>
      </c>
      <c r="I230" s="44">
        <v>220</v>
      </c>
      <c r="J230" s="69">
        <f t="shared" ca="1" si="11"/>
        <v>170.28925887773488</v>
      </c>
      <c r="K230" s="69">
        <f t="shared" ca="1" si="12"/>
        <v>78.506889390653072</v>
      </c>
    </row>
    <row r="231" spans="5:11" x14ac:dyDescent="0.2">
      <c r="E231" s="80">
        <f t="shared" ca="1" si="13"/>
        <v>0.7516026634094356</v>
      </c>
      <c r="F231" s="80">
        <f t="shared" ca="1" si="13"/>
        <v>7.0457510082206021E-2</v>
      </c>
      <c r="G231" s="80">
        <f t="shared" ca="1" si="13"/>
        <v>0.93717301089176686</v>
      </c>
      <c r="H231" s="80">
        <f t="shared" ca="1" si="13"/>
        <v>0.417374521178838</v>
      </c>
      <c r="I231" s="44">
        <v>221</v>
      </c>
      <c r="J231" s="69">
        <f t="shared" ca="1" si="11"/>
        <v>186.82857478286954</v>
      </c>
      <c r="K231" s="69">
        <f t="shared" ca="1" si="12"/>
        <v>81.740160414901851</v>
      </c>
    </row>
    <row r="232" spans="5:11" x14ac:dyDescent="0.2">
      <c r="E232" s="80">
        <f t="shared" ca="1" si="13"/>
        <v>0.72139195337811912</v>
      </c>
      <c r="F232" s="80">
        <f t="shared" ca="1" si="13"/>
        <v>0.63927685601613526</v>
      </c>
      <c r="G232" s="80">
        <f t="shared" ca="1" si="13"/>
        <v>0.57880844719394364</v>
      </c>
      <c r="H232" s="80">
        <f t="shared" ca="1" si="13"/>
        <v>0.82787218687571396</v>
      </c>
      <c r="I232" s="44">
        <v>222</v>
      </c>
      <c r="J232" s="69">
        <f t="shared" ca="1" si="11"/>
        <v>174.8202641686847</v>
      </c>
      <c r="K232" s="69">
        <f t="shared" ca="1" si="12"/>
        <v>80.94703632659332</v>
      </c>
    </row>
    <row r="233" spans="5:11" x14ac:dyDescent="0.2">
      <c r="E233" s="80">
        <f t="shared" ca="1" si="13"/>
        <v>0.18435359597349121</v>
      </c>
      <c r="F233" s="80">
        <f t="shared" ca="1" si="13"/>
        <v>0.35146843898098257</v>
      </c>
      <c r="G233" s="80">
        <f t="shared" ca="1" si="13"/>
        <v>0.67383225018633341</v>
      </c>
      <c r="H233" s="80">
        <f t="shared" ca="1" si="13"/>
        <v>0.24634367957660952</v>
      </c>
      <c r="I233" s="44">
        <v>223</v>
      </c>
      <c r="J233" s="69">
        <f t="shared" ca="1" si="11"/>
        <v>169.05401835669511</v>
      </c>
      <c r="K233" s="69">
        <f t="shared" ca="1" si="12"/>
        <v>78.851626700414812</v>
      </c>
    </row>
    <row r="234" spans="5:11" x14ac:dyDescent="0.2">
      <c r="E234" s="80">
        <f t="shared" ca="1" si="13"/>
        <v>0.59635824394129033</v>
      </c>
      <c r="F234" s="80">
        <f t="shared" ca="1" si="13"/>
        <v>0.72350390288472843</v>
      </c>
      <c r="G234" s="80">
        <f t="shared" ca="1" si="13"/>
        <v>0.25587044018273886</v>
      </c>
      <c r="H234" s="80">
        <f t="shared" ca="1" si="13"/>
        <v>0.96642821411950242</v>
      </c>
      <c r="I234" s="44">
        <v>224</v>
      </c>
      <c r="J234" s="69">
        <f t="shared" ca="1" si="11"/>
        <v>178.31508566885731</v>
      </c>
      <c r="K234" s="69">
        <f t="shared" ca="1" si="12"/>
        <v>83.89204572841119</v>
      </c>
    </row>
    <row r="235" spans="5:11" x14ac:dyDescent="0.2">
      <c r="E235" s="80">
        <f t="shared" ca="1" si="13"/>
        <v>0.21012430546412597</v>
      </c>
      <c r="F235" s="80">
        <f t="shared" ca="1" si="13"/>
        <v>0.20601476227255955</v>
      </c>
      <c r="G235" s="80">
        <f t="shared" ca="1" si="13"/>
        <v>0.85199321478954981</v>
      </c>
      <c r="H235" s="80">
        <f t="shared" ca="1" si="13"/>
        <v>0.26080062208858956</v>
      </c>
      <c r="I235" s="44">
        <v>225</v>
      </c>
      <c r="J235" s="69">
        <f t="shared" ca="1" si="11"/>
        <v>184.81980276830987</v>
      </c>
      <c r="K235" s="69">
        <f t="shared" ca="1" si="12"/>
        <v>81.887199676006801</v>
      </c>
    </row>
    <row r="236" spans="5:11" x14ac:dyDescent="0.2">
      <c r="E236" s="80">
        <f t="shared" ca="1" si="13"/>
        <v>0.87175253757610971</v>
      </c>
      <c r="F236" s="80">
        <f t="shared" ca="1" si="13"/>
        <v>0.9657929121840032</v>
      </c>
      <c r="G236" s="80">
        <f t="shared" ca="1" si="13"/>
        <v>0.37249787430521586</v>
      </c>
      <c r="H236" s="80">
        <f t="shared" ca="1" si="13"/>
        <v>0.73229048018349374</v>
      </c>
      <c r="I236" s="44">
        <v>226</v>
      </c>
      <c r="J236" s="69">
        <f t="shared" ca="1" si="11"/>
        <v>185.11872066525024</v>
      </c>
      <c r="K236" s="69">
        <f t="shared" ca="1" si="12"/>
        <v>81.711633264291152</v>
      </c>
    </row>
    <row r="237" spans="5:11" x14ac:dyDescent="0.2">
      <c r="E237" s="80">
        <f t="shared" ca="1" si="13"/>
        <v>0.80654875542564419</v>
      </c>
      <c r="F237" s="80">
        <f t="shared" ca="1" si="13"/>
        <v>0.45375223715753643</v>
      </c>
      <c r="G237" s="80">
        <f t="shared" ca="1" si="13"/>
        <v>0.12350265845535247</v>
      </c>
      <c r="H237" s="80">
        <f t="shared" ca="1" si="13"/>
        <v>0.42837017602854122</v>
      </c>
      <c r="I237" s="44">
        <v>227</v>
      </c>
      <c r="J237" s="69">
        <f t="shared" ca="1" si="11"/>
        <v>173.71760196721138</v>
      </c>
      <c r="K237" s="69">
        <f t="shared" ca="1" si="12"/>
        <v>76.060381891621162</v>
      </c>
    </row>
    <row r="238" spans="5:11" x14ac:dyDescent="0.2">
      <c r="E238" s="80">
        <f t="shared" ca="1" si="13"/>
        <v>0.61638943092786069</v>
      </c>
      <c r="F238" s="80">
        <f t="shared" ca="1" si="13"/>
        <v>3.4459043593360161E-2</v>
      </c>
      <c r="G238" s="80">
        <f t="shared" ca="1" si="13"/>
        <v>9.6065689451506064E-2</v>
      </c>
      <c r="H238" s="80">
        <f t="shared" ca="1" si="13"/>
        <v>0.12399458246678507</v>
      </c>
      <c r="I238" s="44">
        <v>228</v>
      </c>
      <c r="J238" s="69">
        <f t="shared" ca="1" si="11"/>
        <v>189.60776304418923</v>
      </c>
      <c r="K238" s="69">
        <f t="shared" ca="1" si="12"/>
        <v>86.002020939926055</v>
      </c>
    </row>
    <row r="239" spans="5:11" x14ac:dyDescent="0.2">
      <c r="E239" s="80">
        <f t="shared" ca="1" si="13"/>
        <v>0.13964410609448374</v>
      </c>
      <c r="F239" s="80">
        <f t="shared" ca="1" si="13"/>
        <v>0.63578404912339848</v>
      </c>
      <c r="G239" s="80">
        <f t="shared" ca="1" si="13"/>
        <v>4.3640516951357733E-2</v>
      </c>
      <c r="H239" s="80">
        <f t="shared" ca="1" si="13"/>
        <v>0.65739507953818854</v>
      </c>
      <c r="I239" s="44">
        <v>229</v>
      </c>
      <c r="J239" s="69">
        <f t="shared" ca="1" si="11"/>
        <v>166.95128885297808</v>
      </c>
      <c r="K239" s="69">
        <f t="shared" ca="1" si="12"/>
        <v>75.639414750026319</v>
      </c>
    </row>
    <row r="240" spans="5:11" x14ac:dyDescent="0.2">
      <c r="E240" s="80">
        <f t="shared" ca="1" si="13"/>
        <v>0.19382896062893895</v>
      </c>
      <c r="F240" s="80">
        <f t="shared" ca="1" si="13"/>
        <v>0.28048743345518046</v>
      </c>
      <c r="G240" s="80">
        <f t="shared" ca="1" si="13"/>
        <v>0.47292061024507626</v>
      </c>
      <c r="H240" s="80">
        <f t="shared" ca="1" si="13"/>
        <v>0.24172452676432976</v>
      </c>
      <c r="I240" s="44">
        <v>230</v>
      </c>
      <c r="J240" s="69">
        <f t="shared" ca="1" si="11"/>
        <v>176.55109286496236</v>
      </c>
      <c r="K240" s="69">
        <f t="shared" ca="1" si="12"/>
        <v>80.43742614182986</v>
      </c>
    </row>
    <row r="241" spans="5:11" x14ac:dyDescent="0.2">
      <c r="E241" s="80">
        <f t="shared" ca="1" si="13"/>
        <v>0.138302336786851</v>
      </c>
      <c r="F241" s="80">
        <f t="shared" ca="1" si="13"/>
        <v>0.21947030598476935</v>
      </c>
      <c r="G241" s="80">
        <f t="shared" ca="1" si="13"/>
        <v>0.15538447808063982</v>
      </c>
      <c r="H241" s="80">
        <f t="shared" ca="1" si="13"/>
        <v>0.79903047667045279</v>
      </c>
      <c r="I241" s="44">
        <v>231</v>
      </c>
      <c r="J241" s="69">
        <f t="shared" ca="1" si="11"/>
        <v>183.79226042214975</v>
      </c>
      <c r="K241" s="69">
        <f t="shared" ca="1" si="12"/>
        <v>82.92868491535593</v>
      </c>
    </row>
    <row r="242" spans="5:11" x14ac:dyDescent="0.2">
      <c r="E242" s="80">
        <f t="shared" ca="1" si="13"/>
        <v>0.23119737381230154</v>
      </c>
      <c r="F242" s="80">
        <f t="shared" ca="1" si="13"/>
        <v>0.24545341273521282</v>
      </c>
      <c r="G242" s="80">
        <f t="shared" ca="1" si="13"/>
        <v>0.3406363384767912</v>
      </c>
      <c r="H242" s="80">
        <f t="shared" ca="1" si="13"/>
        <v>0.95565143629270743</v>
      </c>
      <c r="I242" s="44">
        <v>232</v>
      </c>
      <c r="J242" s="69">
        <f t="shared" ca="1" si="11"/>
        <v>180.48883643452189</v>
      </c>
      <c r="K242" s="69">
        <f t="shared" ca="1" si="12"/>
        <v>83.9197690898025</v>
      </c>
    </row>
    <row r="243" spans="5:11" x14ac:dyDescent="0.2">
      <c r="E243" s="80">
        <f t="shared" ca="1" si="13"/>
        <v>0.80654755152793234</v>
      </c>
      <c r="F243" s="80">
        <f t="shared" ca="1" si="13"/>
        <v>9.4008259023512397E-2</v>
      </c>
      <c r="G243" s="80">
        <f t="shared" ca="1" si="13"/>
        <v>0.42697519451740995</v>
      </c>
      <c r="H243" s="80">
        <f t="shared" ca="1" si="13"/>
        <v>0.79584306014437145</v>
      </c>
      <c r="I243" s="44">
        <v>233</v>
      </c>
      <c r="J243" s="69">
        <f t="shared" ca="1" si="11"/>
        <v>185.44629606986535</v>
      </c>
      <c r="K243" s="69">
        <f t="shared" ca="1" si="12"/>
        <v>82.830481833778464</v>
      </c>
    </row>
    <row r="244" spans="5:11" x14ac:dyDescent="0.2">
      <c r="E244" s="80">
        <f t="shared" ca="1" si="13"/>
        <v>5.0587672314868826E-2</v>
      </c>
      <c r="F244" s="80">
        <f t="shared" ca="1" si="13"/>
        <v>0.53257043602202381</v>
      </c>
      <c r="G244" s="80">
        <f t="shared" ca="1" si="13"/>
        <v>0.11294012965368794</v>
      </c>
      <c r="H244" s="80">
        <f t="shared" ca="1" si="13"/>
        <v>0.81102711647622761</v>
      </c>
      <c r="I244" s="44">
        <v>234</v>
      </c>
      <c r="J244" s="69">
        <f t="shared" ca="1" si="11"/>
        <v>156.0800907379118</v>
      </c>
      <c r="K244" s="69">
        <f t="shared" ca="1" si="12"/>
        <v>77.778699061626938</v>
      </c>
    </row>
    <row r="245" spans="5:11" x14ac:dyDescent="0.2">
      <c r="E245" s="80">
        <f t="shared" ca="1" si="13"/>
        <v>0.35939346250922266</v>
      </c>
      <c r="F245" s="80">
        <f t="shared" ca="1" si="13"/>
        <v>0.60746955222873578</v>
      </c>
      <c r="G245" s="80">
        <f t="shared" ca="1" si="13"/>
        <v>4.0022127192818502E-2</v>
      </c>
      <c r="H245" s="80">
        <f t="shared" ca="1" si="13"/>
        <v>0.55270668855856642</v>
      </c>
      <c r="I245" s="44">
        <v>235</v>
      </c>
      <c r="J245" s="69">
        <f t="shared" ca="1" si="11"/>
        <v>168.83329164785664</v>
      </c>
      <c r="K245" s="69">
        <f t="shared" ca="1" si="12"/>
        <v>73.968256592409531</v>
      </c>
    </row>
    <row r="246" spans="5:11" x14ac:dyDescent="0.2">
      <c r="E246" s="80">
        <f t="shared" ca="1" si="13"/>
        <v>0.97238258205866102</v>
      </c>
      <c r="F246" s="80">
        <f t="shared" ca="1" si="13"/>
        <v>0.65705875275325065</v>
      </c>
      <c r="G246" s="80">
        <f t="shared" ca="1" si="13"/>
        <v>0.20328508186240335</v>
      </c>
      <c r="H246" s="80">
        <f t="shared" ca="1" si="13"/>
        <v>0.81625368797928899</v>
      </c>
      <c r="I246" s="44">
        <v>236</v>
      </c>
      <c r="J246" s="69">
        <f t="shared" ca="1" si="11"/>
        <v>178.69515773452105</v>
      </c>
      <c r="K246" s="69">
        <f t="shared" ca="1" si="12"/>
        <v>82.182628994402691</v>
      </c>
    </row>
    <row r="247" spans="5:11" x14ac:dyDescent="0.2">
      <c r="E247" s="80">
        <f t="shared" ca="1" si="13"/>
        <v>0.55955874552154394</v>
      </c>
      <c r="F247" s="80">
        <f t="shared" ca="1" si="13"/>
        <v>0.31115233769760986</v>
      </c>
      <c r="G247" s="80">
        <f t="shared" ca="1" si="13"/>
        <v>0.78761168311162399</v>
      </c>
      <c r="H247" s="80">
        <f t="shared" ca="1" si="13"/>
        <v>0.1349862481379499</v>
      </c>
      <c r="I247" s="44">
        <v>237</v>
      </c>
      <c r="J247" s="69">
        <f t="shared" ca="1" si="11"/>
        <v>175.96066571759403</v>
      </c>
      <c r="K247" s="69">
        <f t="shared" ca="1" si="12"/>
        <v>81.106174084407257</v>
      </c>
    </row>
    <row r="248" spans="5:11" x14ac:dyDescent="0.2">
      <c r="E248" s="80">
        <f t="shared" ca="1" si="13"/>
        <v>0.97796967325375239</v>
      </c>
      <c r="F248" s="80">
        <f t="shared" ca="1" si="13"/>
        <v>0.35163633876032363</v>
      </c>
      <c r="G248" s="80">
        <f t="shared" ca="1" si="13"/>
        <v>0.96071665828051145</v>
      </c>
      <c r="H248" s="80">
        <f t="shared" ca="1" si="13"/>
        <v>0.15703030449205257</v>
      </c>
      <c r="I248" s="44">
        <v>238</v>
      </c>
      <c r="J248" s="69">
        <f t="shared" ca="1" si="11"/>
        <v>178.74183306856949</v>
      </c>
      <c r="K248" s="69">
        <f t="shared" ca="1" si="12"/>
        <v>81.060630067688422</v>
      </c>
    </row>
    <row r="249" spans="5:11" x14ac:dyDescent="0.2">
      <c r="E249" s="80">
        <f t="shared" ca="1" si="13"/>
        <v>0.28663896107049791</v>
      </c>
      <c r="F249" s="80">
        <f t="shared" ca="1" si="13"/>
        <v>0.92493443986441759</v>
      </c>
      <c r="G249" s="80">
        <f t="shared" ca="1" si="13"/>
        <v>8.1119226242586495E-2</v>
      </c>
      <c r="H249" s="80">
        <f t="shared" ca="1" si="13"/>
        <v>6.9229207564644013E-2</v>
      </c>
      <c r="I249" s="44">
        <v>239</v>
      </c>
      <c r="J249" s="69">
        <f t="shared" ca="1" si="11"/>
        <v>194.08245410721059</v>
      </c>
      <c r="K249" s="69">
        <f t="shared" ca="1" si="12"/>
        <v>87.881763442807852</v>
      </c>
    </row>
    <row r="250" spans="5:11" x14ac:dyDescent="0.2">
      <c r="E250" s="80">
        <f t="shared" ca="1" si="13"/>
        <v>0.4497194209568034</v>
      </c>
      <c r="F250" s="80">
        <f t="shared" ca="1" si="13"/>
        <v>0.60728340508810374</v>
      </c>
      <c r="G250" s="80">
        <f t="shared" ca="1" si="13"/>
        <v>0.81288357428323788</v>
      </c>
      <c r="H250" s="80">
        <f t="shared" ca="1" si="13"/>
        <v>0.74023185451244367</v>
      </c>
      <c r="I250" s="44">
        <v>240</v>
      </c>
      <c r="J250" s="69">
        <f t="shared" ca="1" si="11"/>
        <v>170.12286191536455</v>
      </c>
      <c r="K250" s="69">
        <f t="shared" ca="1" si="12"/>
        <v>78.945609139129303</v>
      </c>
    </row>
    <row r="251" spans="5:11" x14ac:dyDescent="0.2">
      <c r="E251" s="80">
        <f t="shared" ca="1" si="13"/>
        <v>0.96418632140371974</v>
      </c>
      <c r="F251" s="80">
        <f t="shared" ca="1" si="13"/>
        <v>0.74658123129891851</v>
      </c>
      <c r="G251" s="80">
        <f t="shared" ca="1" si="13"/>
        <v>0.13238944093598648</v>
      </c>
      <c r="H251" s="80">
        <f t="shared" ca="1" si="13"/>
        <v>4.9993194811454478E-2</v>
      </c>
      <c r="I251" s="44">
        <v>241</v>
      </c>
      <c r="J251" s="69">
        <f t="shared" ca="1" si="11"/>
        <v>179.94198993180348</v>
      </c>
      <c r="K251" s="69">
        <f t="shared" ca="1" si="12"/>
        <v>84.813550198759813</v>
      </c>
    </row>
    <row r="252" spans="5:11" x14ac:dyDescent="0.2">
      <c r="E252" s="80">
        <f t="shared" ca="1" si="13"/>
        <v>0.48977335933429966</v>
      </c>
      <c r="F252" s="80">
        <f t="shared" ca="1" si="13"/>
        <v>0.51059628673545476</v>
      </c>
      <c r="G252" s="80">
        <f t="shared" ca="1" si="13"/>
        <v>0.59961432459493347</v>
      </c>
      <c r="H252" s="80">
        <f t="shared" ca="1" si="13"/>
        <v>0.23650864677119887</v>
      </c>
      <c r="I252" s="44">
        <v>242</v>
      </c>
      <c r="J252" s="69">
        <f t="shared" ca="1" si="11"/>
        <v>168.07814535229031</v>
      </c>
      <c r="K252" s="69">
        <f t="shared" ca="1" si="12"/>
        <v>78.786894468405748</v>
      </c>
    </row>
    <row r="253" spans="5:11" x14ac:dyDescent="0.2">
      <c r="E253" s="80">
        <f t="shared" ca="1" si="13"/>
        <v>0.47109454547974305</v>
      </c>
      <c r="F253" s="80">
        <f t="shared" ca="1" si="13"/>
        <v>0.16241795552803462</v>
      </c>
      <c r="G253" s="80">
        <f t="shared" ca="1" si="13"/>
        <v>0.1928728281436175</v>
      </c>
      <c r="H253" s="80">
        <f t="shared" ca="1" si="13"/>
        <v>0.63968808249070319</v>
      </c>
      <c r="I253" s="44">
        <v>243</v>
      </c>
      <c r="J253" s="69">
        <f t="shared" ca="1" si="11"/>
        <v>186.41615971189225</v>
      </c>
      <c r="K253" s="69">
        <f t="shared" ca="1" si="12"/>
        <v>79.964883349051036</v>
      </c>
    </row>
    <row r="254" spans="5:11" x14ac:dyDescent="0.2">
      <c r="E254" s="80">
        <f t="shared" ca="1" si="13"/>
        <v>0.57336148808469078</v>
      </c>
      <c r="F254" s="80">
        <f t="shared" ca="1" si="13"/>
        <v>0.16579887687073724</v>
      </c>
      <c r="G254" s="80">
        <f t="shared" ca="1" si="13"/>
        <v>0.51444561158390056</v>
      </c>
      <c r="H254" s="80">
        <f t="shared" ca="1" si="13"/>
        <v>0.83655634525247125</v>
      </c>
      <c r="I254" s="44">
        <v>244</v>
      </c>
      <c r="J254" s="69">
        <f t="shared" ca="1" si="11"/>
        <v>185.32342922480976</v>
      </c>
      <c r="K254" s="69">
        <f t="shared" ca="1" si="12"/>
        <v>83.257853526777922</v>
      </c>
    </row>
    <row r="255" spans="5:11" x14ac:dyDescent="0.2">
      <c r="E255" s="80">
        <f t="shared" ca="1" si="13"/>
        <v>0.64846234386568435</v>
      </c>
      <c r="F255" s="80">
        <f t="shared" ca="1" si="13"/>
        <v>0.66294015008773666</v>
      </c>
      <c r="G255" s="80">
        <f t="shared" ca="1" si="13"/>
        <v>0.66120503442694467</v>
      </c>
      <c r="H255" s="80">
        <f t="shared" ca="1" si="13"/>
        <v>0.50594737747538854</v>
      </c>
      <c r="I255" s="44">
        <v>245</v>
      </c>
      <c r="J255" s="69">
        <f t="shared" ca="1" si="11"/>
        <v>175.15879049021231</v>
      </c>
      <c r="K255" s="69">
        <f t="shared" ca="1" si="12"/>
        <v>78.21381665102669</v>
      </c>
    </row>
    <row r="256" spans="5:11" x14ac:dyDescent="0.2">
      <c r="E256" s="80">
        <f t="shared" ca="1" si="13"/>
        <v>4.1414296495792646E-2</v>
      </c>
      <c r="F256" s="80">
        <f t="shared" ca="1" si="13"/>
        <v>0.20221891428570127</v>
      </c>
      <c r="G256" s="80">
        <f t="shared" ca="1" si="13"/>
        <v>0.1821066720303024</v>
      </c>
      <c r="H256" s="80">
        <f t="shared" ca="1" si="13"/>
        <v>0.42313849759106104</v>
      </c>
      <c r="I256" s="44">
        <v>246</v>
      </c>
      <c r="J256" s="69">
        <f t="shared" ca="1" si="11"/>
        <v>187.46281439104391</v>
      </c>
      <c r="K256" s="69">
        <f t="shared" ca="1" si="12"/>
        <v>79.223462942738735</v>
      </c>
    </row>
    <row r="257" spans="5:11" x14ac:dyDescent="0.2">
      <c r="E257" s="80">
        <f t="shared" ca="1" si="13"/>
        <v>0.69349044602515486</v>
      </c>
      <c r="F257" s="80">
        <f t="shared" ca="1" si="13"/>
        <v>0.44493416672014086</v>
      </c>
      <c r="G257" s="80">
        <f t="shared" ca="1" si="13"/>
        <v>0.91378153545581198</v>
      </c>
      <c r="H257" s="80">
        <f t="shared" ca="1" si="13"/>
        <v>0.16463582102580321</v>
      </c>
      <c r="I257" s="44">
        <v>247</v>
      </c>
      <c r="J257" s="69">
        <f t="shared" ca="1" si="11"/>
        <v>171.95111013428908</v>
      </c>
      <c r="K257" s="69">
        <f t="shared" ca="1" si="12"/>
        <v>79.824222377588825</v>
      </c>
    </row>
    <row r="258" spans="5:11" x14ac:dyDescent="0.2">
      <c r="E258" s="80">
        <f t="shared" ca="1" si="13"/>
        <v>0.65261236620786212</v>
      </c>
      <c r="F258" s="80">
        <f t="shared" ca="1" si="13"/>
        <v>7.491840904267566E-2</v>
      </c>
      <c r="G258" s="80">
        <f t="shared" ca="1" si="13"/>
        <v>2.252036345421482E-2</v>
      </c>
      <c r="H258" s="80">
        <f t="shared" ca="1" si="13"/>
        <v>0.31381445140259034</v>
      </c>
      <c r="I258" s="44">
        <v>248</v>
      </c>
      <c r="J258" s="69">
        <f t="shared" ca="1" si="11"/>
        <v>188.23393023751933</v>
      </c>
      <c r="K258" s="69">
        <f t="shared" ca="1" si="12"/>
        <v>80.496705213325242</v>
      </c>
    </row>
    <row r="259" spans="5:11" x14ac:dyDescent="0.2">
      <c r="E259" s="80">
        <f t="shared" ca="1" si="13"/>
        <v>0.53405601140652426</v>
      </c>
      <c r="F259" s="80">
        <f t="shared" ca="1" si="13"/>
        <v>0.44283278388661773</v>
      </c>
      <c r="G259" s="80">
        <f t="shared" ca="1" si="13"/>
        <v>0.50624816242713433</v>
      </c>
      <c r="H259" s="80">
        <f t="shared" ca="1" si="13"/>
        <v>0.52192070943319158</v>
      </c>
      <c r="I259" s="44">
        <v>249</v>
      </c>
      <c r="J259" s="69">
        <f t="shared" ca="1" si="11"/>
        <v>169.51431588760292</v>
      </c>
      <c r="K259" s="69">
        <f t="shared" ca="1" si="12"/>
        <v>76.591333334688187</v>
      </c>
    </row>
    <row r="260" spans="5:11" x14ac:dyDescent="0.2">
      <c r="E260" s="80">
        <f t="shared" ca="1" si="13"/>
        <v>0.13854426721280344</v>
      </c>
      <c r="F260" s="80">
        <f t="shared" ca="1" si="13"/>
        <v>0.24977344374064303</v>
      </c>
      <c r="G260" s="80">
        <f t="shared" ca="1" si="13"/>
        <v>0.25252042510413208</v>
      </c>
      <c r="H260" s="80">
        <f t="shared" ca="1" si="13"/>
        <v>0.8414122632986305</v>
      </c>
      <c r="I260" s="44">
        <v>250</v>
      </c>
      <c r="J260" s="69">
        <f t="shared" ca="1" si="11"/>
        <v>180.02830260288309</v>
      </c>
      <c r="K260" s="69">
        <f t="shared" ca="1" si="12"/>
        <v>82.808402798383483</v>
      </c>
    </row>
    <row r="261" spans="5:11" x14ac:dyDescent="0.2">
      <c r="E261" s="80">
        <f t="shared" ca="1" si="13"/>
        <v>0.61092604599303091</v>
      </c>
      <c r="F261" s="80">
        <f t="shared" ca="1" si="13"/>
        <v>0.63304730915745044</v>
      </c>
      <c r="G261" s="80">
        <f t="shared" ca="1" si="13"/>
        <v>0.80757859917172015</v>
      </c>
      <c r="H261" s="80">
        <f t="shared" ca="1" si="13"/>
        <v>0.20840206501965963</v>
      </c>
      <c r="I261" s="44">
        <v>251</v>
      </c>
      <c r="J261" s="69">
        <f t="shared" ca="1" si="11"/>
        <v>173.34393726668628</v>
      </c>
      <c r="K261" s="69">
        <f t="shared" ca="1" si="12"/>
        <v>80.006664009600584</v>
      </c>
    </row>
    <row r="262" spans="5:11" x14ac:dyDescent="0.2">
      <c r="E262" s="80">
        <f t="shared" ca="1" si="13"/>
        <v>0.93456072474815666</v>
      </c>
      <c r="F262" s="80">
        <f t="shared" ca="1" si="13"/>
        <v>0.96393149344480533</v>
      </c>
      <c r="G262" s="80">
        <f t="shared" ca="1" si="13"/>
        <v>0.8901473716255468</v>
      </c>
      <c r="H262" s="80">
        <f t="shared" ca="1" si="13"/>
        <v>0.56290585199766108</v>
      </c>
      <c r="I262" s="44">
        <v>252</v>
      </c>
      <c r="J262" s="69">
        <f t="shared" ca="1" si="11"/>
        <v>183.58502073908528</v>
      </c>
      <c r="K262" s="69">
        <f t="shared" ca="1" si="12"/>
        <v>80.826538448496521</v>
      </c>
    </row>
    <row r="263" spans="5:11" x14ac:dyDescent="0.2">
      <c r="E263" s="80">
        <f t="shared" ca="1" si="13"/>
        <v>0.22826618657377029</v>
      </c>
      <c r="F263" s="80">
        <f t="shared" ca="1" si="13"/>
        <v>0.47234503922873516</v>
      </c>
      <c r="G263" s="80">
        <f t="shared" ca="1" si="13"/>
        <v>0.9664564114963593</v>
      </c>
      <c r="H263" s="80">
        <f t="shared" ca="1" si="13"/>
        <v>0.40937225590716964</v>
      </c>
      <c r="I263" s="44">
        <v>253</v>
      </c>
      <c r="J263" s="69">
        <f t="shared" ca="1" si="11"/>
        <v>163.07021803527658</v>
      </c>
      <c r="K263" s="69">
        <f t="shared" ca="1" si="12"/>
        <v>77.174033163670956</v>
      </c>
    </row>
    <row r="264" spans="5:11" x14ac:dyDescent="0.2">
      <c r="E264" s="80">
        <f t="shared" ca="1" si="13"/>
        <v>0.44884222490137304</v>
      </c>
      <c r="F264" s="80">
        <f t="shared" ca="1" si="13"/>
        <v>0.52678675197838021</v>
      </c>
      <c r="G264" s="80">
        <f t="shared" ca="1" si="13"/>
        <v>0.46087512167897504</v>
      </c>
      <c r="H264" s="80">
        <f t="shared" ca="1" si="13"/>
        <v>0.43489295521988314</v>
      </c>
      <c r="I264" s="44">
        <v>254</v>
      </c>
      <c r="J264" s="69">
        <f t="shared" ca="1" si="11"/>
        <v>167.52117760907996</v>
      </c>
      <c r="K264" s="69">
        <f t="shared" ca="1" si="12"/>
        <v>76.220258677817668</v>
      </c>
    </row>
    <row r="265" spans="5:11" x14ac:dyDescent="0.2">
      <c r="E265" s="80">
        <f t="shared" ca="1" si="13"/>
        <v>0.8363230380760166</v>
      </c>
      <c r="F265" s="80">
        <f t="shared" ca="1" si="13"/>
        <v>0.99629014073758226</v>
      </c>
      <c r="G265" s="80">
        <f t="shared" ca="1" si="13"/>
        <v>0.59611092862230564</v>
      </c>
      <c r="H265" s="80">
        <f t="shared" ca="1" si="13"/>
        <v>0.86809604559221254</v>
      </c>
      <c r="I265" s="44">
        <v>255</v>
      </c>
      <c r="J265" s="69">
        <f t="shared" ca="1" si="11"/>
        <v>185.97734441895844</v>
      </c>
      <c r="K265" s="69">
        <f t="shared" ca="1" si="12"/>
        <v>83.570245352357674</v>
      </c>
    </row>
    <row r="266" spans="5:11" x14ac:dyDescent="0.2">
      <c r="E266" s="80">
        <f t="shared" ca="1" si="13"/>
        <v>0.69509706596104148</v>
      </c>
      <c r="F266" s="80">
        <f t="shared" ca="1" si="13"/>
        <v>0.80245684955985874</v>
      </c>
      <c r="G266" s="80">
        <f t="shared" ca="1" si="13"/>
        <v>0.5713083212213893</v>
      </c>
      <c r="H266" s="80">
        <f t="shared" ca="1" si="13"/>
        <v>0.82444020267797924</v>
      </c>
      <c r="I266" s="44">
        <v>256</v>
      </c>
      <c r="J266" s="69">
        <f t="shared" ca="1" si="11"/>
        <v>182.76044529308166</v>
      </c>
      <c r="K266" s="69">
        <f t="shared" ca="1" si="12"/>
        <v>82.506218527874623</v>
      </c>
    </row>
    <row r="267" spans="5:11" x14ac:dyDescent="0.2">
      <c r="E267" s="80">
        <f t="shared" ca="1" si="13"/>
        <v>0.32621314891484277</v>
      </c>
      <c r="F267" s="80">
        <f t="shared" ca="1" si="13"/>
        <v>0.9186655791996633</v>
      </c>
      <c r="G267" s="80">
        <f t="shared" ca="1" si="13"/>
        <v>0.69412532967913076</v>
      </c>
      <c r="H267" s="80">
        <f t="shared" ref="F267:H330" ca="1" si="14">RAND()</f>
        <v>0.49909299699670917</v>
      </c>
      <c r="I267" s="44">
        <v>257</v>
      </c>
      <c r="J267" s="69">
        <f t="shared" ref="J267:J330" ca="1" si="15">C$5+C$6*SQRT(-2*LN(E267))    *COS(2*PI()*F267)</f>
        <v>193.05563409535108</v>
      </c>
      <c r="K267" s="69">
        <f t="shared" ref="K267:K330" ca="1" si="16">$D$7+$D$8*J267+SQRT(-2*LN(G267))*COS(2*PI()*H267)*D$9</f>
        <v>81.902113332603619</v>
      </c>
    </row>
    <row r="268" spans="5:11" x14ac:dyDescent="0.2">
      <c r="E268" s="80">
        <f t="shared" ref="E268:H331" ca="1" si="17">RAND()</f>
        <v>0.66379807040542038</v>
      </c>
      <c r="F268" s="80">
        <f t="shared" ca="1" si="14"/>
        <v>0.14621536083308928</v>
      </c>
      <c r="G268" s="80">
        <f t="shared" ca="1" si="14"/>
        <v>9.0357919627309768E-2</v>
      </c>
      <c r="H268" s="80">
        <f t="shared" ca="1" si="14"/>
        <v>0.35374819825448023</v>
      </c>
      <c r="I268" s="44">
        <v>258</v>
      </c>
      <c r="J268" s="69">
        <f t="shared" ca="1" si="15"/>
        <v>185.49381619508455</v>
      </c>
      <c r="K268" s="69">
        <f t="shared" ca="1" si="16"/>
        <v>79.438252408106294</v>
      </c>
    </row>
    <row r="269" spans="5:11" x14ac:dyDescent="0.2">
      <c r="E269" s="80">
        <f t="shared" ca="1" si="17"/>
        <v>0.89969112040718557</v>
      </c>
      <c r="F269" s="80">
        <f t="shared" ca="1" si="14"/>
        <v>0.12970640599478878</v>
      </c>
      <c r="G269" s="80">
        <f t="shared" ca="1" si="14"/>
        <v>0.73333076894436666</v>
      </c>
      <c r="H269" s="80">
        <f t="shared" ca="1" si="14"/>
        <v>0.29302853821536268</v>
      </c>
      <c r="I269" s="44">
        <v>259</v>
      </c>
      <c r="J269" s="69">
        <f t="shared" ca="1" si="15"/>
        <v>183.15366197677781</v>
      </c>
      <c r="K269" s="69">
        <f t="shared" ca="1" si="16"/>
        <v>81.210035136327278</v>
      </c>
    </row>
    <row r="270" spans="5:11" x14ac:dyDescent="0.2">
      <c r="E270" s="80">
        <f t="shared" ca="1" si="17"/>
        <v>0.54438529994898888</v>
      </c>
      <c r="F270" s="80">
        <f t="shared" ca="1" si="14"/>
        <v>0.33638558189626033</v>
      </c>
      <c r="G270" s="80">
        <f t="shared" ca="1" si="14"/>
        <v>0.27337555445899808</v>
      </c>
      <c r="H270" s="80">
        <f t="shared" ca="1" si="14"/>
        <v>0.69595890136420735</v>
      </c>
      <c r="I270" s="44">
        <v>260</v>
      </c>
      <c r="J270" s="69">
        <f t="shared" ca="1" si="15"/>
        <v>174.30380066292611</v>
      </c>
      <c r="K270" s="69">
        <f t="shared" ca="1" si="16"/>
        <v>78.787941884818821</v>
      </c>
    </row>
    <row r="271" spans="5:11" x14ac:dyDescent="0.2">
      <c r="E271" s="80">
        <f t="shared" ca="1" si="17"/>
        <v>0.28017075715072759</v>
      </c>
      <c r="F271" s="80">
        <f t="shared" ca="1" si="14"/>
        <v>0.12862221897625037</v>
      </c>
      <c r="G271" s="80">
        <f t="shared" ca="1" si="14"/>
        <v>0.26309421421970047</v>
      </c>
      <c r="H271" s="80">
        <f t="shared" ca="1" si="14"/>
        <v>0.47355847096310899</v>
      </c>
      <c r="I271" s="44">
        <v>261</v>
      </c>
      <c r="J271" s="69">
        <f t="shared" ca="1" si="15"/>
        <v>191.02025736910394</v>
      </c>
      <c r="K271" s="69">
        <f t="shared" ca="1" si="16"/>
        <v>79.980728727186573</v>
      </c>
    </row>
    <row r="272" spans="5:11" x14ac:dyDescent="0.2">
      <c r="E272" s="80">
        <f t="shared" ca="1" si="17"/>
        <v>0.19398584040948086</v>
      </c>
      <c r="F272" s="80">
        <f t="shared" ca="1" si="14"/>
        <v>0.65191931762972266</v>
      </c>
      <c r="G272" s="80">
        <f t="shared" ca="1" si="14"/>
        <v>0.24956032744464984</v>
      </c>
      <c r="H272" s="80">
        <f t="shared" ca="1" si="14"/>
        <v>0.57452422668011072</v>
      </c>
      <c r="I272" s="44">
        <v>262</v>
      </c>
      <c r="J272" s="69">
        <f t="shared" ca="1" si="15"/>
        <v>169.53231528090868</v>
      </c>
      <c r="K272" s="69">
        <f t="shared" ca="1" si="16"/>
        <v>75.932824282158009</v>
      </c>
    </row>
    <row r="273" spans="5:11" x14ac:dyDescent="0.2">
      <c r="E273" s="80">
        <f t="shared" ca="1" si="17"/>
        <v>8.4161656276114494E-2</v>
      </c>
      <c r="F273" s="80">
        <f t="shared" ca="1" si="14"/>
        <v>0.66613644098843572</v>
      </c>
      <c r="G273" s="80">
        <f t="shared" ca="1" si="14"/>
        <v>0.63820283610532524</v>
      </c>
      <c r="H273" s="80">
        <f t="shared" ca="1" si="14"/>
        <v>0.63897806191317075</v>
      </c>
      <c r="I273" s="44">
        <v>263</v>
      </c>
      <c r="J273" s="69">
        <f t="shared" ca="1" si="15"/>
        <v>168.8115373384353</v>
      </c>
      <c r="K273" s="69">
        <f t="shared" ca="1" si="16"/>
        <v>77.544738874510386</v>
      </c>
    </row>
    <row r="274" spans="5:11" x14ac:dyDescent="0.2">
      <c r="E274" s="80">
        <f t="shared" ca="1" si="17"/>
        <v>0.20835783168492361</v>
      </c>
      <c r="F274" s="80">
        <f t="shared" ca="1" si="14"/>
        <v>0.94731040700973901</v>
      </c>
      <c r="G274" s="80">
        <f t="shared" ca="1" si="14"/>
        <v>5.4516220947731231E-2</v>
      </c>
      <c r="H274" s="80">
        <f t="shared" ca="1" si="14"/>
        <v>0.97357221072666211</v>
      </c>
      <c r="I274" s="44">
        <v>264</v>
      </c>
      <c r="J274" s="69">
        <f t="shared" ca="1" si="15"/>
        <v>196.74980966955451</v>
      </c>
      <c r="K274" s="69">
        <f t="shared" ca="1" si="16"/>
        <v>89.107923757405217</v>
      </c>
    </row>
    <row r="275" spans="5:11" x14ac:dyDescent="0.2">
      <c r="E275" s="80">
        <f t="shared" ca="1" si="17"/>
        <v>3.9539192838341508E-2</v>
      </c>
      <c r="F275" s="80">
        <f t="shared" ca="1" si="14"/>
        <v>0.67697532686855166</v>
      </c>
      <c r="G275" s="80">
        <f t="shared" ca="1" si="14"/>
        <v>0.96077726356573878</v>
      </c>
      <c r="H275" s="80">
        <f t="shared" ca="1" si="14"/>
        <v>0.92337906594726671</v>
      </c>
      <c r="I275" s="44">
        <v>265</v>
      </c>
      <c r="J275" s="69">
        <f t="shared" ca="1" si="15"/>
        <v>168.74228272982393</v>
      </c>
      <c r="K275" s="69">
        <f t="shared" ca="1" si="16"/>
        <v>79.249923698340652</v>
      </c>
    </row>
    <row r="276" spans="5:11" x14ac:dyDescent="0.2">
      <c r="E276" s="80">
        <f t="shared" ca="1" si="17"/>
        <v>0.69628621015616599</v>
      </c>
      <c r="F276" s="80">
        <f t="shared" ca="1" si="14"/>
        <v>9.8925241498611705E-2</v>
      </c>
      <c r="G276" s="80">
        <f t="shared" ca="1" si="14"/>
        <v>0.73755646884133386</v>
      </c>
      <c r="H276" s="80">
        <f t="shared" ca="1" si="14"/>
        <v>0.70761758138584741</v>
      </c>
      <c r="I276" s="44">
        <v>266</v>
      </c>
      <c r="J276" s="69">
        <f t="shared" ca="1" si="15"/>
        <v>186.91734290607096</v>
      </c>
      <c r="K276" s="69">
        <f t="shared" ca="1" si="16"/>
        <v>81.972794944847053</v>
      </c>
    </row>
    <row r="277" spans="5:11" x14ac:dyDescent="0.2">
      <c r="E277" s="80">
        <f t="shared" ca="1" si="17"/>
        <v>0.17844303644797077</v>
      </c>
      <c r="F277" s="80">
        <f t="shared" ca="1" si="14"/>
        <v>0.38311889233965246</v>
      </c>
      <c r="G277" s="80">
        <f t="shared" ca="1" si="14"/>
        <v>0.93068430337278962</v>
      </c>
      <c r="H277" s="80">
        <f t="shared" ca="1" si="14"/>
        <v>0.65421372418947843</v>
      </c>
      <c r="I277" s="44">
        <v>267</v>
      </c>
      <c r="J277" s="69">
        <f t="shared" ca="1" si="15"/>
        <v>166.21950792354147</v>
      </c>
      <c r="K277" s="69">
        <f t="shared" ca="1" si="16"/>
        <v>77.814706600974048</v>
      </c>
    </row>
    <row r="278" spans="5:11" x14ac:dyDescent="0.2">
      <c r="E278" s="80">
        <f t="shared" ca="1" si="17"/>
        <v>9.9853454370116057E-2</v>
      </c>
      <c r="F278" s="80">
        <f t="shared" ca="1" si="14"/>
        <v>0.31102965790608539</v>
      </c>
      <c r="G278" s="80">
        <f t="shared" ca="1" si="14"/>
        <v>0.10931532484676487</v>
      </c>
      <c r="H278" s="80">
        <f t="shared" ca="1" si="14"/>
        <v>0.51724401675663023</v>
      </c>
      <c r="I278" s="44">
        <v>268</v>
      </c>
      <c r="J278" s="69">
        <f t="shared" ca="1" si="15"/>
        <v>171.96869747613277</v>
      </c>
      <c r="K278" s="69">
        <f t="shared" ca="1" si="16"/>
        <v>75.210309916338176</v>
      </c>
    </row>
    <row r="279" spans="5:11" x14ac:dyDescent="0.2">
      <c r="E279" s="80">
        <f t="shared" ca="1" si="17"/>
        <v>0.46827361875324236</v>
      </c>
      <c r="F279" s="80">
        <f t="shared" ca="1" si="14"/>
        <v>0.23489332761788095</v>
      </c>
      <c r="G279" s="80">
        <f t="shared" ca="1" si="14"/>
        <v>0.80275128439757648</v>
      </c>
      <c r="H279" s="80">
        <f t="shared" ca="1" si="14"/>
        <v>0.19268859361501467</v>
      </c>
      <c r="I279" s="44">
        <v>269</v>
      </c>
      <c r="J279" s="69">
        <f t="shared" ca="1" si="15"/>
        <v>181.16747372123521</v>
      </c>
      <c r="K279" s="69">
        <f t="shared" ca="1" si="16"/>
        <v>81.700653396501252</v>
      </c>
    </row>
    <row r="280" spans="5:11" x14ac:dyDescent="0.2">
      <c r="E280" s="80">
        <f t="shared" ca="1" si="17"/>
        <v>0.92251565549488379</v>
      </c>
      <c r="F280" s="80">
        <f t="shared" ca="1" si="14"/>
        <v>0.48926506770671263</v>
      </c>
      <c r="G280" s="80">
        <f t="shared" ca="1" si="14"/>
        <v>0.3380315880681144</v>
      </c>
      <c r="H280" s="80">
        <f t="shared" ca="1" si="14"/>
        <v>0.33226107937377969</v>
      </c>
      <c r="I280" s="44">
        <v>270</v>
      </c>
      <c r="J280" s="69">
        <f t="shared" ca="1" si="15"/>
        <v>175.99289202435602</v>
      </c>
      <c r="K280" s="69">
        <f t="shared" ca="1" si="16"/>
        <v>78.742967105774113</v>
      </c>
    </row>
    <row r="281" spans="5:11" x14ac:dyDescent="0.2">
      <c r="E281" s="80">
        <f t="shared" ca="1" si="17"/>
        <v>2.7417842645943047E-2</v>
      </c>
      <c r="F281" s="80">
        <f t="shared" ca="1" si="14"/>
        <v>0.38188334704899696</v>
      </c>
      <c r="G281" s="80">
        <f t="shared" ca="1" si="14"/>
        <v>7.1272759183992562E-2</v>
      </c>
      <c r="H281" s="80">
        <f t="shared" ca="1" si="14"/>
        <v>0.35478095691856715</v>
      </c>
      <c r="I281" s="44">
        <v>271</v>
      </c>
      <c r="J281" s="69">
        <f t="shared" ca="1" si="15"/>
        <v>160.2331810070458</v>
      </c>
      <c r="K281" s="69">
        <f t="shared" ca="1" si="16"/>
        <v>74.234269352718158</v>
      </c>
    </row>
    <row r="282" spans="5:11" x14ac:dyDescent="0.2">
      <c r="E282" s="80">
        <f t="shared" ca="1" si="17"/>
        <v>0.46750433328067198</v>
      </c>
      <c r="F282" s="80">
        <f t="shared" ca="1" si="14"/>
        <v>0.1584687226632755</v>
      </c>
      <c r="G282" s="80">
        <f t="shared" ca="1" si="14"/>
        <v>0.79071938969358468</v>
      </c>
      <c r="H282" s="80">
        <f t="shared" ca="1" si="14"/>
        <v>0.19868118959279124</v>
      </c>
      <c r="I282" s="44">
        <v>272</v>
      </c>
      <c r="J282" s="69">
        <f t="shared" ca="1" si="15"/>
        <v>186.70749194763002</v>
      </c>
      <c r="K282" s="69">
        <f t="shared" ca="1" si="16"/>
        <v>82.775818326623522</v>
      </c>
    </row>
    <row r="283" spans="5:11" x14ac:dyDescent="0.2">
      <c r="E283" s="80">
        <f t="shared" ca="1" si="17"/>
        <v>0.88188177187267147</v>
      </c>
      <c r="F283" s="80">
        <f t="shared" ca="1" si="14"/>
        <v>0.85811496330804515</v>
      </c>
      <c r="G283" s="80">
        <f t="shared" ca="1" si="14"/>
        <v>0.99312010623865687</v>
      </c>
      <c r="H283" s="80">
        <f t="shared" ca="1" si="14"/>
        <v>0.87446483738459546</v>
      </c>
      <c r="I283" s="44">
        <v>273</v>
      </c>
      <c r="J283" s="69">
        <f t="shared" ca="1" si="15"/>
        <v>183.15001669921185</v>
      </c>
      <c r="K283" s="69">
        <f t="shared" ca="1" si="16"/>
        <v>81.795620273257128</v>
      </c>
    </row>
    <row r="284" spans="5:11" x14ac:dyDescent="0.2">
      <c r="E284" s="80">
        <f t="shared" ca="1" si="17"/>
        <v>0.24282985943369095</v>
      </c>
      <c r="F284" s="80">
        <f t="shared" ca="1" si="14"/>
        <v>0.10695828870100421</v>
      </c>
      <c r="G284" s="80">
        <f t="shared" ca="1" si="14"/>
        <v>0.66936827571090418</v>
      </c>
      <c r="H284" s="80">
        <f t="shared" ca="1" si="14"/>
        <v>9.8660945683370138E-2</v>
      </c>
      <c r="I284" s="44">
        <v>274</v>
      </c>
      <c r="J284" s="69">
        <f t="shared" ca="1" si="15"/>
        <v>193.16642982509933</v>
      </c>
      <c r="K284" s="69">
        <f t="shared" ca="1" si="16"/>
        <v>85.091878470395784</v>
      </c>
    </row>
    <row r="285" spans="5:11" x14ac:dyDescent="0.2">
      <c r="E285" s="80">
        <f t="shared" ca="1" si="17"/>
        <v>1.7752515959590376E-3</v>
      </c>
      <c r="F285" s="80">
        <f t="shared" ca="1" si="14"/>
        <v>0.23718542622665295</v>
      </c>
      <c r="G285" s="80">
        <f t="shared" ca="1" si="14"/>
        <v>0.78745793392881502</v>
      </c>
      <c r="H285" s="80">
        <f t="shared" ca="1" si="14"/>
        <v>1.4809726184106031E-2</v>
      </c>
      <c r="I285" s="44">
        <v>275</v>
      </c>
      <c r="J285" s="69">
        <f t="shared" ca="1" si="15"/>
        <v>182.86261080713311</v>
      </c>
      <c r="K285" s="69">
        <f t="shared" ca="1" si="16"/>
        <v>82.949133451285448</v>
      </c>
    </row>
    <row r="286" spans="5:11" x14ac:dyDescent="0.2">
      <c r="E286" s="80">
        <f t="shared" ca="1" si="17"/>
        <v>1.4842549410928885E-2</v>
      </c>
      <c r="F286" s="80">
        <f t="shared" ca="1" si="14"/>
        <v>0.2521310325577486</v>
      </c>
      <c r="G286" s="80">
        <f t="shared" ca="1" si="14"/>
        <v>0.63886491648388744</v>
      </c>
      <c r="H286" s="80">
        <f t="shared" ca="1" si="14"/>
        <v>0.21975837283332722</v>
      </c>
      <c r="I286" s="44">
        <v>276</v>
      </c>
      <c r="J286" s="69">
        <f t="shared" ca="1" si="15"/>
        <v>179.61146844980388</v>
      </c>
      <c r="K286" s="69">
        <f t="shared" ca="1" si="16"/>
        <v>81.279881459573375</v>
      </c>
    </row>
    <row r="287" spans="5:11" x14ac:dyDescent="0.2">
      <c r="E287" s="80">
        <f t="shared" ca="1" si="17"/>
        <v>0.53966909805121444</v>
      </c>
      <c r="F287" s="80">
        <f t="shared" ca="1" si="14"/>
        <v>0.25934078715199116</v>
      </c>
      <c r="G287" s="80">
        <f t="shared" ca="1" si="14"/>
        <v>4.4410980505603659E-3</v>
      </c>
      <c r="H287" s="80">
        <f t="shared" ca="1" si="14"/>
        <v>0.39427890425363965</v>
      </c>
      <c r="I287" s="44">
        <v>277</v>
      </c>
      <c r="J287" s="69">
        <f t="shared" ca="1" si="15"/>
        <v>179.3485203405134</v>
      </c>
      <c r="K287" s="69">
        <f t="shared" ca="1" si="16"/>
        <v>75.686510975099566</v>
      </c>
    </row>
    <row r="288" spans="5:11" x14ac:dyDescent="0.2">
      <c r="E288" s="80">
        <f t="shared" ca="1" si="17"/>
        <v>0.37062903518413637</v>
      </c>
      <c r="F288" s="80">
        <f t="shared" ca="1" si="14"/>
        <v>0.61448608794170179</v>
      </c>
      <c r="G288" s="80">
        <f t="shared" ca="1" si="14"/>
        <v>0.56500269514953594</v>
      </c>
      <c r="H288" s="80">
        <f t="shared" ca="1" si="14"/>
        <v>0.53739922863460066</v>
      </c>
      <c r="I288" s="44">
        <v>278</v>
      </c>
      <c r="J288" s="69">
        <f t="shared" ca="1" si="15"/>
        <v>169.40136652747356</v>
      </c>
      <c r="K288" s="69">
        <f t="shared" ca="1" si="16"/>
        <v>76.801860163506348</v>
      </c>
    </row>
    <row r="289" spans="5:11" x14ac:dyDescent="0.2">
      <c r="E289" s="80">
        <f t="shared" ca="1" si="17"/>
        <v>0.59736566686441461</v>
      </c>
      <c r="F289" s="80">
        <f t="shared" ca="1" si="14"/>
        <v>0.826985847168763</v>
      </c>
      <c r="G289" s="80">
        <f t="shared" ca="1" si="14"/>
        <v>0.97235675137491251</v>
      </c>
      <c r="H289" s="80">
        <f t="shared" ca="1" si="14"/>
        <v>0.86490402483739959</v>
      </c>
      <c r="I289" s="44">
        <v>279</v>
      </c>
      <c r="J289" s="69">
        <f t="shared" ca="1" si="15"/>
        <v>184.72100374634641</v>
      </c>
      <c r="K289" s="69">
        <f t="shared" ca="1" si="16"/>
        <v>82.257158052351514</v>
      </c>
    </row>
    <row r="290" spans="5:11" x14ac:dyDescent="0.2">
      <c r="E290" s="80">
        <f t="shared" ca="1" si="17"/>
        <v>0.8270246169704577</v>
      </c>
      <c r="F290" s="80">
        <f t="shared" ca="1" si="14"/>
        <v>0.18228638262885621</v>
      </c>
      <c r="G290" s="80">
        <f t="shared" ca="1" si="14"/>
        <v>0.94706785251137982</v>
      </c>
      <c r="H290" s="80">
        <f t="shared" ca="1" si="14"/>
        <v>0.46596066741832576</v>
      </c>
      <c r="I290" s="44">
        <v>280</v>
      </c>
      <c r="J290" s="69">
        <f t="shared" ca="1" si="15"/>
        <v>182.54375319339604</v>
      </c>
      <c r="K290" s="69">
        <f t="shared" ca="1" si="16"/>
        <v>80.864176091125401</v>
      </c>
    </row>
    <row r="291" spans="5:11" x14ac:dyDescent="0.2">
      <c r="E291" s="80">
        <f t="shared" ca="1" si="17"/>
        <v>1.1820474375560108E-3</v>
      </c>
      <c r="F291" s="80">
        <f t="shared" ca="1" si="14"/>
        <v>0.42057737855554145</v>
      </c>
      <c r="G291" s="80">
        <f t="shared" ca="1" si="14"/>
        <v>0.2605144710114784</v>
      </c>
      <c r="H291" s="80">
        <f t="shared" ca="1" si="14"/>
        <v>0.77985182224686955</v>
      </c>
      <c r="I291" s="44">
        <v>281</v>
      </c>
      <c r="J291" s="69">
        <f t="shared" ca="1" si="15"/>
        <v>147.76112753987002</v>
      </c>
      <c r="K291" s="69">
        <f t="shared" ca="1" si="16"/>
        <v>75.163903775503016</v>
      </c>
    </row>
    <row r="292" spans="5:11" x14ac:dyDescent="0.2">
      <c r="E292" s="80">
        <f t="shared" ca="1" si="17"/>
        <v>0.48614756968345163</v>
      </c>
      <c r="F292" s="80">
        <f t="shared" ca="1" si="14"/>
        <v>7.5611889018147416E-2</v>
      </c>
      <c r="G292" s="80">
        <f t="shared" ca="1" si="14"/>
        <v>0.50119876492797022</v>
      </c>
      <c r="H292" s="80">
        <f t="shared" ca="1" si="14"/>
        <v>0.35285358054145766</v>
      </c>
      <c r="I292" s="44">
        <v>282</v>
      </c>
      <c r="J292" s="69">
        <f t="shared" ca="1" si="15"/>
        <v>190.68026197938161</v>
      </c>
      <c r="K292" s="69">
        <f t="shared" ca="1" si="16"/>
        <v>81.720442412740439</v>
      </c>
    </row>
    <row r="293" spans="5:11" x14ac:dyDescent="0.2">
      <c r="E293" s="80">
        <f t="shared" ca="1" si="17"/>
        <v>0.46212248492749886</v>
      </c>
      <c r="F293" s="80">
        <f t="shared" ca="1" si="14"/>
        <v>0.83815409166585264</v>
      </c>
      <c r="G293" s="80">
        <f t="shared" ca="1" si="14"/>
        <v>0.80333617314988248</v>
      </c>
      <c r="H293" s="80">
        <f t="shared" ca="1" si="14"/>
        <v>0.8033570133124055</v>
      </c>
      <c r="I293" s="44">
        <v>283</v>
      </c>
      <c r="J293" s="69">
        <f t="shared" ca="1" si="15"/>
        <v>186.5356228324591</v>
      </c>
      <c r="K293" s="69">
        <f t="shared" ca="1" si="16"/>
        <v>82.742590863548287</v>
      </c>
    </row>
    <row r="294" spans="5:11" x14ac:dyDescent="0.2">
      <c r="E294" s="80">
        <f t="shared" ca="1" si="17"/>
        <v>0.62472891410774989</v>
      </c>
      <c r="F294" s="80">
        <f t="shared" ca="1" si="14"/>
        <v>0.28722742251465438</v>
      </c>
      <c r="G294" s="80">
        <f t="shared" ca="1" si="14"/>
        <v>0.11697233305308496</v>
      </c>
      <c r="H294" s="80">
        <f t="shared" ca="1" si="14"/>
        <v>0.43865771545548315</v>
      </c>
      <c r="I294" s="44">
        <v>284</v>
      </c>
      <c r="J294" s="69">
        <f t="shared" ca="1" si="15"/>
        <v>177.75176698654451</v>
      </c>
      <c r="K294" s="69">
        <f t="shared" ca="1" si="16"/>
        <v>76.711054881631867</v>
      </c>
    </row>
    <row r="295" spans="5:11" x14ac:dyDescent="0.2">
      <c r="E295" s="80">
        <f t="shared" ca="1" si="17"/>
        <v>0.37379974438687003</v>
      </c>
      <c r="F295" s="80">
        <f t="shared" ca="1" si="14"/>
        <v>0.24317156451746691</v>
      </c>
      <c r="G295" s="80">
        <f t="shared" ca="1" si="14"/>
        <v>8.6140948025459685E-2</v>
      </c>
      <c r="H295" s="80">
        <f t="shared" ca="1" si="14"/>
        <v>9.6231069655293711E-3</v>
      </c>
      <c r="I295" s="44">
        <v>285</v>
      </c>
      <c r="J295" s="69">
        <f t="shared" ca="1" si="15"/>
        <v>180.60171122861749</v>
      </c>
      <c r="K295" s="69">
        <f t="shared" ca="1" si="16"/>
        <v>85.541037182427388</v>
      </c>
    </row>
    <row r="296" spans="5:11" x14ac:dyDescent="0.2">
      <c r="E296" s="80">
        <f t="shared" ca="1" si="17"/>
        <v>7.2995712730068107E-2</v>
      </c>
      <c r="F296" s="80">
        <f t="shared" ca="1" si="14"/>
        <v>0.55230544583472629</v>
      </c>
      <c r="G296" s="80">
        <f t="shared" ca="1" si="14"/>
        <v>0.77880186316672917</v>
      </c>
      <c r="H296" s="80">
        <f t="shared" ca="1" si="14"/>
        <v>0.43246345144054621</v>
      </c>
      <c r="I296" s="44">
        <v>286</v>
      </c>
      <c r="J296" s="69">
        <f t="shared" ca="1" si="15"/>
        <v>158.34500931301488</v>
      </c>
      <c r="K296" s="69">
        <f t="shared" ca="1" si="16"/>
        <v>75.38022024093793</v>
      </c>
    </row>
    <row r="297" spans="5:11" x14ac:dyDescent="0.2">
      <c r="E297" s="80">
        <f t="shared" ca="1" si="17"/>
        <v>0.3764621162029913</v>
      </c>
      <c r="F297" s="80">
        <f t="shared" ca="1" si="14"/>
        <v>0.18407630649842854</v>
      </c>
      <c r="G297" s="80">
        <f t="shared" ca="1" si="14"/>
        <v>0.16294200476841503</v>
      </c>
      <c r="H297" s="80">
        <f t="shared" ca="1" si="14"/>
        <v>0.96549016216787753</v>
      </c>
      <c r="I297" s="44">
        <v>287</v>
      </c>
      <c r="J297" s="69">
        <f t="shared" ca="1" si="15"/>
        <v>185.62573626886339</v>
      </c>
      <c r="K297" s="69">
        <f t="shared" ca="1" si="16"/>
        <v>85.845776768142926</v>
      </c>
    </row>
    <row r="298" spans="5:11" x14ac:dyDescent="0.2">
      <c r="E298" s="80">
        <f t="shared" ca="1" si="17"/>
        <v>0.28347147138919904</v>
      </c>
      <c r="F298" s="80">
        <f t="shared" ca="1" si="14"/>
        <v>0.9096464866224947</v>
      </c>
      <c r="G298" s="80">
        <f t="shared" ca="1" si="14"/>
        <v>3.074174623278747E-4</v>
      </c>
      <c r="H298" s="80">
        <f t="shared" ca="1" si="14"/>
        <v>0.85714828529509424</v>
      </c>
      <c r="I298" s="44">
        <v>288</v>
      </c>
      <c r="J298" s="69">
        <f t="shared" ca="1" si="15"/>
        <v>193.38778273517332</v>
      </c>
      <c r="K298" s="69">
        <f t="shared" ca="1" si="16"/>
        <v>88.692832142939352</v>
      </c>
    </row>
    <row r="299" spans="5:11" x14ac:dyDescent="0.2">
      <c r="E299" s="80">
        <f t="shared" ca="1" si="17"/>
        <v>0.6178296252135741</v>
      </c>
      <c r="F299" s="80">
        <f t="shared" ca="1" si="14"/>
        <v>0.49164466066296186</v>
      </c>
      <c r="G299" s="80">
        <f t="shared" ca="1" si="14"/>
        <v>0.69553256640694483</v>
      </c>
      <c r="H299" s="80">
        <f t="shared" ca="1" si="14"/>
        <v>0.69727460388881779</v>
      </c>
      <c r="I299" s="44">
        <v>289</v>
      </c>
      <c r="J299" s="69">
        <f t="shared" ca="1" si="15"/>
        <v>170.19983053401788</v>
      </c>
      <c r="K299" s="69">
        <f t="shared" ca="1" si="16"/>
        <v>78.485632503647409</v>
      </c>
    </row>
    <row r="300" spans="5:11" x14ac:dyDescent="0.2">
      <c r="E300" s="80">
        <f t="shared" ca="1" si="17"/>
        <v>0.49276784961110653</v>
      </c>
      <c r="F300" s="80">
        <f t="shared" ca="1" si="14"/>
        <v>0.93828447041063667</v>
      </c>
      <c r="G300" s="80">
        <f t="shared" ca="1" si="14"/>
        <v>0.41533591382245993</v>
      </c>
      <c r="H300" s="80">
        <f t="shared" ca="1" si="14"/>
        <v>0.39246898372425265</v>
      </c>
      <c r="I300" s="44">
        <v>290</v>
      </c>
      <c r="J300" s="69">
        <f t="shared" ca="1" si="15"/>
        <v>191.01388899539657</v>
      </c>
      <c r="K300" s="69">
        <f t="shared" ca="1" si="16"/>
        <v>81.133953178492632</v>
      </c>
    </row>
    <row r="301" spans="5:11" x14ac:dyDescent="0.2">
      <c r="E301" s="80">
        <f t="shared" ca="1" si="17"/>
        <v>0.6367128472953193</v>
      </c>
      <c r="F301" s="80">
        <f t="shared" ca="1" si="14"/>
        <v>0.52909346088306275</v>
      </c>
      <c r="G301" s="80">
        <f t="shared" ca="1" si="14"/>
        <v>7.5336927482758886E-2</v>
      </c>
      <c r="H301" s="80">
        <f t="shared" ca="1" si="14"/>
        <v>0.3493720796776727</v>
      </c>
      <c r="I301" s="44">
        <v>291</v>
      </c>
      <c r="J301" s="69">
        <f t="shared" ca="1" si="15"/>
        <v>170.65635266002778</v>
      </c>
      <c r="K301" s="69">
        <f t="shared" ca="1" si="16"/>
        <v>76.472433572208288</v>
      </c>
    </row>
    <row r="302" spans="5:11" x14ac:dyDescent="0.2">
      <c r="E302" s="80">
        <f t="shared" ca="1" si="17"/>
        <v>0.87052593149175317</v>
      </c>
      <c r="F302" s="80">
        <f t="shared" ca="1" si="14"/>
        <v>6.4566750537364936E-2</v>
      </c>
      <c r="G302" s="80">
        <f t="shared" ca="1" si="14"/>
        <v>2.5070809115854353E-2</v>
      </c>
      <c r="H302" s="80">
        <f t="shared" ca="1" si="14"/>
        <v>0.56180690449727999</v>
      </c>
      <c r="I302" s="44">
        <v>292</v>
      </c>
      <c r="J302" s="69">
        <f t="shared" ca="1" si="15"/>
        <v>184.83864001266659</v>
      </c>
      <c r="K302" s="69">
        <f t="shared" ca="1" si="16"/>
        <v>76.941761470509832</v>
      </c>
    </row>
    <row r="303" spans="5:11" x14ac:dyDescent="0.2">
      <c r="E303" s="80">
        <f t="shared" ca="1" si="17"/>
        <v>0.7824351289878364</v>
      </c>
      <c r="F303" s="80">
        <f t="shared" ca="1" si="14"/>
        <v>0.18529469167220669</v>
      </c>
      <c r="G303" s="80">
        <f t="shared" ca="1" si="14"/>
        <v>0.43069899779134679</v>
      </c>
      <c r="H303" s="80">
        <f t="shared" ca="1" si="14"/>
        <v>3.6959444984104861E-2</v>
      </c>
      <c r="I303" s="44">
        <v>293</v>
      </c>
      <c r="J303" s="69">
        <f t="shared" ca="1" si="15"/>
        <v>182.77007940186172</v>
      </c>
      <c r="K303" s="69">
        <f t="shared" ca="1" si="16"/>
        <v>84.080247684277751</v>
      </c>
    </row>
    <row r="304" spans="5:11" x14ac:dyDescent="0.2">
      <c r="E304" s="80">
        <f t="shared" ca="1" si="17"/>
        <v>0.37741803969758092</v>
      </c>
      <c r="F304" s="80">
        <f t="shared" ca="1" si="14"/>
        <v>0.42442813870405527</v>
      </c>
      <c r="G304" s="80">
        <f t="shared" ca="1" si="14"/>
        <v>0.8870986994389588</v>
      </c>
      <c r="H304" s="80">
        <f t="shared" ca="1" si="14"/>
        <v>0.2903450148207084</v>
      </c>
      <c r="I304" s="44">
        <v>294</v>
      </c>
      <c r="J304" s="69">
        <f t="shared" ca="1" si="15"/>
        <v>167.58444044733636</v>
      </c>
      <c r="K304" s="69">
        <f t="shared" ca="1" si="16"/>
        <v>78.271371916095561</v>
      </c>
    </row>
    <row r="305" spans="5:11" x14ac:dyDescent="0.2">
      <c r="E305" s="80">
        <f t="shared" ca="1" si="17"/>
        <v>0.33437709595011966</v>
      </c>
      <c r="F305" s="80">
        <f t="shared" ca="1" si="14"/>
        <v>2.4616265159490447E-2</v>
      </c>
      <c r="G305" s="80">
        <f t="shared" ca="1" si="14"/>
        <v>0.59028979534096215</v>
      </c>
      <c r="H305" s="80">
        <f t="shared" ca="1" si="14"/>
        <v>0.32515533260827745</v>
      </c>
      <c r="I305" s="44">
        <v>295</v>
      </c>
      <c r="J305" s="69">
        <f t="shared" ca="1" si="15"/>
        <v>194.62523567095306</v>
      </c>
      <c r="K305" s="69">
        <f t="shared" ca="1" si="16"/>
        <v>82.990962309714277</v>
      </c>
    </row>
    <row r="306" spans="5:11" x14ac:dyDescent="0.2">
      <c r="E306" s="80">
        <f t="shared" ca="1" si="17"/>
        <v>0.94905681511006568</v>
      </c>
      <c r="F306" s="80">
        <f t="shared" ca="1" si="14"/>
        <v>0.31123221654022337</v>
      </c>
      <c r="G306" s="80">
        <f t="shared" ca="1" si="14"/>
        <v>0.12086121031895392</v>
      </c>
      <c r="H306" s="80">
        <f t="shared" ca="1" si="14"/>
        <v>0.87541682212506244</v>
      </c>
      <c r="I306" s="44">
        <v>296</v>
      </c>
      <c r="J306" s="69">
        <f t="shared" ca="1" si="15"/>
        <v>178.78632414449285</v>
      </c>
      <c r="K306" s="69">
        <f t="shared" ca="1" si="16"/>
        <v>83.672178702107516</v>
      </c>
    </row>
    <row r="307" spans="5:11" x14ac:dyDescent="0.2">
      <c r="E307" s="80">
        <f t="shared" ca="1" si="17"/>
        <v>0.16420904959861748</v>
      </c>
      <c r="F307" s="80">
        <f t="shared" ca="1" si="14"/>
        <v>0.35200362961366383</v>
      </c>
      <c r="G307" s="80">
        <f t="shared" ca="1" si="14"/>
        <v>0.52537210187500272</v>
      </c>
      <c r="H307" s="80">
        <f t="shared" ca="1" si="14"/>
        <v>0.7220611949479282</v>
      </c>
      <c r="I307" s="44">
        <v>297</v>
      </c>
      <c r="J307" s="69">
        <f t="shared" ca="1" si="15"/>
        <v>168.63437688403184</v>
      </c>
      <c r="K307" s="69">
        <f t="shared" ca="1" si="16"/>
        <v>78.330575221146432</v>
      </c>
    </row>
    <row r="308" spans="5:11" x14ac:dyDescent="0.2">
      <c r="E308" s="80">
        <f t="shared" ca="1" si="17"/>
        <v>0.7016332695101295</v>
      </c>
      <c r="F308" s="80">
        <f t="shared" ca="1" si="14"/>
        <v>0.48066215578766969</v>
      </c>
      <c r="G308" s="80">
        <f t="shared" ca="1" si="14"/>
        <v>0.20692668529209923</v>
      </c>
      <c r="H308" s="80">
        <f t="shared" ca="1" si="14"/>
        <v>0.70007687716489608</v>
      </c>
      <c r="I308" s="44">
        <v>298</v>
      </c>
      <c r="J308" s="69">
        <f t="shared" ca="1" si="15"/>
        <v>171.64369806358081</v>
      </c>
      <c r="K308" s="69">
        <f t="shared" ca="1" si="16"/>
        <v>78.233333056208295</v>
      </c>
    </row>
    <row r="309" spans="5:11" x14ac:dyDescent="0.2">
      <c r="E309" s="80">
        <f t="shared" ca="1" si="17"/>
        <v>0.14922455177891347</v>
      </c>
      <c r="F309" s="80">
        <f t="shared" ca="1" si="14"/>
        <v>0.54510458736856604</v>
      </c>
      <c r="G309" s="80">
        <f t="shared" ca="1" si="14"/>
        <v>0.1178142634486129</v>
      </c>
      <c r="H309" s="80">
        <f t="shared" ca="1" si="14"/>
        <v>0.46275365100126997</v>
      </c>
      <c r="I309" s="44">
        <v>299</v>
      </c>
      <c r="J309" s="69">
        <f t="shared" ca="1" si="15"/>
        <v>161.27266812206918</v>
      </c>
      <c r="K309" s="69">
        <f t="shared" ca="1" si="16"/>
        <v>73.23096380460774</v>
      </c>
    </row>
    <row r="310" spans="5:11" x14ac:dyDescent="0.2">
      <c r="E310" s="80">
        <f t="shared" ca="1" si="17"/>
        <v>7.983666368572051E-2</v>
      </c>
      <c r="F310" s="80">
        <f t="shared" ca="1" si="14"/>
        <v>0.40074199475498629</v>
      </c>
      <c r="G310" s="80">
        <f t="shared" ca="1" si="14"/>
        <v>0.22567838685641928</v>
      </c>
      <c r="H310" s="80">
        <f t="shared" ca="1" si="14"/>
        <v>0.24218851230039462</v>
      </c>
      <c r="I310" s="44">
        <v>300</v>
      </c>
      <c r="J310" s="69">
        <f t="shared" ca="1" si="15"/>
        <v>161.74820930811501</v>
      </c>
      <c r="K310" s="69">
        <f t="shared" ca="1" si="16"/>
        <v>77.518950732693526</v>
      </c>
    </row>
    <row r="311" spans="5:11" x14ac:dyDescent="0.2">
      <c r="E311" s="80">
        <f t="shared" ca="1" si="17"/>
        <v>0.36740360627389412</v>
      </c>
      <c r="F311" s="80">
        <f t="shared" ca="1" si="14"/>
        <v>0.1600171519069673</v>
      </c>
      <c r="G311" s="80">
        <f t="shared" ca="1" si="14"/>
        <v>0.34294691332686855</v>
      </c>
      <c r="H311" s="80">
        <f t="shared" ca="1" si="14"/>
        <v>0.67508972382695664</v>
      </c>
      <c r="I311" s="44">
        <v>301</v>
      </c>
      <c r="J311" s="69">
        <f t="shared" ca="1" si="15"/>
        <v>187.58134981697165</v>
      </c>
      <c r="K311" s="69">
        <f t="shared" ca="1" si="16"/>
        <v>81.189366748271951</v>
      </c>
    </row>
    <row r="312" spans="5:11" x14ac:dyDescent="0.2">
      <c r="E312" s="80">
        <f t="shared" ca="1" si="17"/>
        <v>0.91191507978101416</v>
      </c>
      <c r="F312" s="80">
        <f t="shared" ca="1" si="14"/>
        <v>0.68251024818381767</v>
      </c>
      <c r="G312" s="80">
        <f t="shared" ca="1" si="14"/>
        <v>2.6680217477544899E-2</v>
      </c>
      <c r="H312" s="80">
        <f t="shared" ca="1" si="14"/>
        <v>0.44166930269013649</v>
      </c>
      <c r="I312" s="44">
        <v>302</v>
      </c>
      <c r="J312" s="69">
        <f t="shared" ca="1" si="15"/>
        <v>178.23305386017648</v>
      </c>
      <c r="K312" s="69">
        <f t="shared" ca="1" si="16"/>
        <v>75.619903738280414</v>
      </c>
    </row>
    <row r="313" spans="5:11" x14ac:dyDescent="0.2">
      <c r="E313" s="80">
        <f t="shared" ca="1" si="17"/>
        <v>0.83413758041714425</v>
      </c>
      <c r="F313" s="80">
        <f t="shared" ca="1" si="14"/>
        <v>0.90077677433744052</v>
      </c>
      <c r="G313" s="80">
        <f t="shared" ca="1" si="14"/>
        <v>0.45315105293216129</v>
      </c>
      <c r="H313" s="80">
        <f t="shared" ca="1" si="14"/>
        <v>0.13080458760523794</v>
      </c>
      <c r="I313" s="44">
        <v>303</v>
      </c>
      <c r="J313" s="69">
        <f t="shared" ca="1" si="15"/>
        <v>184.88958306544876</v>
      </c>
      <c r="K313" s="69">
        <f t="shared" ca="1" si="16"/>
        <v>83.691211341014409</v>
      </c>
    </row>
    <row r="314" spans="5:11" x14ac:dyDescent="0.2">
      <c r="E314" s="80">
        <f t="shared" ca="1" si="17"/>
        <v>0.79176687521072997</v>
      </c>
      <c r="F314" s="80">
        <f t="shared" ca="1" si="14"/>
        <v>0.94011450037330802</v>
      </c>
      <c r="G314" s="80">
        <f t="shared" ca="1" si="14"/>
        <v>0.51319287938654978</v>
      </c>
      <c r="H314" s="80">
        <f t="shared" ca="1" si="14"/>
        <v>0.14616379576283389</v>
      </c>
      <c r="I314" s="44">
        <v>304</v>
      </c>
      <c r="J314" s="69">
        <f t="shared" ca="1" si="15"/>
        <v>186.35549928882205</v>
      </c>
      <c r="K314" s="69">
        <f t="shared" ca="1" si="16"/>
        <v>83.673626188321975</v>
      </c>
    </row>
    <row r="315" spans="5:11" x14ac:dyDescent="0.2">
      <c r="E315" s="80">
        <f t="shared" ca="1" si="17"/>
        <v>0.61456851761843601</v>
      </c>
      <c r="F315" s="80">
        <f t="shared" ca="1" si="14"/>
        <v>9.0045891726540317E-2</v>
      </c>
      <c r="G315" s="80">
        <f t="shared" ca="1" si="14"/>
        <v>0.99429204735709997</v>
      </c>
      <c r="H315" s="80">
        <f t="shared" ca="1" si="14"/>
        <v>6.2354038298960579E-2</v>
      </c>
      <c r="I315" s="44">
        <v>305</v>
      </c>
      <c r="J315" s="69">
        <f t="shared" ca="1" si="15"/>
        <v>188.32985585771277</v>
      </c>
      <c r="K315" s="69">
        <f t="shared" ca="1" si="16"/>
        <v>82.863753049716507</v>
      </c>
    </row>
    <row r="316" spans="5:11" x14ac:dyDescent="0.2">
      <c r="E316" s="80">
        <f t="shared" ca="1" si="17"/>
        <v>0.84247438815014208</v>
      </c>
      <c r="F316" s="80">
        <f t="shared" ca="1" si="14"/>
        <v>0.44572862409480629</v>
      </c>
      <c r="G316" s="80">
        <f t="shared" ca="1" si="14"/>
        <v>4.4126451585805304E-3</v>
      </c>
      <c r="H316" s="80">
        <f t="shared" ca="1" si="14"/>
        <v>0.1215902236438835</v>
      </c>
      <c r="I316" s="44">
        <v>306</v>
      </c>
      <c r="J316" s="69">
        <f t="shared" ca="1" si="15"/>
        <v>174.48201017104955</v>
      </c>
      <c r="K316" s="69">
        <f t="shared" ca="1" si="16"/>
        <v>84.652698654743915</v>
      </c>
    </row>
    <row r="317" spans="5:11" x14ac:dyDescent="0.2">
      <c r="E317" s="80">
        <f t="shared" ca="1" si="17"/>
        <v>0.71970330212113576</v>
      </c>
      <c r="F317" s="80">
        <f t="shared" ca="1" si="14"/>
        <v>0.37074427419688305</v>
      </c>
      <c r="G317" s="80">
        <f t="shared" ca="1" si="14"/>
        <v>0.54485472850008243</v>
      </c>
      <c r="H317" s="80">
        <f t="shared" ca="1" si="14"/>
        <v>0.43807500556960932</v>
      </c>
      <c r="I317" s="44">
        <v>307</v>
      </c>
      <c r="J317" s="69">
        <f t="shared" ca="1" si="15"/>
        <v>174.42026438402004</v>
      </c>
      <c r="K317" s="69">
        <f t="shared" ca="1" si="16"/>
        <v>77.844731251784935</v>
      </c>
    </row>
    <row r="318" spans="5:11" x14ac:dyDescent="0.2">
      <c r="E318" s="80">
        <f t="shared" ca="1" si="17"/>
        <v>0.66412329503694978</v>
      </c>
      <c r="F318" s="80">
        <f t="shared" ca="1" si="14"/>
        <v>0.3665427965230702</v>
      </c>
      <c r="G318" s="80">
        <f t="shared" ca="1" si="14"/>
        <v>0.6649907004635065</v>
      </c>
      <c r="H318" s="80">
        <f t="shared" ca="1" si="14"/>
        <v>0.29635612088925067</v>
      </c>
      <c r="I318" s="44">
        <v>308</v>
      </c>
      <c r="J318" s="69">
        <f t="shared" ca="1" si="15"/>
        <v>173.95126692493264</v>
      </c>
      <c r="K318" s="69">
        <f t="shared" ca="1" si="16"/>
        <v>79.271459839543297</v>
      </c>
    </row>
    <row r="319" spans="5:11" x14ac:dyDescent="0.2">
      <c r="E319" s="80">
        <f t="shared" ca="1" si="17"/>
        <v>1.2079605045774766E-2</v>
      </c>
      <c r="F319" s="80">
        <f t="shared" ca="1" si="14"/>
        <v>0.82724258671579209</v>
      </c>
      <c r="G319" s="80">
        <f t="shared" ca="1" si="14"/>
        <v>0.89111413617415003</v>
      </c>
      <c r="H319" s="80">
        <f t="shared" ca="1" si="14"/>
        <v>7.5563357676739606E-2</v>
      </c>
      <c r="I319" s="44">
        <v>309</v>
      </c>
      <c r="J319" s="69">
        <f t="shared" ca="1" si="15"/>
        <v>193.86413107252775</v>
      </c>
      <c r="K319" s="69">
        <f t="shared" ca="1" si="16"/>
        <v>84.626951060640465</v>
      </c>
    </row>
    <row r="320" spans="5:11" x14ac:dyDescent="0.2">
      <c r="E320" s="80">
        <f t="shared" ca="1" si="17"/>
        <v>0.39885527906807983</v>
      </c>
      <c r="F320" s="80">
        <f t="shared" ca="1" si="14"/>
        <v>0.59282395031553103</v>
      </c>
      <c r="G320" s="80">
        <f t="shared" ca="1" si="14"/>
        <v>0.56189898078591327</v>
      </c>
      <c r="H320" s="80">
        <f t="shared" ca="1" si="14"/>
        <v>0.32740709158620618</v>
      </c>
      <c r="I320" s="44">
        <v>310</v>
      </c>
      <c r="J320" s="69">
        <f t="shared" ca="1" si="15"/>
        <v>168.68293011005326</v>
      </c>
      <c r="K320" s="69">
        <f t="shared" ca="1" si="16"/>
        <v>77.732846464633099</v>
      </c>
    </row>
    <row r="321" spans="5:11" x14ac:dyDescent="0.2">
      <c r="E321" s="80">
        <f t="shared" ca="1" si="17"/>
        <v>0.61969309346680423</v>
      </c>
      <c r="F321" s="80">
        <f t="shared" ca="1" si="14"/>
        <v>0.83450929920449091</v>
      </c>
      <c r="G321" s="80">
        <f t="shared" ca="1" si="14"/>
        <v>0.73393267870801093</v>
      </c>
      <c r="H321" s="80">
        <f t="shared" ca="1" si="14"/>
        <v>0.29767459215374459</v>
      </c>
      <c r="I321" s="44">
        <v>311</v>
      </c>
      <c r="J321" s="69">
        <f t="shared" ca="1" si="15"/>
        <v>184.95394298035819</v>
      </c>
      <c r="K321" s="69">
        <f t="shared" ca="1" si="16"/>
        <v>81.52657899994</v>
      </c>
    </row>
    <row r="322" spans="5:11" x14ac:dyDescent="0.2">
      <c r="E322" s="80">
        <f t="shared" ca="1" si="17"/>
        <v>0.25023648528119524</v>
      </c>
      <c r="F322" s="80">
        <f t="shared" ca="1" si="14"/>
        <v>0.27335415671029906</v>
      </c>
      <c r="G322" s="80">
        <f t="shared" ca="1" si="14"/>
        <v>0.61570424727013406</v>
      </c>
      <c r="H322" s="80">
        <f t="shared" ca="1" si="14"/>
        <v>9.76137819645293E-2</v>
      </c>
      <c r="I322" s="44">
        <v>312</v>
      </c>
      <c r="J322" s="69">
        <f t="shared" ca="1" si="15"/>
        <v>177.56623320533433</v>
      </c>
      <c r="K322" s="69">
        <f t="shared" ca="1" si="16"/>
        <v>82.123985527744182</v>
      </c>
    </row>
    <row r="323" spans="5:11" x14ac:dyDescent="0.2">
      <c r="E323" s="80">
        <f t="shared" ca="1" si="17"/>
        <v>0.24534379134283968</v>
      </c>
      <c r="F323" s="80">
        <f t="shared" ca="1" si="14"/>
        <v>0.88018363399881139</v>
      </c>
      <c r="G323" s="80">
        <f t="shared" ca="1" si="14"/>
        <v>0.98590479118599117</v>
      </c>
      <c r="H323" s="80">
        <f t="shared" ca="1" si="14"/>
        <v>0.24548342333101025</v>
      </c>
      <c r="I323" s="44">
        <v>313</v>
      </c>
      <c r="J323" s="69">
        <f t="shared" ca="1" si="15"/>
        <v>192.23338561034492</v>
      </c>
      <c r="K323" s="69">
        <f t="shared" ca="1" si="16"/>
        <v>83.456239175018723</v>
      </c>
    </row>
    <row r="324" spans="5:11" x14ac:dyDescent="0.2">
      <c r="E324" s="80">
        <f t="shared" ca="1" si="17"/>
        <v>0.82983474701285465</v>
      </c>
      <c r="F324" s="80">
        <f t="shared" ca="1" si="14"/>
        <v>0.48130601554954544</v>
      </c>
      <c r="G324" s="80">
        <f t="shared" ca="1" si="14"/>
        <v>0.63313809157728673</v>
      </c>
      <c r="H324" s="80">
        <f t="shared" ca="1" si="14"/>
        <v>0.51876901340037862</v>
      </c>
      <c r="I324" s="44">
        <v>314</v>
      </c>
      <c r="J324" s="69">
        <f t="shared" ca="1" si="15"/>
        <v>173.9342420125713</v>
      </c>
      <c r="K324" s="69">
        <f t="shared" ca="1" si="16"/>
        <v>77.88792327872379</v>
      </c>
    </row>
    <row r="325" spans="5:11" x14ac:dyDescent="0.2">
      <c r="E325" s="80">
        <f t="shared" ca="1" si="17"/>
        <v>0.92618574420767108</v>
      </c>
      <c r="F325" s="80">
        <f t="shared" ca="1" si="14"/>
        <v>0.12531321885188362</v>
      </c>
      <c r="G325" s="80">
        <f t="shared" ca="1" si="14"/>
        <v>0.34882009739822717</v>
      </c>
      <c r="H325" s="80">
        <f t="shared" ca="1" si="14"/>
        <v>0.55641762364657765</v>
      </c>
      <c r="I325" s="44">
        <v>315</v>
      </c>
      <c r="J325" s="69">
        <f t="shared" ca="1" si="15"/>
        <v>182.76366896213477</v>
      </c>
      <c r="K325" s="69">
        <f t="shared" ca="1" si="16"/>
        <v>78.830517646508284</v>
      </c>
    </row>
    <row r="326" spans="5:11" x14ac:dyDescent="0.2">
      <c r="E326" s="80">
        <f t="shared" ca="1" si="17"/>
        <v>7.3005991372330881E-2</v>
      </c>
      <c r="F326" s="80">
        <f t="shared" ca="1" si="14"/>
        <v>0.24804271519944265</v>
      </c>
      <c r="G326" s="80">
        <f t="shared" ca="1" si="14"/>
        <v>6.8201984766982915E-2</v>
      </c>
      <c r="H326" s="80">
        <f t="shared" ca="1" si="14"/>
        <v>0.43824896767532984</v>
      </c>
      <c r="I326" s="44">
        <v>316</v>
      </c>
      <c r="J326" s="69">
        <f t="shared" ca="1" si="15"/>
        <v>180.28135688082014</v>
      </c>
      <c r="K326" s="69">
        <f t="shared" ca="1" si="16"/>
        <v>76.765887223926981</v>
      </c>
    </row>
    <row r="327" spans="5:11" x14ac:dyDescent="0.2">
      <c r="E327" s="80">
        <f t="shared" ca="1" si="17"/>
        <v>0.45292583784930807</v>
      </c>
      <c r="F327" s="80">
        <f t="shared" ca="1" si="14"/>
        <v>0.39592951040858781</v>
      </c>
      <c r="G327" s="80">
        <f t="shared" ca="1" si="14"/>
        <v>0.37160196981118887</v>
      </c>
      <c r="H327" s="80">
        <f t="shared" ca="1" si="14"/>
        <v>0.44204658007185327</v>
      </c>
      <c r="I327" s="44">
        <v>317</v>
      </c>
      <c r="J327" s="69">
        <f t="shared" ca="1" si="15"/>
        <v>170.01029031907507</v>
      </c>
      <c r="K327" s="69">
        <f t="shared" ca="1" si="16"/>
        <v>76.372420253660707</v>
      </c>
    </row>
    <row r="328" spans="5:11" x14ac:dyDescent="0.2">
      <c r="E328" s="80">
        <f t="shared" ca="1" si="17"/>
        <v>0.24636347330659547</v>
      </c>
      <c r="F328" s="80">
        <f t="shared" ca="1" si="14"/>
        <v>0.18274430079498971</v>
      </c>
      <c r="G328" s="80">
        <f t="shared" ca="1" si="14"/>
        <v>0.15654865666588214</v>
      </c>
      <c r="H328" s="80">
        <f t="shared" ca="1" si="14"/>
        <v>0.23459014274361267</v>
      </c>
      <c r="I328" s="44">
        <v>318</v>
      </c>
      <c r="J328" s="69">
        <f t="shared" ca="1" si="15"/>
        <v>186.86485591075882</v>
      </c>
      <c r="K328" s="69">
        <f t="shared" ca="1" si="16"/>
        <v>82.745315778137041</v>
      </c>
    </row>
    <row r="329" spans="5:11" x14ac:dyDescent="0.2">
      <c r="E329" s="80">
        <f t="shared" ca="1" si="17"/>
        <v>0.68285186627401806</v>
      </c>
      <c r="F329" s="80">
        <f t="shared" ca="1" si="14"/>
        <v>0.47770343411520755</v>
      </c>
      <c r="G329" s="80">
        <f t="shared" ca="1" si="14"/>
        <v>0.86690718497063768</v>
      </c>
      <c r="H329" s="80">
        <f t="shared" ca="1" si="14"/>
        <v>0.33453499299072231</v>
      </c>
      <c r="I329" s="44">
        <v>319</v>
      </c>
      <c r="J329" s="69">
        <f t="shared" ca="1" si="15"/>
        <v>171.35084697176592</v>
      </c>
      <c r="K329" s="69">
        <f t="shared" ca="1" si="16"/>
        <v>78.72873606744426</v>
      </c>
    </row>
    <row r="330" spans="5:11" x14ac:dyDescent="0.2">
      <c r="E330" s="80">
        <f t="shared" ca="1" si="17"/>
        <v>0.69826491436845706</v>
      </c>
      <c r="F330" s="80">
        <f t="shared" ca="1" si="14"/>
        <v>0.66374336211254426</v>
      </c>
      <c r="G330" s="80">
        <f t="shared" ca="1" si="14"/>
        <v>0.14946444918665069</v>
      </c>
      <c r="H330" s="80">
        <f t="shared" ca="1" si="14"/>
        <v>0.70937589345139584</v>
      </c>
      <c r="I330" s="44">
        <v>320</v>
      </c>
      <c r="J330" s="69">
        <f t="shared" ca="1" si="15"/>
        <v>175.62823768915413</v>
      </c>
      <c r="K330" s="69">
        <f t="shared" ca="1" si="16"/>
        <v>79.141094861463984</v>
      </c>
    </row>
    <row r="331" spans="5:11" x14ac:dyDescent="0.2">
      <c r="E331" s="80">
        <f t="shared" ca="1" si="17"/>
        <v>0.69482630984570237</v>
      </c>
      <c r="F331" s="80">
        <f t="shared" ca="1" si="17"/>
        <v>0.92283210728406628</v>
      </c>
      <c r="G331" s="80">
        <f t="shared" ca="1" si="17"/>
        <v>0.73952881192881126</v>
      </c>
      <c r="H331" s="80">
        <f t="shared" ca="1" si="17"/>
        <v>0.82753185269841556</v>
      </c>
      <c r="I331" s="44">
        <v>321</v>
      </c>
      <c r="J331" s="69">
        <f t="shared" ref="J331:J394" ca="1" si="18">C$5+C$6*SQRT(-2*LN(E331))    *COS(2*PI()*F331)</f>
        <v>187.54982899585835</v>
      </c>
      <c r="K331" s="69">
        <f t="shared" ref="K331:K394" ca="1" si="19">$D$7+$D$8*J331+SQRT(-2*LN(G331))*COS(2*PI()*H331)*D$9</f>
        <v>83.237256005137979</v>
      </c>
    </row>
    <row r="332" spans="5:11" x14ac:dyDescent="0.2">
      <c r="E332" s="80">
        <f t="shared" ref="E332:H395" ca="1" si="20">RAND()</f>
        <v>0.35564631409293823</v>
      </c>
      <c r="F332" s="80">
        <f t="shared" ca="1" si="20"/>
        <v>0.94916347922491684</v>
      </c>
      <c r="G332" s="80">
        <f t="shared" ca="1" si="20"/>
        <v>0.34419693237970894</v>
      </c>
      <c r="H332" s="80">
        <f t="shared" ca="1" si="20"/>
        <v>0.94543606331364716</v>
      </c>
      <c r="I332" s="44">
        <v>322</v>
      </c>
      <c r="J332" s="69">
        <f t="shared" ca="1" si="18"/>
        <v>193.65196485252602</v>
      </c>
      <c r="K332" s="69">
        <f t="shared" ca="1" si="19"/>
        <v>86.481420770273459</v>
      </c>
    </row>
    <row r="333" spans="5:11" x14ac:dyDescent="0.2">
      <c r="E333" s="80">
        <f t="shared" ca="1" si="20"/>
        <v>0.12326991519520036</v>
      </c>
      <c r="F333" s="80">
        <f t="shared" ca="1" si="20"/>
        <v>0.26308022366696515</v>
      </c>
      <c r="G333" s="80">
        <f t="shared" ca="1" si="20"/>
        <v>0.81536451588828218</v>
      </c>
      <c r="H333" s="80">
        <f t="shared" ca="1" si="20"/>
        <v>0.44187994739451986</v>
      </c>
      <c r="I333" s="44">
        <v>323</v>
      </c>
      <c r="J333" s="69">
        <f t="shared" ca="1" si="18"/>
        <v>178.320248863362</v>
      </c>
      <c r="K333" s="69">
        <f t="shared" ca="1" si="19"/>
        <v>79.470439696548524</v>
      </c>
    </row>
    <row r="334" spans="5:11" x14ac:dyDescent="0.2">
      <c r="E334" s="80">
        <f t="shared" ca="1" si="20"/>
        <v>6.6855384984457422E-2</v>
      </c>
      <c r="F334" s="80">
        <f t="shared" ca="1" si="20"/>
        <v>0.51299948632066783</v>
      </c>
      <c r="G334" s="80">
        <f t="shared" ca="1" si="20"/>
        <v>0.83992374044372753</v>
      </c>
      <c r="H334" s="80">
        <f t="shared" ca="1" si="20"/>
        <v>0.81401140300867525</v>
      </c>
      <c r="I334" s="44">
        <v>324</v>
      </c>
      <c r="J334" s="69">
        <f t="shared" ca="1" si="18"/>
        <v>156.81717835284752</v>
      </c>
      <c r="K334" s="69">
        <f t="shared" ca="1" si="19"/>
        <v>76.825857138480941</v>
      </c>
    </row>
    <row r="335" spans="5:11" x14ac:dyDescent="0.2">
      <c r="E335" s="80">
        <f t="shared" ca="1" si="20"/>
        <v>0.68134748886902785</v>
      </c>
      <c r="F335" s="80">
        <f t="shared" ca="1" si="20"/>
        <v>0.12223259002354558</v>
      </c>
      <c r="G335" s="80">
        <f t="shared" ca="1" si="20"/>
        <v>0.22712228324838102</v>
      </c>
      <c r="H335" s="80">
        <f t="shared" ca="1" si="20"/>
        <v>0.44782073658339161</v>
      </c>
      <c r="I335" s="44">
        <v>325</v>
      </c>
      <c r="J335" s="69">
        <f t="shared" ca="1" si="18"/>
        <v>186.30097786309651</v>
      </c>
      <c r="K335" s="69">
        <f t="shared" ca="1" si="19"/>
        <v>79.000048744332616</v>
      </c>
    </row>
    <row r="336" spans="5:11" x14ac:dyDescent="0.2">
      <c r="E336" s="80">
        <f t="shared" ca="1" si="20"/>
        <v>8.0634156010685354E-2</v>
      </c>
      <c r="F336" s="80">
        <f t="shared" ca="1" si="20"/>
        <v>0.34074447438669542</v>
      </c>
      <c r="G336" s="80">
        <f t="shared" ca="1" si="20"/>
        <v>0.91524380155774288</v>
      </c>
      <c r="H336" s="80">
        <f t="shared" ca="1" si="20"/>
        <v>0.39526797764695887</v>
      </c>
      <c r="I336" s="44">
        <v>326</v>
      </c>
      <c r="J336" s="69">
        <f t="shared" ca="1" si="18"/>
        <v>167.887395858818</v>
      </c>
      <c r="K336" s="69">
        <f t="shared" ca="1" si="19"/>
        <v>77.911510053428941</v>
      </c>
    </row>
    <row r="337" spans="5:11" x14ac:dyDescent="0.2">
      <c r="E337" s="80">
        <f t="shared" ca="1" si="20"/>
        <v>0.85918475259154947</v>
      </c>
      <c r="F337" s="80">
        <f t="shared" ca="1" si="20"/>
        <v>9.243346699039956E-2</v>
      </c>
      <c r="G337" s="80">
        <f t="shared" ca="1" si="20"/>
        <v>0.68117549268141042</v>
      </c>
      <c r="H337" s="80">
        <f t="shared" ca="1" si="20"/>
        <v>0.26173555582250485</v>
      </c>
      <c r="I337" s="44">
        <v>327</v>
      </c>
      <c r="J337" s="69">
        <f t="shared" ca="1" si="18"/>
        <v>184.60611972226519</v>
      </c>
      <c r="K337" s="69">
        <f t="shared" ca="1" si="19"/>
        <v>81.792112740705832</v>
      </c>
    </row>
    <row r="338" spans="5:11" x14ac:dyDescent="0.2">
      <c r="E338" s="80">
        <f t="shared" ca="1" si="20"/>
        <v>5.7672701438237217E-2</v>
      </c>
      <c r="F338" s="80">
        <f t="shared" ca="1" si="20"/>
        <v>0.11645809535239837</v>
      </c>
      <c r="G338" s="80">
        <f t="shared" ca="1" si="20"/>
        <v>0.46544467043652682</v>
      </c>
      <c r="H338" s="80">
        <f t="shared" ca="1" si="20"/>
        <v>0.48093718532703944</v>
      </c>
      <c r="I338" s="44">
        <v>328</v>
      </c>
      <c r="J338" s="69">
        <f t="shared" ca="1" si="18"/>
        <v>197.77251708623376</v>
      </c>
      <c r="K338" s="69">
        <f t="shared" ca="1" si="19"/>
        <v>82.098745996407004</v>
      </c>
    </row>
    <row r="339" spans="5:11" x14ac:dyDescent="0.2">
      <c r="E339" s="80">
        <f t="shared" ca="1" si="20"/>
        <v>0.75229775878415384</v>
      </c>
      <c r="F339" s="80">
        <f t="shared" ca="1" si="20"/>
        <v>0.10164958929582169</v>
      </c>
      <c r="G339" s="80">
        <f t="shared" ca="1" si="20"/>
        <v>0.14781876435317587</v>
      </c>
      <c r="H339" s="80">
        <f t="shared" ca="1" si="20"/>
        <v>0.34045763247636429</v>
      </c>
      <c r="I339" s="44">
        <v>329</v>
      </c>
      <c r="J339" s="69">
        <f t="shared" ca="1" si="18"/>
        <v>186.05761230666099</v>
      </c>
      <c r="K339" s="69">
        <f t="shared" ca="1" si="19"/>
        <v>80.106539633942859</v>
      </c>
    </row>
    <row r="340" spans="5:11" x14ac:dyDescent="0.2">
      <c r="E340" s="80">
        <f t="shared" ca="1" si="20"/>
        <v>0.95795624849161309</v>
      </c>
      <c r="F340" s="80">
        <f t="shared" ca="1" si="20"/>
        <v>0.66644783215464032</v>
      </c>
      <c r="G340" s="80">
        <f t="shared" ca="1" si="20"/>
        <v>0.83155752017704665</v>
      </c>
      <c r="H340" s="80">
        <f t="shared" ca="1" si="20"/>
        <v>0.28228057059746103</v>
      </c>
      <c r="I340" s="44">
        <v>330</v>
      </c>
      <c r="J340" s="69">
        <f t="shared" ca="1" si="18"/>
        <v>178.53102208161269</v>
      </c>
      <c r="K340" s="69">
        <f t="shared" ca="1" si="19"/>
        <v>80.461507048238929</v>
      </c>
    </row>
    <row r="341" spans="5:11" x14ac:dyDescent="0.2">
      <c r="E341" s="80">
        <f t="shared" ca="1" si="20"/>
        <v>0.1655248839850032</v>
      </c>
      <c r="F341" s="80">
        <f t="shared" ca="1" si="20"/>
        <v>0.2690521890515305</v>
      </c>
      <c r="G341" s="80">
        <f t="shared" ca="1" si="20"/>
        <v>0.97431648907430446</v>
      </c>
      <c r="H341" s="80">
        <f t="shared" ca="1" si="20"/>
        <v>0.32544436907593766</v>
      </c>
      <c r="I341" s="44">
        <v>331</v>
      </c>
      <c r="J341" s="69">
        <f t="shared" ca="1" si="18"/>
        <v>177.73497305636968</v>
      </c>
      <c r="K341" s="69">
        <f t="shared" ca="1" si="19"/>
        <v>80.338732895745224</v>
      </c>
    </row>
    <row r="342" spans="5:11" x14ac:dyDescent="0.2">
      <c r="E342" s="80">
        <f t="shared" ca="1" si="20"/>
        <v>0.76953268575947664</v>
      </c>
      <c r="F342" s="80">
        <f t="shared" ca="1" si="20"/>
        <v>0.66511544081153129</v>
      </c>
      <c r="G342" s="80">
        <f t="shared" ca="1" si="20"/>
        <v>0.51961633478464786</v>
      </c>
      <c r="H342" s="80">
        <f t="shared" ca="1" si="20"/>
        <v>0.46833430948532395</v>
      </c>
      <c r="I342" s="44">
        <v>332</v>
      </c>
      <c r="J342" s="69">
        <f t="shared" ca="1" si="18"/>
        <v>176.31987698244208</v>
      </c>
      <c r="K342" s="69">
        <f t="shared" ca="1" si="19"/>
        <v>78.020604003661987</v>
      </c>
    </row>
    <row r="343" spans="5:11" x14ac:dyDescent="0.2">
      <c r="E343" s="80">
        <f t="shared" ca="1" si="20"/>
        <v>0.5524921675716411</v>
      </c>
      <c r="F343" s="80">
        <f t="shared" ca="1" si="20"/>
        <v>0.44318258050852066</v>
      </c>
      <c r="G343" s="80">
        <f t="shared" ca="1" si="20"/>
        <v>8.482924720352647E-2</v>
      </c>
      <c r="H343" s="80">
        <f t="shared" ca="1" si="20"/>
        <v>0.55063443247437105</v>
      </c>
      <c r="I343" s="44">
        <v>333</v>
      </c>
      <c r="J343" s="69">
        <f t="shared" ca="1" si="18"/>
        <v>169.79354089215181</v>
      </c>
      <c r="K343" s="69">
        <f t="shared" ca="1" si="19"/>
        <v>74.739026550672662</v>
      </c>
    </row>
    <row r="344" spans="5:11" x14ac:dyDescent="0.2">
      <c r="E344" s="80">
        <f t="shared" ca="1" si="20"/>
        <v>0.81179626985859032</v>
      </c>
      <c r="F344" s="80">
        <f t="shared" ca="1" si="20"/>
        <v>0.145901708337694</v>
      </c>
      <c r="G344" s="80">
        <f t="shared" ca="1" si="20"/>
        <v>0.65115493720843842</v>
      </c>
      <c r="H344" s="80">
        <f t="shared" ca="1" si="20"/>
        <v>0.90960345395382403</v>
      </c>
      <c r="I344" s="44">
        <v>334</v>
      </c>
      <c r="J344" s="69">
        <f t="shared" ca="1" si="18"/>
        <v>183.9289636077749</v>
      </c>
      <c r="K344" s="69">
        <f t="shared" ca="1" si="19"/>
        <v>83.34750158152373</v>
      </c>
    </row>
    <row r="345" spans="5:11" x14ac:dyDescent="0.2">
      <c r="E345" s="80">
        <f t="shared" ca="1" si="20"/>
        <v>0.2233921300498487</v>
      </c>
      <c r="F345" s="80">
        <f t="shared" ca="1" si="20"/>
        <v>0.92599492053561427</v>
      </c>
      <c r="G345" s="80">
        <f t="shared" ca="1" si="20"/>
        <v>0.33549537406110386</v>
      </c>
      <c r="H345" s="80">
        <f t="shared" ca="1" si="20"/>
        <v>6.3269415504440429E-2</v>
      </c>
      <c r="I345" s="44">
        <v>335</v>
      </c>
      <c r="J345" s="69">
        <f t="shared" ca="1" si="18"/>
        <v>195.47548331442195</v>
      </c>
      <c r="K345" s="69">
        <f t="shared" ca="1" si="19"/>
        <v>86.820465567400532</v>
      </c>
    </row>
    <row r="346" spans="5:11" x14ac:dyDescent="0.2">
      <c r="E346" s="80">
        <f t="shared" ca="1" si="20"/>
        <v>0.51211873351773507</v>
      </c>
      <c r="F346" s="80">
        <f t="shared" ca="1" si="20"/>
        <v>0.32718286214755599</v>
      </c>
      <c r="G346" s="80">
        <f t="shared" ca="1" si="20"/>
        <v>0.33398287822128558</v>
      </c>
      <c r="H346" s="80">
        <f t="shared" ca="1" si="20"/>
        <v>0.68406701124108149</v>
      </c>
      <c r="I346" s="44">
        <v>336</v>
      </c>
      <c r="J346" s="69">
        <f t="shared" ca="1" si="18"/>
        <v>174.60694438692161</v>
      </c>
      <c r="K346" s="69">
        <f t="shared" ca="1" si="19"/>
        <v>78.72912967400579</v>
      </c>
    </row>
    <row r="347" spans="5:11" x14ac:dyDescent="0.2">
      <c r="E347" s="80">
        <f t="shared" ca="1" si="20"/>
        <v>0.60128356316574716</v>
      </c>
      <c r="F347" s="80">
        <f t="shared" ca="1" si="20"/>
        <v>0.15491072732883671</v>
      </c>
      <c r="G347" s="80">
        <f t="shared" ca="1" si="20"/>
        <v>0.59426115753801989</v>
      </c>
      <c r="H347" s="80">
        <f t="shared" ca="1" si="20"/>
        <v>0.34761165441139197</v>
      </c>
      <c r="I347" s="44">
        <v>337</v>
      </c>
      <c r="J347" s="69">
        <f t="shared" ca="1" si="18"/>
        <v>185.67413929651346</v>
      </c>
      <c r="K347" s="69">
        <f t="shared" ca="1" si="19"/>
        <v>80.960379772610963</v>
      </c>
    </row>
    <row r="348" spans="5:11" x14ac:dyDescent="0.2">
      <c r="E348" s="80">
        <f t="shared" ca="1" si="20"/>
        <v>0.98138513668229543</v>
      </c>
      <c r="F348" s="80">
        <f t="shared" ca="1" si="20"/>
        <v>0.77174618491863811</v>
      </c>
      <c r="G348" s="80">
        <f t="shared" ca="1" si="20"/>
        <v>0.67154782434985283</v>
      </c>
      <c r="H348" s="80">
        <f t="shared" ca="1" si="20"/>
        <v>0.93570968102605934</v>
      </c>
      <c r="I348" s="44">
        <v>338</v>
      </c>
      <c r="J348" s="69">
        <f t="shared" ca="1" si="18"/>
        <v>180.26405393322221</v>
      </c>
      <c r="K348" s="69">
        <f t="shared" ca="1" si="19"/>
        <v>82.693924845048272</v>
      </c>
    </row>
    <row r="349" spans="5:11" x14ac:dyDescent="0.2">
      <c r="E349" s="80">
        <f t="shared" ca="1" si="20"/>
        <v>0.39451681536029104</v>
      </c>
      <c r="F349" s="80">
        <f t="shared" ca="1" si="20"/>
        <v>0.67422051979143405</v>
      </c>
      <c r="G349" s="80">
        <f t="shared" ca="1" si="20"/>
        <v>0.85512871096474308</v>
      </c>
      <c r="H349" s="80">
        <f t="shared" ca="1" si="20"/>
        <v>0.19260343705524685</v>
      </c>
      <c r="I349" s="44">
        <v>339</v>
      </c>
      <c r="J349" s="69">
        <f t="shared" ca="1" si="18"/>
        <v>173.74864086076479</v>
      </c>
      <c r="K349" s="69">
        <f t="shared" ca="1" si="19"/>
        <v>80.144564888023012</v>
      </c>
    </row>
    <row r="350" spans="5:11" x14ac:dyDescent="0.2">
      <c r="E350" s="80">
        <f t="shared" ca="1" si="20"/>
        <v>0.67087543250191428</v>
      </c>
      <c r="F350" s="80">
        <f t="shared" ca="1" si="20"/>
        <v>0.52475989536673384</v>
      </c>
      <c r="G350" s="80">
        <f t="shared" ca="1" si="20"/>
        <v>0.63026284414887224</v>
      </c>
      <c r="H350" s="80">
        <f t="shared" ca="1" si="20"/>
        <v>0.67673844233070202</v>
      </c>
      <c r="I350" s="44">
        <v>340</v>
      </c>
      <c r="J350" s="69">
        <f t="shared" ca="1" si="18"/>
        <v>171.17289855068498</v>
      </c>
      <c r="K350" s="69">
        <f t="shared" ca="1" si="19"/>
        <v>78.380898816034772</v>
      </c>
    </row>
    <row r="351" spans="5:11" x14ac:dyDescent="0.2">
      <c r="E351" s="80">
        <f t="shared" ca="1" si="20"/>
        <v>0.75265387535038142</v>
      </c>
      <c r="F351" s="80">
        <f t="shared" ca="1" si="20"/>
        <v>0.63578921534011956</v>
      </c>
      <c r="G351" s="80">
        <f t="shared" ca="1" si="20"/>
        <v>0.70000895319640966</v>
      </c>
      <c r="H351" s="80">
        <f t="shared" ca="1" si="20"/>
        <v>0.42903777648191577</v>
      </c>
      <c r="I351" s="44">
        <v>341</v>
      </c>
      <c r="J351" s="69">
        <f t="shared" ca="1" si="18"/>
        <v>175.04275939160721</v>
      </c>
      <c r="K351" s="69">
        <f t="shared" ca="1" si="19"/>
        <v>78.484520796588882</v>
      </c>
    </row>
    <row r="352" spans="5:11" x14ac:dyDescent="0.2">
      <c r="E352" s="80">
        <f t="shared" ca="1" si="20"/>
        <v>0.8329449083089836</v>
      </c>
      <c r="F352" s="80">
        <f t="shared" ca="1" si="20"/>
        <v>0.90859327994684536</v>
      </c>
      <c r="G352" s="80">
        <f t="shared" ca="1" si="20"/>
        <v>0.21888694530664521</v>
      </c>
      <c r="H352" s="80">
        <f t="shared" ca="1" si="20"/>
        <v>0.17915156919412301</v>
      </c>
      <c r="I352" s="44">
        <v>342</v>
      </c>
      <c r="J352" s="69">
        <f t="shared" ca="1" si="18"/>
        <v>185.07621251171378</v>
      </c>
      <c r="K352" s="69">
        <f t="shared" ca="1" si="19"/>
        <v>83.516389315641305</v>
      </c>
    </row>
    <row r="353" spans="5:11" x14ac:dyDescent="0.2">
      <c r="E353" s="80">
        <f t="shared" ca="1" si="20"/>
        <v>0.47484964680404607</v>
      </c>
      <c r="F353" s="80">
        <f t="shared" ca="1" si="20"/>
        <v>0.36256201035807123</v>
      </c>
      <c r="G353" s="80">
        <f t="shared" ca="1" si="20"/>
        <v>0.16399290803183142</v>
      </c>
      <c r="H353" s="80">
        <f t="shared" ca="1" si="20"/>
        <v>0.27473946982552733</v>
      </c>
      <c r="I353" s="44">
        <v>343</v>
      </c>
      <c r="J353" s="69">
        <f t="shared" ca="1" si="18"/>
        <v>172.07015369182452</v>
      </c>
      <c r="K353" s="69">
        <f t="shared" ca="1" si="19"/>
        <v>78.825246789240197</v>
      </c>
    </row>
    <row r="354" spans="5:11" x14ac:dyDescent="0.2">
      <c r="E354" s="80">
        <f t="shared" ca="1" si="20"/>
        <v>0.2621350759486476</v>
      </c>
      <c r="F354" s="80">
        <f t="shared" ca="1" si="20"/>
        <v>5.8261578324088514E-2</v>
      </c>
      <c r="G354" s="80">
        <f t="shared" ca="1" si="20"/>
        <v>0.55626186642223385</v>
      </c>
      <c r="H354" s="80">
        <f t="shared" ca="1" si="20"/>
        <v>0.44198106926297487</v>
      </c>
      <c r="I354" s="44">
        <v>344</v>
      </c>
      <c r="J354" s="69">
        <f t="shared" ca="1" si="18"/>
        <v>195.27971180261514</v>
      </c>
      <c r="K354" s="69">
        <f t="shared" ca="1" si="19"/>
        <v>82.032154155167376</v>
      </c>
    </row>
    <row r="355" spans="5:11" x14ac:dyDescent="0.2">
      <c r="E355" s="80">
        <f t="shared" ca="1" si="20"/>
        <v>0.10591849488828597</v>
      </c>
      <c r="F355" s="80">
        <f t="shared" ca="1" si="20"/>
        <v>0.95157097792926282</v>
      </c>
      <c r="G355" s="80">
        <f t="shared" ca="1" si="20"/>
        <v>0.4982771107560493</v>
      </c>
      <c r="H355" s="80">
        <f t="shared" ca="1" si="20"/>
        <v>0.84497551810702032</v>
      </c>
      <c r="I355" s="44">
        <v>345</v>
      </c>
      <c r="J355" s="69">
        <f t="shared" ca="1" si="18"/>
        <v>200.21656115502714</v>
      </c>
      <c r="K355" s="69">
        <f t="shared" ca="1" si="19"/>
        <v>86.369908629949094</v>
      </c>
    </row>
    <row r="356" spans="5:11" x14ac:dyDescent="0.2">
      <c r="E356" s="80">
        <f t="shared" ca="1" si="20"/>
        <v>0.55695564454230839</v>
      </c>
      <c r="F356" s="80">
        <f t="shared" ca="1" si="20"/>
        <v>0.24758468661451027</v>
      </c>
      <c r="G356" s="80">
        <f t="shared" ca="1" si="20"/>
        <v>0.12821709561127859</v>
      </c>
      <c r="H356" s="80">
        <f t="shared" ca="1" si="20"/>
        <v>0.83880310695199378</v>
      </c>
      <c r="I356" s="44">
        <v>346</v>
      </c>
      <c r="J356" s="69">
        <f t="shared" ca="1" si="18"/>
        <v>180.16418357020049</v>
      </c>
      <c r="K356" s="69">
        <f t="shared" ca="1" si="19"/>
        <v>83.179101531814482</v>
      </c>
    </row>
    <row r="357" spans="5:11" x14ac:dyDescent="0.2">
      <c r="E357" s="80">
        <f t="shared" ca="1" si="20"/>
        <v>0.45753413760575912</v>
      </c>
      <c r="F357" s="80">
        <f t="shared" ca="1" si="20"/>
        <v>0.33322651368946687</v>
      </c>
      <c r="G357" s="80">
        <f t="shared" ca="1" si="20"/>
        <v>0.67601668297014994</v>
      </c>
      <c r="H357" s="80">
        <f t="shared" ca="1" si="20"/>
        <v>0.89518456871424523</v>
      </c>
      <c r="I357" s="44">
        <v>347</v>
      </c>
      <c r="J357" s="69">
        <f t="shared" ca="1" si="18"/>
        <v>173.75465547930506</v>
      </c>
      <c r="K357" s="69">
        <f t="shared" ca="1" si="19"/>
        <v>81.150628592087003</v>
      </c>
    </row>
    <row r="358" spans="5:11" x14ac:dyDescent="0.2">
      <c r="E358" s="80">
        <f t="shared" ca="1" si="20"/>
        <v>6.9782790398659533E-2</v>
      </c>
      <c r="F358" s="80">
        <f t="shared" ca="1" si="20"/>
        <v>0.80881063657106633</v>
      </c>
      <c r="G358" s="80">
        <f t="shared" ca="1" si="20"/>
        <v>0.82299406282759935</v>
      </c>
      <c r="H358" s="80">
        <f t="shared" ca="1" si="20"/>
        <v>0.32024039730970499</v>
      </c>
      <c r="I358" s="44">
        <v>348</v>
      </c>
      <c r="J358" s="69">
        <f t="shared" ca="1" si="18"/>
        <v>188.33404882848461</v>
      </c>
      <c r="K358" s="69">
        <f t="shared" ca="1" si="19"/>
        <v>82.133570243421246</v>
      </c>
    </row>
    <row r="359" spans="5:11" x14ac:dyDescent="0.2">
      <c r="E359" s="80">
        <f t="shared" ca="1" si="20"/>
        <v>0.97542729257584138</v>
      </c>
      <c r="F359" s="80">
        <f t="shared" ca="1" si="20"/>
        <v>0.50947435847062827</v>
      </c>
      <c r="G359" s="80">
        <f t="shared" ca="1" si="20"/>
        <v>0.71226401973806741</v>
      </c>
      <c r="H359" s="80">
        <f t="shared" ca="1" si="20"/>
        <v>0.57248882881915186</v>
      </c>
      <c r="I359" s="44">
        <v>349</v>
      </c>
      <c r="J359" s="69">
        <f t="shared" ca="1" si="18"/>
        <v>177.7732717829025</v>
      </c>
      <c r="K359" s="69">
        <f t="shared" ca="1" si="19"/>
        <v>79.075049437814471</v>
      </c>
    </row>
    <row r="360" spans="5:11" x14ac:dyDescent="0.2">
      <c r="E360" s="80">
        <f t="shared" ca="1" si="20"/>
        <v>0.3950091988756721</v>
      </c>
      <c r="F360" s="80">
        <f t="shared" ca="1" si="20"/>
        <v>0.61982040745761358</v>
      </c>
      <c r="G360" s="80">
        <f t="shared" ca="1" si="20"/>
        <v>0.24690349993227756</v>
      </c>
      <c r="H360" s="80">
        <f t="shared" ca="1" si="20"/>
        <v>0.85006329891986809</v>
      </c>
      <c r="I360" s="44">
        <v>350</v>
      </c>
      <c r="J360" s="69">
        <f t="shared" ca="1" si="18"/>
        <v>170.05384033346436</v>
      </c>
      <c r="K360" s="69">
        <f t="shared" ca="1" si="19"/>
        <v>80.978077000422729</v>
      </c>
    </row>
    <row r="361" spans="5:11" x14ac:dyDescent="0.2">
      <c r="E361" s="80">
        <f t="shared" ca="1" si="20"/>
        <v>0.89393700324250247</v>
      </c>
      <c r="F361" s="80">
        <f t="shared" ca="1" si="20"/>
        <v>1.919313195219674E-2</v>
      </c>
      <c r="G361" s="80">
        <f t="shared" ca="1" si="20"/>
        <v>0.29032083356780491</v>
      </c>
      <c r="H361" s="80">
        <f t="shared" ca="1" si="20"/>
        <v>0.46218122926783423</v>
      </c>
      <c r="I361" s="44">
        <v>351</v>
      </c>
      <c r="J361" s="69">
        <f t="shared" ca="1" si="18"/>
        <v>184.70100649564338</v>
      </c>
      <c r="K361" s="69">
        <f t="shared" ca="1" si="19"/>
        <v>78.883091837812543</v>
      </c>
    </row>
    <row r="362" spans="5:11" x14ac:dyDescent="0.2">
      <c r="E362" s="80">
        <f t="shared" ca="1" si="20"/>
        <v>0.31114400319641422</v>
      </c>
      <c r="F362" s="80">
        <f t="shared" ca="1" si="20"/>
        <v>0.41686006697550493</v>
      </c>
      <c r="G362" s="80">
        <f t="shared" ca="1" si="20"/>
        <v>0.93772239448864614</v>
      </c>
      <c r="H362" s="80">
        <f t="shared" ca="1" si="20"/>
        <v>0.76883057841837155</v>
      </c>
      <c r="I362" s="44">
        <v>352</v>
      </c>
      <c r="J362" s="69">
        <f t="shared" ca="1" si="18"/>
        <v>166.75724834615465</v>
      </c>
      <c r="K362" s="69">
        <f t="shared" ca="1" si="19"/>
        <v>78.436110936245413</v>
      </c>
    </row>
    <row r="363" spans="5:11" x14ac:dyDescent="0.2">
      <c r="E363" s="80">
        <f t="shared" ca="1" si="20"/>
        <v>0.62204976938667833</v>
      </c>
      <c r="F363" s="80">
        <f t="shared" ca="1" si="20"/>
        <v>0.52029186409395323</v>
      </c>
      <c r="G363" s="80">
        <f t="shared" ca="1" si="20"/>
        <v>0.20551743948218471</v>
      </c>
      <c r="H363" s="80">
        <f t="shared" ca="1" si="20"/>
        <v>0.8631709383645193</v>
      </c>
      <c r="I363" s="44">
        <v>353</v>
      </c>
      <c r="J363" s="69">
        <f t="shared" ca="1" si="18"/>
        <v>170.33501388334346</v>
      </c>
      <c r="K363" s="69">
        <f t="shared" ca="1" si="19"/>
        <v>81.388979957513371</v>
      </c>
    </row>
    <row r="364" spans="5:11" x14ac:dyDescent="0.2">
      <c r="E364" s="80">
        <f t="shared" ca="1" si="20"/>
        <v>0.47379884426349772</v>
      </c>
      <c r="F364" s="80">
        <f t="shared" ca="1" si="20"/>
        <v>0.18087061151461425</v>
      </c>
      <c r="G364" s="80">
        <f t="shared" ca="1" si="20"/>
        <v>0.81734556758228893</v>
      </c>
      <c r="H364" s="80">
        <f t="shared" ca="1" si="20"/>
        <v>0.7214317094513476</v>
      </c>
      <c r="I364" s="44">
        <v>354</v>
      </c>
      <c r="J364" s="69">
        <f t="shared" ca="1" si="18"/>
        <v>185.14359909484344</v>
      </c>
      <c r="K364" s="69">
        <f t="shared" ca="1" si="19"/>
        <v>81.801931768143106</v>
      </c>
    </row>
    <row r="365" spans="5:11" x14ac:dyDescent="0.2">
      <c r="E365" s="80">
        <f t="shared" ca="1" si="20"/>
        <v>0.20752542316540301</v>
      </c>
      <c r="F365" s="80">
        <f t="shared" ca="1" si="20"/>
        <v>0.98959030414768023</v>
      </c>
      <c r="G365" s="80">
        <f t="shared" ca="1" si="20"/>
        <v>0.79384988121484679</v>
      </c>
      <c r="H365" s="80">
        <f t="shared" ca="1" si="20"/>
        <v>0.10819230963333426</v>
      </c>
      <c r="I365" s="44">
        <v>355</v>
      </c>
      <c r="J365" s="69">
        <f t="shared" ca="1" si="18"/>
        <v>197.69623648433105</v>
      </c>
      <c r="K365" s="69">
        <f t="shared" ca="1" si="19"/>
        <v>85.59614783763837</v>
      </c>
    </row>
    <row r="366" spans="5:11" x14ac:dyDescent="0.2">
      <c r="E366" s="80">
        <f t="shared" ca="1" si="20"/>
        <v>0.33816364951636024</v>
      </c>
      <c r="F366" s="80">
        <f t="shared" ca="1" si="20"/>
        <v>0.20920247525700641</v>
      </c>
      <c r="G366" s="80">
        <f t="shared" ca="1" si="20"/>
        <v>0.573649722861302</v>
      </c>
      <c r="H366" s="80">
        <f t="shared" ca="1" si="20"/>
        <v>0.62167273103147191</v>
      </c>
      <c r="I366" s="44">
        <v>356</v>
      </c>
      <c r="J366" s="69">
        <f t="shared" ca="1" si="18"/>
        <v>183.73354844246916</v>
      </c>
      <c r="K366" s="69">
        <f t="shared" ca="1" si="19"/>
        <v>80.224913624498654</v>
      </c>
    </row>
    <row r="367" spans="5:11" x14ac:dyDescent="0.2">
      <c r="E367" s="80">
        <f t="shared" ca="1" si="20"/>
        <v>0.68443703104408216</v>
      </c>
      <c r="F367" s="80">
        <f t="shared" ca="1" si="20"/>
        <v>0.77053669057959306</v>
      </c>
      <c r="G367" s="80">
        <f t="shared" ca="1" si="20"/>
        <v>0.34790748133059068</v>
      </c>
      <c r="H367" s="80">
        <f t="shared" ca="1" si="20"/>
        <v>0.22841019446512367</v>
      </c>
      <c r="I367" s="44">
        <v>357</v>
      </c>
      <c r="J367" s="69">
        <f t="shared" ca="1" si="18"/>
        <v>181.12054665806914</v>
      </c>
      <c r="K367" s="69">
        <f t="shared" ca="1" si="19"/>
        <v>81.617148190857534</v>
      </c>
    </row>
    <row r="368" spans="5:11" x14ac:dyDescent="0.2">
      <c r="E368" s="80">
        <f t="shared" ca="1" si="20"/>
        <v>0.54575673851381723</v>
      </c>
      <c r="F368" s="80">
        <f t="shared" ca="1" si="20"/>
        <v>0.59823948027813023</v>
      </c>
      <c r="G368" s="80">
        <f t="shared" ca="1" si="20"/>
        <v>0.95077183970595258</v>
      </c>
      <c r="H368" s="80">
        <f t="shared" ca="1" si="20"/>
        <v>0.77053134334645945</v>
      </c>
      <c r="I368" s="44">
        <v>358</v>
      </c>
      <c r="J368" s="69">
        <f t="shared" ca="1" si="18"/>
        <v>171.02552514253347</v>
      </c>
      <c r="K368" s="69">
        <f t="shared" ca="1" si="19"/>
        <v>79.286857646719085</v>
      </c>
    </row>
    <row r="369" spans="5:11" x14ac:dyDescent="0.2">
      <c r="E369" s="80">
        <f t="shared" ca="1" si="20"/>
        <v>0.56011771332746807</v>
      </c>
      <c r="F369" s="80">
        <f t="shared" ca="1" si="20"/>
        <v>0.81944537035897269</v>
      </c>
      <c r="G369" s="80">
        <f t="shared" ca="1" si="20"/>
        <v>0.63329502205558708</v>
      </c>
      <c r="H369" s="80">
        <f t="shared" ca="1" si="20"/>
        <v>0.45059431627499225</v>
      </c>
      <c r="I369" s="44">
        <v>359</v>
      </c>
      <c r="J369" s="69">
        <f t="shared" ca="1" si="18"/>
        <v>184.55025755138689</v>
      </c>
      <c r="K369" s="69">
        <f t="shared" ca="1" si="19"/>
        <v>80.089734866774549</v>
      </c>
    </row>
    <row r="370" spans="5:11" x14ac:dyDescent="0.2">
      <c r="E370" s="80">
        <f t="shared" ca="1" si="20"/>
        <v>0.34119377744979973</v>
      </c>
      <c r="F370" s="80">
        <f t="shared" ca="1" si="20"/>
        <v>0.4642204419504723</v>
      </c>
      <c r="G370" s="80">
        <f t="shared" ca="1" si="20"/>
        <v>0.95911549619461933</v>
      </c>
      <c r="H370" s="80">
        <f t="shared" ca="1" si="20"/>
        <v>0.23463147802404938</v>
      </c>
      <c r="I370" s="44">
        <v>360</v>
      </c>
      <c r="J370" s="69">
        <f t="shared" ca="1" si="18"/>
        <v>165.70406440054259</v>
      </c>
      <c r="K370" s="69">
        <f t="shared" ca="1" si="19"/>
        <v>78.196528594037815</v>
      </c>
    </row>
    <row r="371" spans="5:11" x14ac:dyDescent="0.2">
      <c r="E371" s="80">
        <f t="shared" ca="1" si="20"/>
        <v>0.62788946268906609</v>
      </c>
      <c r="F371" s="80">
        <f t="shared" ca="1" si="20"/>
        <v>0.39821794374447073</v>
      </c>
      <c r="G371" s="80">
        <f t="shared" ca="1" si="20"/>
        <v>0.24071593432872973</v>
      </c>
      <c r="H371" s="80">
        <f t="shared" ca="1" si="20"/>
        <v>0.41583095472243192</v>
      </c>
      <c r="I371" s="44">
        <v>361</v>
      </c>
      <c r="J371" s="69">
        <f t="shared" ca="1" si="18"/>
        <v>172.25882559494693</v>
      </c>
      <c r="K371" s="69">
        <f t="shared" ca="1" si="19"/>
        <v>76.537513784189358</v>
      </c>
    </row>
    <row r="372" spans="5:11" x14ac:dyDescent="0.2">
      <c r="E372" s="80">
        <f t="shared" ca="1" si="20"/>
        <v>0.62892387545027695</v>
      </c>
      <c r="F372" s="80">
        <f t="shared" ca="1" si="20"/>
        <v>0.99214517159472215</v>
      </c>
      <c r="G372" s="80">
        <f t="shared" ca="1" si="20"/>
        <v>0.37289562098994744</v>
      </c>
      <c r="H372" s="80">
        <f t="shared" ca="1" si="20"/>
        <v>0.66436888181123543</v>
      </c>
      <c r="I372" s="44">
        <v>362</v>
      </c>
      <c r="J372" s="69">
        <f t="shared" ca="1" si="18"/>
        <v>189.61890225558344</v>
      </c>
      <c r="K372" s="69">
        <f t="shared" ca="1" si="19"/>
        <v>81.484199681104855</v>
      </c>
    </row>
    <row r="373" spans="5:11" x14ac:dyDescent="0.2">
      <c r="E373" s="80">
        <f t="shared" ca="1" si="20"/>
        <v>0.25975591270038889</v>
      </c>
      <c r="F373" s="80">
        <f t="shared" ca="1" si="20"/>
        <v>0.57115322506892852</v>
      </c>
      <c r="G373" s="80">
        <f t="shared" ca="1" si="20"/>
        <v>0.94641670717568094</v>
      </c>
      <c r="H373" s="80">
        <f t="shared" ca="1" si="20"/>
        <v>0.77939883841107527</v>
      </c>
      <c r="I373" s="44">
        <v>363</v>
      </c>
      <c r="J373" s="69">
        <f t="shared" ca="1" si="18"/>
        <v>165.1941673501685</v>
      </c>
      <c r="K373" s="69">
        <f t="shared" ca="1" si="19"/>
        <v>78.160746219487763</v>
      </c>
    </row>
    <row r="374" spans="5:11" x14ac:dyDescent="0.2">
      <c r="E374" s="80">
        <f t="shared" ca="1" si="20"/>
        <v>2.1753734657757873E-2</v>
      </c>
      <c r="F374" s="80">
        <f t="shared" ca="1" si="20"/>
        <v>2.2400445575605832E-2</v>
      </c>
      <c r="G374" s="80">
        <f t="shared" ca="1" si="20"/>
        <v>0.35924710495955481</v>
      </c>
      <c r="H374" s="80">
        <f t="shared" ca="1" si="20"/>
        <v>0.60830374383011543</v>
      </c>
      <c r="I374" s="44">
        <v>364</v>
      </c>
      <c r="J374" s="69">
        <f t="shared" ca="1" si="18"/>
        <v>207.39576294912422</v>
      </c>
      <c r="K374" s="69">
        <f t="shared" ca="1" si="19"/>
        <v>84.254773434872448</v>
      </c>
    </row>
    <row r="375" spans="5:11" x14ac:dyDescent="0.2">
      <c r="E375" s="80">
        <f t="shared" ca="1" si="20"/>
        <v>0.39348809046018407</v>
      </c>
      <c r="F375" s="80">
        <f t="shared" ca="1" si="20"/>
        <v>0.49349882376366061</v>
      </c>
      <c r="G375" s="80">
        <f t="shared" ca="1" si="20"/>
        <v>0.5868699110568395</v>
      </c>
      <c r="H375" s="80">
        <f t="shared" ca="1" si="20"/>
        <v>0.35072661976477271</v>
      </c>
      <c r="I375" s="44">
        <v>365</v>
      </c>
      <c r="J375" s="69">
        <f t="shared" ca="1" si="18"/>
        <v>166.35339556625075</v>
      </c>
      <c r="K375" s="69">
        <f t="shared" ca="1" si="19"/>
        <v>77.049375155151409</v>
      </c>
    </row>
    <row r="376" spans="5:11" x14ac:dyDescent="0.2">
      <c r="E376" s="80">
        <f t="shared" ca="1" si="20"/>
        <v>0.86236477174894521</v>
      </c>
      <c r="F376" s="80">
        <f t="shared" ca="1" si="20"/>
        <v>0.59777118825442166</v>
      </c>
      <c r="G376" s="80">
        <f t="shared" ca="1" si="20"/>
        <v>0.82398468335474051</v>
      </c>
      <c r="H376" s="80">
        <f t="shared" ca="1" si="20"/>
        <v>0.28773282661955102</v>
      </c>
      <c r="I376" s="44">
        <v>366</v>
      </c>
      <c r="J376" s="69">
        <f t="shared" ca="1" si="18"/>
        <v>175.55296595459629</v>
      </c>
      <c r="K376" s="69">
        <f t="shared" ca="1" si="19"/>
        <v>79.818296096489618</v>
      </c>
    </row>
    <row r="377" spans="5:11" x14ac:dyDescent="0.2">
      <c r="E377" s="80">
        <f t="shared" ca="1" si="20"/>
        <v>0.47434748595603105</v>
      </c>
      <c r="F377" s="80">
        <f t="shared" ca="1" si="20"/>
        <v>0.66285119059757502</v>
      </c>
      <c r="G377" s="80">
        <f t="shared" ca="1" si="20"/>
        <v>0.55216877057438563</v>
      </c>
      <c r="H377" s="80">
        <f t="shared" ca="1" si="20"/>
        <v>2.8218742980036682E-2</v>
      </c>
      <c r="I377" s="44">
        <v>367</v>
      </c>
      <c r="J377" s="69">
        <f t="shared" ca="1" si="18"/>
        <v>173.64159788982471</v>
      </c>
      <c r="K377" s="69">
        <f t="shared" ca="1" si="19"/>
        <v>81.873875238698261</v>
      </c>
    </row>
    <row r="378" spans="5:11" x14ac:dyDescent="0.2">
      <c r="E378" s="80">
        <f t="shared" ca="1" si="20"/>
        <v>0.48750485992524573</v>
      </c>
      <c r="F378" s="80">
        <f t="shared" ca="1" si="20"/>
        <v>0.6896485851086539</v>
      </c>
      <c r="G378" s="80">
        <f t="shared" ca="1" si="20"/>
        <v>0.7530711060246732</v>
      </c>
      <c r="H378" s="80">
        <f t="shared" ca="1" si="20"/>
        <v>9.6724114974662267E-2</v>
      </c>
      <c r="I378" s="44">
        <v>368</v>
      </c>
      <c r="J378" s="69">
        <f t="shared" ca="1" si="18"/>
        <v>175.5626492668664</v>
      </c>
      <c r="K378" s="69">
        <f t="shared" ca="1" si="19"/>
        <v>81.349068919157489</v>
      </c>
    </row>
    <row r="379" spans="5:11" x14ac:dyDescent="0.2">
      <c r="E379" s="80">
        <f t="shared" ca="1" si="20"/>
        <v>0.15871040388718982</v>
      </c>
      <c r="F379" s="80">
        <f t="shared" ca="1" si="20"/>
        <v>0.91316729550286158</v>
      </c>
      <c r="G379" s="80">
        <f t="shared" ca="1" si="20"/>
        <v>0.20138973843130414</v>
      </c>
      <c r="H379" s="80">
        <f t="shared" ca="1" si="20"/>
        <v>0.80489050046760824</v>
      </c>
      <c r="I379" s="44">
        <v>369</v>
      </c>
      <c r="J379" s="69">
        <f t="shared" ca="1" si="18"/>
        <v>196.40135891189226</v>
      </c>
      <c r="K379" s="69">
        <f t="shared" ca="1" si="19"/>
        <v>85.490810786031602</v>
      </c>
    </row>
    <row r="380" spans="5:11" x14ac:dyDescent="0.2">
      <c r="E380" s="80">
        <f t="shared" ca="1" si="20"/>
        <v>0.70231857314169388</v>
      </c>
      <c r="F380" s="80">
        <f t="shared" ca="1" si="20"/>
        <v>0.50610710071129739</v>
      </c>
      <c r="G380" s="80">
        <f t="shared" ca="1" si="20"/>
        <v>0.76094904391499585</v>
      </c>
      <c r="H380" s="80">
        <f t="shared" ca="1" si="20"/>
        <v>0.88380178945747789</v>
      </c>
      <c r="I380" s="44">
        <v>370</v>
      </c>
      <c r="J380" s="69">
        <f t="shared" ca="1" si="18"/>
        <v>171.59942714901257</v>
      </c>
      <c r="K380" s="69">
        <f t="shared" ca="1" si="19"/>
        <v>80.421418523913118</v>
      </c>
    </row>
    <row r="381" spans="5:11" x14ac:dyDescent="0.2">
      <c r="E381" s="80">
        <f t="shared" ca="1" si="20"/>
        <v>0.64881058775903411</v>
      </c>
      <c r="F381" s="80">
        <f t="shared" ca="1" si="20"/>
        <v>0.40013096620866762</v>
      </c>
      <c r="G381" s="80">
        <f t="shared" ca="1" si="20"/>
        <v>6.0700388644983949E-2</v>
      </c>
      <c r="H381" s="80">
        <f t="shared" ca="1" si="20"/>
        <v>0.11835735145507698</v>
      </c>
      <c r="I381" s="44">
        <v>371</v>
      </c>
      <c r="J381" s="69">
        <f t="shared" ca="1" si="18"/>
        <v>172.47021492877209</v>
      </c>
      <c r="K381" s="69">
        <f t="shared" ca="1" si="19"/>
        <v>82.978529464716573</v>
      </c>
    </row>
    <row r="382" spans="5:11" x14ac:dyDescent="0.2">
      <c r="E382" s="80">
        <f t="shared" ca="1" si="20"/>
        <v>0.22341369552569601</v>
      </c>
      <c r="F382" s="80">
        <f t="shared" ca="1" si="20"/>
        <v>0.12397398361580614</v>
      </c>
      <c r="G382" s="80">
        <f t="shared" ca="1" si="20"/>
        <v>0.14080450619111251</v>
      </c>
      <c r="H382" s="80">
        <f t="shared" ca="1" si="20"/>
        <v>1.9318130797072564E-2</v>
      </c>
      <c r="I382" s="44">
        <v>372</v>
      </c>
      <c r="J382" s="69">
        <f t="shared" ca="1" si="18"/>
        <v>192.3209298909039</v>
      </c>
      <c r="K382" s="69">
        <f t="shared" ca="1" si="19"/>
        <v>87.395233834632734</v>
      </c>
    </row>
    <row r="383" spans="5:11" x14ac:dyDescent="0.2">
      <c r="E383" s="80">
        <f t="shared" ca="1" si="20"/>
        <v>0.97706680005484792</v>
      </c>
      <c r="F383" s="80">
        <f t="shared" ca="1" si="20"/>
        <v>0.81602756898015949</v>
      </c>
      <c r="G383" s="80">
        <f t="shared" ca="1" si="20"/>
        <v>2.1556924143780076E-2</v>
      </c>
      <c r="H383" s="80">
        <f t="shared" ca="1" si="20"/>
        <v>0.69357524690830974</v>
      </c>
      <c r="I383" s="44">
        <v>373</v>
      </c>
      <c r="J383" s="69">
        <f t="shared" ca="1" si="18"/>
        <v>180.86823331610941</v>
      </c>
      <c r="K383" s="69">
        <f t="shared" ca="1" si="19"/>
        <v>79.250299909831995</v>
      </c>
    </row>
    <row r="384" spans="5:11" x14ac:dyDescent="0.2">
      <c r="E384" s="80">
        <f t="shared" ca="1" si="20"/>
        <v>0.84154741283168566</v>
      </c>
      <c r="F384" s="80">
        <f t="shared" ca="1" si="20"/>
        <v>3.5907890068378467E-2</v>
      </c>
      <c r="G384" s="80">
        <f t="shared" ca="1" si="20"/>
        <v>0.14343338553220242</v>
      </c>
      <c r="H384" s="80">
        <f t="shared" ca="1" si="20"/>
        <v>0.41951344657787737</v>
      </c>
      <c r="I384" s="44">
        <v>374</v>
      </c>
      <c r="J384" s="69">
        <f t="shared" ca="1" si="18"/>
        <v>185.72502518113157</v>
      </c>
      <c r="K384" s="69">
        <f t="shared" ca="1" si="19"/>
        <v>78.696901686885639</v>
      </c>
    </row>
    <row r="385" spans="5:11" x14ac:dyDescent="0.2">
      <c r="E385" s="80">
        <f t="shared" ca="1" si="20"/>
        <v>0.57254576680428704</v>
      </c>
      <c r="F385" s="80">
        <f t="shared" ca="1" si="20"/>
        <v>0.98410910612385094</v>
      </c>
      <c r="G385" s="80">
        <f t="shared" ca="1" si="20"/>
        <v>0.63596314760399053</v>
      </c>
      <c r="H385" s="80">
        <f t="shared" ca="1" si="20"/>
        <v>0.86328128086568867</v>
      </c>
      <c r="I385" s="44">
        <v>375</v>
      </c>
      <c r="J385" s="69">
        <f t="shared" ca="1" si="18"/>
        <v>190.50829819135615</v>
      </c>
      <c r="K385" s="69">
        <f t="shared" ca="1" si="19"/>
        <v>84.344563449499233</v>
      </c>
    </row>
    <row r="386" spans="5:11" x14ac:dyDescent="0.2">
      <c r="E386" s="80">
        <f t="shared" ca="1" si="20"/>
        <v>0.71982263115414225</v>
      </c>
      <c r="F386" s="80">
        <f t="shared" ca="1" si="20"/>
        <v>0.8327078401256538</v>
      </c>
      <c r="G386" s="80">
        <f t="shared" ca="1" si="20"/>
        <v>0.52259059383519402</v>
      </c>
      <c r="H386" s="80">
        <f t="shared" ca="1" si="20"/>
        <v>0.64695137349897569</v>
      </c>
      <c r="I386" s="44">
        <v>376</v>
      </c>
      <c r="J386" s="69">
        <f t="shared" ca="1" si="18"/>
        <v>184.02669194418689</v>
      </c>
      <c r="K386" s="69">
        <f t="shared" ca="1" si="19"/>
        <v>80.430995779496087</v>
      </c>
    </row>
    <row r="387" spans="5:11" x14ac:dyDescent="0.2">
      <c r="E387" s="80">
        <f t="shared" ca="1" si="20"/>
        <v>0.83863428701817799</v>
      </c>
      <c r="F387" s="80">
        <f t="shared" ca="1" si="20"/>
        <v>0.47058570879278938</v>
      </c>
      <c r="G387" s="80">
        <f t="shared" ca="1" si="20"/>
        <v>0.32304357073409684</v>
      </c>
      <c r="H387" s="80">
        <f t="shared" ca="1" si="20"/>
        <v>0.73435094496387221</v>
      </c>
      <c r="I387" s="44">
        <v>377</v>
      </c>
      <c r="J387" s="69">
        <f t="shared" ca="1" si="18"/>
        <v>174.16840052056654</v>
      </c>
      <c r="K387" s="69">
        <f t="shared" ca="1" si="19"/>
        <v>79.538527888277599</v>
      </c>
    </row>
    <row r="388" spans="5:11" x14ac:dyDescent="0.2">
      <c r="E388" s="80">
        <f t="shared" ca="1" si="20"/>
        <v>0.96782851404164372</v>
      </c>
      <c r="F388" s="80">
        <f t="shared" ca="1" si="20"/>
        <v>0.18480161658700323</v>
      </c>
      <c r="G388" s="80">
        <f t="shared" ca="1" si="20"/>
        <v>0.16254068549193113</v>
      </c>
      <c r="H388" s="80">
        <f t="shared" ca="1" si="20"/>
        <v>0.17238390486755406</v>
      </c>
      <c r="I388" s="44">
        <v>378</v>
      </c>
      <c r="J388" s="69">
        <f t="shared" ca="1" si="18"/>
        <v>181.01857348505314</v>
      </c>
      <c r="K388" s="69">
        <f t="shared" ca="1" si="19"/>
        <v>82.990121175506133</v>
      </c>
    </row>
    <row r="389" spans="5:11" x14ac:dyDescent="0.2">
      <c r="E389" s="80">
        <f t="shared" ca="1" si="20"/>
        <v>0.79046467803595744</v>
      </c>
      <c r="F389" s="80">
        <f t="shared" ca="1" si="20"/>
        <v>0.21593918600491735</v>
      </c>
      <c r="G389" s="80">
        <f t="shared" ca="1" si="20"/>
        <v>0.15702199197933275</v>
      </c>
      <c r="H389" s="80">
        <f t="shared" ca="1" si="20"/>
        <v>0.26373060475575605</v>
      </c>
      <c r="I389" s="44">
        <v>379</v>
      </c>
      <c r="J389" s="69">
        <f t="shared" ca="1" si="18"/>
        <v>181.45642345501619</v>
      </c>
      <c r="K389" s="69">
        <f t="shared" ca="1" si="19"/>
        <v>80.959678825134219</v>
      </c>
    </row>
    <row r="390" spans="5:11" x14ac:dyDescent="0.2">
      <c r="E390" s="80">
        <f t="shared" ca="1" si="20"/>
        <v>0.21275498839921625</v>
      </c>
      <c r="F390" s="80">
        <f t="shared" ca="1" si="20"/>
        <v>0.42111982619985877</v>
      </c>
      <c r="G390" s="80">
        <f t="shared" ca="1" si="20"/>
        <v>0.16538677510460076</v>
      </c>
      <c r="H390" s="80">
        <f t="shared" ca="1" si="20"/>
        <v>8.8579008776915491E-2</v>
      </c>
      <c r="I390" s="44">
        <v>380</v>
      </c>
      <c r="J390" s="69">
        <f t="shared" ca="1" si="18"/>
        <v>164.52365537772405</v>
      </c>
      <c r="K390" s="69">
        <f t="shared" ca="1" si="19"/>
        <v>81.126280757429541</v>
      </c>
    </row>
    <row r="391" spans="5:11" x14ac:dyDescent="0.2">
      <c r="E391" s="80">
        <f t="shared" ca="1" si="20"/>
        <v>4.0428000818787502E-2</v>
      </c>
      <c r="F391" s="80">
        <f t="shared" ca="1" si="20"/>
        <v>0.55666114260949162</v>
      </c>
      <c r="G391" s="80">
        <f t="shared" ca="1" si="20"/>
        <v>0.99488575364539411</v>
      </c>
      <c r="H391" s="80">
        <f t="shared" ca="1" si="20"/>
        <v>0.13003004943993435</v>
      </c>
      <c r="I391" s="44">
        <v>381</v>
      </c>
      <c r="J391" s="69">
        <f t="shared" ca="1" si="18"/>
        <v>156.25764457916549</v>
      </c>
      <c r="K391" s="69">
        <f t="shared" ca="1" si="19"/>
        <v>76.39014329319663</v>
      </c>
    </row>
    <row r="392" spans="5:11" x14ac:dyDescent="0.2">
      <c r="E392" s="80">
        <f t="shared" ca="1" si="20"/>
        <v>0.34329079532827167</v>
      </c>
      <c r="F392" s="80">
        <f t="shared" ca="1" si="20"/>
        <v>0.43621794991305207</v>
      </c>
      <c r="G392" s="80">
        <f t="shared" ca="1" si="20"/>
        <v>0.16579239769187437</v>
      </c>
      <c r="H392" s="80">
        <f t="shared" ca="1" si="20"/>
        <v>0.84395547209557287</v>
      </c>
      <c r="I392" s="44">
        <v>382</v>
      </c>
      <c r="J392" s="69">
        <f t="shared" ca="1" si="18"/>
        <v>166.53551960342065</v>
      </c>
      <c r="K392" s="69">
        <f t="shared" ca="1" si="19"/>
        <v>80.417666495603271</v>
      </c>
    </row>
    <row r="393" spans="5:11" x14ac:dyDescent="0.2">
      <c r="E393" s="80">
        <f t="shared" ca="1" si="20"/>
        <v>0.23895976005098307</v>
      </c>
      <c r="F393" s="80">
        <f t="shared" ca="1" si="20"/>
        <v>0.72770520306443487</v>
      </c>
      <c r="G393" s="80">
        <f t="shared" ca="1" si="20"/>
        <v>3.3534782102886296E-2</v>
      </c>
      <c r="H393" s="80">
        <f t="shared" ca="1" si="20"/>
        <v>0.60581215215171702</v>
      </c>
      <c r="I393" s="44">
        <v>383</v>
      </c>
      <c r="J393" s="69">
        <f t="shared" ca="1" si="18"/>
        <v>177.6375277417701</v>
      </c>
      <c r="K393" s="69">
        <f t="shared" ca="1" si="19"/>
        <v>76.425841579063331</v>
      </c>
    </row>
    <row r="394" spans="5:11" x14ac:dyDescent="0.2">
      <c r="E394" s="80">
        <f t="shared" ca="1" si="20"/>
        <v>0.4753434015882918</v>
      </c>
      <c r="F394" s="80">
        <f t="shared" ca="1" si="20"/>
        <v>0.99980421538075703</v>
      </c>
      <c r="G394" s="80">
        <f t="shared" ca="1" si="20"/>
        <v>0.25435942249329357</v>
      </c>
      <c r="H394" s="80">
        <f t="shared" ca="1" si="20"/>
        <v>0.32882494884322944</v>
      </c>
      <c r="I394" s="44">
        <v>384</v>
      </c>
      <c r="J394" s="69">
        <f t="shared" ca="1" si="18"/>
        <v>192.19603755317158</v>
      </c>
      <c r="K394" s="69">
        <f t="shared" ca="1" si="19"/>
        <v>81.866351627034859</v>
      </c>
    </row>
    <row r="395" spans="5:11" x14ac:dyDescent="0.2">
      <c r="E395" s="80">
        <f t="shared" ca="1" si="20"/>
        <v>0.18497321754456719</v>
      </c>
      <c r="F395" s="80">
        <f t="shared" ca="1" si="20"/>
        <v>0.98571323344877659</v>
      </c>
      <c r="G395" s="80">
        <f t="shared" ca="1" si="20"/>
        <v>0.96773077524633822</v>
      </c>
      <c r="H395" s="80">
        <f t="shared" ref="F395:H458" ca="1" si="21">RAND()</f>
        <v>0.95763515860413062</v>
      </c>
      <c r="I395" s="44">
        <v>385</v>
      </c>
      <c r="J395" s="69">
        <f t="shared" ref="J395:J458" ca="1" si="22">C$5+C$6*SQRT(-2*LN(E395))    *COS(2*PI()*F395)</f>
        <v>198.29744505153468</v>
      </c>
      <c r="K395" s="69">
        <f t="shared" ref="K395:K458" ca="1" si="23">$D$7+$D$8*J395+SQRT(-2*LN(G395))*COS(2*PI()*H395)*D$9</f>
        <v>85.153708308994013</v>
      </c>
    </row>
    <row r="396" spans="5:11" x14ac:dyDescent="0.2">
      <c r="E396" s="80">
        <f t="shared" ref="E396:H459" ca="1" si="24">RAND()</f>
        <v>3.2689151079261625E-2</v>
      </c>
      <c r="F396" s="80">
        <f t="shared" ca="1" si="21"/>
        <v>0.7506223195055437</v>
      </c>
      <c r="G396" s="80">
        <f t="shared" ca="1" si="21"/>
        <v>0.75493469362964705</v>
      </c>
      <c r="H396" s="80">
        <f t="shared" ca="1" si="21"/>
        <v>3.8966999844484151E-3</v>
      </c>
      <c r="I396" s="44">
        <v>386</v>
      </c>
      <c r="J396" s="69">
        <f t="shared" ca="1" si="22"/>
        <v>180.10227404437867</v>
      </c>
      <c r="K396" s="69">
        <f t="shared" ca="1" si="23"/>
        <v>82.519669391439379</v>
      </c>
    </row>
    <row r="397" spans="5:11" x14ac:dyDescent="0.2">
      <c r="E397" s="80">
        <f t="shared" ca="1" si="24"/>
        <v>0.43303519442224914</v>
      </c>
      <c r="F397" s="80">
        <f t="shared" ca="1" si="21"/>
        <v>0.91884430345404478</v>
      </c>
      <c r="G397" s="80">
        <f t="shared" ca="1" si="21"/>
        <v>0.63121241856198917</v>
      </c>
      <c r="H397" s="80">
        <f t="shared" ca="1" si="21"/>
        <v>8.6187276318061778E-2</v>
      </c>
      <c r="I397" s="44">
        <v>387</v>
      </c>
      <c r="J397" s="69">
        <f t="shared" ca="1" si="22"/>
        <v>191.29194238459223</v>
      </c>
      <c r="K397" s="69">
        <f t="shared" ca="1" si="23"/>
        <v>84.902449050768467</v>
      </c>
    </row>
    <row r="398" spans="5:11" x14ac:dyDescent="0.2">
      <c r="E398" s="80">
        <f t="shared" ca="1" si="24"/>
        <v>9.1060031302279798E-2</v>
      </c>
      <c r="F398" s="80">
        <f t="shared" ca="1" si="21"/>
        <v>0.46954558623650944</v>
      </c>
      <c r="G398" s="80">
        <f t="shared" ca="1" si="21"/>
        <v>0.37664652987866831</v>
      </c>
      <c r="H398" s="80">
        <f t="shared" ca="1" si="21"/>
        <v>0.11356963897626404</v>
      </c>
      <c r="I398" s="44">
        <v>388</v>
      </c>
      <c r="J398" s="69">
        <f t="shared" ca="1" si="22"/>
        <v>158.50784557276864</v>
      </c>
      <c r="K398" s="69">
        <f t="shared" ca="1" si="23"/>
        <v>78.814596828701312</v>
      </c>
    </row>
    <row r="399" spans="5:11" x14ac:dyDescent="0.2">
      <c r="E399" s="80">
        <f t="shared" ca="1" si="24"/>
        <v>2.6350754964213574E-2</v>
      </c>
      <c r="F399" s="80">
        <f t="shared" ca="1" si="21"/>
        <v>0.7782448710453439</v>
      </c>
      <c r="G399" s="80">
        <f t="shared" ca="1" si="21"/>
        <v>0.55140640233473615</v>
      </c>
      <c r="H399" s="80">
        <f t="shared" ca="1" si="21"/>
        <v>0.28807575559025289</v>
      </c>
      <c r="I399" s="44">
        <v>389</v>
      </c>
      <c r="J399" s="69">
        <f t="shared" ca="1" si="22"/>
        <v>184.76079806031527</v>
      </c>
      <c r="K399" s="69">
        <f t="shared" ca="1" si="23"/>
        <v>81.435047749155316</v>
      </c>
    </row>
    <row r="400" spans="5:11" x14ac:dyDescent="0.2">
      <c r="E400" s="80">
        <f t="shared" ca="1" si="24"/>
        <v>0.10304739697520726</v>
      </c>
      <c r="F400" s="80">
        <f t="shared" ca="1" si="21"/>
        <v>0.97290324814636731</v>
      </c>
      <c r="G400" s="80">
        <f t="shared" ca="1" si="21"/>
        <v>0.50769426454328748</v>
      </c>
      <c r="H400" s="80">
        <f t="shared" ca="1" si="21"/>
        <v>0.80232131556869757</v>
      </c>
      <c r="I400" s="44">
        <v>390</v>
      </c>
      <c r="J400" s="69">
        <f t="shared" ca="1" si="22"/>
        <v>201.01107685543863</v>
      </c>
      <c r="K400" s="69">
        <f t="shared" ca="1" si="23"/>
        <v>85.954059205410616</v>
      </c>
    </row>
    <row r="401" spans="5:11" x14ac:dyDescent="0.2">
      <c r="E401" s="80">
        <f t="shared" ca="1" si="24"/>
        <v>0.84417338971624289</v>
      </c>
      <c r="F401" s="80">
        <f t="shared" ca="1" si="21"/>
        <v>0.84509862522770196</v>
      </c>
      <c r="G401" s="80">
        <f t="shared" ca="1" si="21"/>
        <v>0.13515051162637159</v>
      </c>
      <c r="H401" s="80">
        <f t="shared" ca="1" si="21"/>
        <v>0.78726891569940705</v>
      </c>
      <c r="I401" s="44">
        <v>391</v>
      </c>
      <c r="J401" s="69">
        <f t="shared" ca="1" si="22"/>
        <v>183.27464939558305</v>
      </c>
      <c r="K401" s="69">
        <f t="shared" ca="1" si="23"/>
        <v>82.583379994351745</v>
      </c>
    </row>
    <row r="402" spans="5:11" x14ac:dyDescent="0.2">
      <c r="E402" s="80">
        <f t="shared" ca="1" si="24"/>
        <v>0.17220024216764485</v>
      </c>
      <c r="F402" s="80">
        <f t="shared" ca="1" si="21"/>
        <v>0.39680440600614453</v>
      </c>
      <c r="G402" s="80">
        <f t="shared" ca="1" si="21"/>
        <v>0.16262862274232714</v>
      </c>
      <c r="H402" s="80">
        <f t="shared" ca="1" si="21"/>
        <v>0.40720717024043807</v>
      </c>
      <c r="I402" s="44">
        <v>392</v>
      </c>
      <c r="J402" s="69">
        <f t="shared" ca="1" si="22"/>
        <v>165.04979824212091</v>
      </c>
      <c r="K402" s="69">
        <f t="shared" ca="1" si="23"/>
        <v>74.82783363793628</v>
      </c>
    </row>
    <row r="403" spans="5:11" x14ac:dyDescent="0.2">
      <c r="E403" s="80">
        <f t="shared" ca="1" si="24"/>
        <v>0.12457602991592154</v>
      </c>
      <c r="F403" s="80">
        <f t="shared" ca="1" si="21"/>
        <v>0.70691364066390494</v>
      </c>
      <c r="G403" s="80">
        <f t="shared" ca="1" si="21"/>
        <v>0.99015387715444425</v>
      </c>
      <c r="H403" s="80">
        <f t="shared" ca="1" si="21"/>
        <v>0.33966847180281856</v>
      </c>
      <c r="I403" s="44">
        <v>393</v>
      </c>
      <c r="J403" s="69">
        <f t="shared" ca="1" si="22"/>
        <v>174.54186012203283</v>
      </c>
      <c r="K403" s="69">
        <f t="shared" ca="1" si="23"/>
        <v>79.758110882679489</v>
      </c>
    </row>
    <row r="404" spans="5:11" x14ac:dyDescent="0.2">
      <c r="E404" s="80">
        <f t="shared" ca="1" si="24"/>
        <v>0.82651235177651006</v>
      </c>
      <c r="F404" s="80">
        <f t="shared" ca="1" si="21"/>
        <v>0.83420493089540404</v>
      </c>
      <c r="G404" s="80">
        <f t="shared" ca="1" si="21"/>
        <v>5.9735743269620278E-2</v>
      </c>
      <c r="H404" s="80">
        <f t="shared" ca="1" si="21"/>
        <v>0.76909649329903118</v>
      </c>
      <c r="I404" s="44">
        <v>394</v>
      </c>
      <c r="J404" s="69">
        <f t="shared" ca="1" si="22"/>
        <v>183.11581839191092</v>
      </c>
      <c r="K404" s="69">
        <f t="shared" ca="1" si="23"/>
        <v>82.191483621314745</v>
      </c>
    </row>
    <row r="405" spans="5:11" x14ac:dyDescent="0.2">
      <c r="E405" s="80">
        <f t="shared" ca="1" si="24"/>
        <v>0.73835476572011294</v>
      </c>
      <c r="F405" s="80">
        <f t="shared" ca="1" si="21"/>
        <v>0.13550143912171286</v>
      </c>
      <c r="G405" s="80">
        <f t="shared" ca="1" si="21"/>
        <v>0.47711821288458434</v>
      </c>
      <c r="H405" s="80">
        <f t="shared" ca="1" si="21"/>
        <v>0.66915434737359314</v>
      </c>
      <c r="I405" s="44">
        <v>395</v>
      </c>
      <c r="J405" s="69">
        <f t="shared" ca="1" si="22"/>
        <v>185.13242525280748</v>
      </c>
      <c r="K405" s="69">
        <f t="shared" ca="1" si="23"/>
        <v>80.84302264461023</v>
      </c>
    </row>
    <row r="406" spans="5:11" x14ac:dyDescent="0.2">
      <c r="E406" s="80">
        <f t="shared" ca="1" si="24"/>
        <v>0.41957028051861123</v>
      </c>
      <c r="F406" s="80">
        <f t="shared" ca="1" si="21"/>
        <v>0.24903182025463</v>
      </c>
      <c r="G406" s="80">
        <f t="shared" ca="1" si="21"/>
        <v>0.47920846994303301</v>
      </c>
      <c r="H406" s="80">
        <f t="shared" ca="1" si="21"/>
        <v>0.62123354731703184</v>
      </c>
      <c r="I406" s="44">
        <v>396</v>
      </c>
      <c r="J406" s="69">
        <f t="shared" ca="1" si="22"/>
        <v>180.08017503360392</v>
      </c>
      <c r="K406" s="69">
        <f t="shared" ca="1" si="23"/>
        <v>79.260559112595175</v>
      </c>
    </row>
    <row r="407" spans="5:11" x14ac:dyDescent="0.2">
      <c r="E407" s="80">
        <f t="shared" ca="1" si="24"/>
        <v>0.96854698597179423</v>
      </c>
      <c r="F407" s="80">
        <f t="shared" ca="1" si="21"/>
        <v>0.37726970353642741</v>
      </c>
      <c r="G407" s="80">
        <f t="shared" ca="1" si="21"/>
        <v>0.95799332827257633</v>
      </c>
      <c r="H407" s="80">
        <f t="shared" ca="1" si="21"/>
        <v>0.75265455567601003</v>
      </c>
      <c r="I407" s="44">
        <v>397</v>
      </c>
      <c r="J407" s="69">
        <f t="shared" ca="1" si="22"/>
        <v>178.18700050569009</v>
      </c>
      <c r="K407" s="69">
        <f t="shared" ca="1" si="23"/>
        <v>80.647172437721579</v>
      </c>
    </row>
    <row r="408" spans="5:11" x14ac:dyDescent="0.2">
      <c r="E408" s="80">
        <f t="shared" ca="1" si="24"/>
        <v>0.73546395129563991</v>
      </c>
      <c r="F408" s="80">
        <f t="shared" ca="1" si="21"/>
        <v>0.8387375052583762</v>
      </c>
      <c r="G408" s="80">
        <f t="shared" ca="1" si="21"/>
        <v>0.92452626003311578</v>
      </c>
      <c r="H408" s="80">
        <f t="shared" ca="1" si="21"/>
        <v>0.11712105161930308</v>
      </c>
      <c r="I408" s="44">
        <v>398</v>
      </c>
      <c r="J408" s="69">
        <f t="shared" ca="1" si="22"/>
        <v>184.14773998577894</v>
      </c>
      <c r="K408" s="69">
        <f t="shared" ca="1" si="23"/>
        <v>82.416849665454222</v>
      </c>
    </row>
    <row r="409" spans="5:11" x14ac:dyDescent="0.2">
      <c r="E409" s="80">
        <f t="shared" ca="1" si="24"/>
        <v>7.9976332127177807E-2</v>
      </c>
      <c r="F409" s="80">
        <f t="shared" ca="1" si="21"/>
        <v>0.63066467354134848</v>
      </c>
      <c r="G409" s="80">
        <f t="shared" ca="1" si="21"/>
        <v>0.83180825410447823</v>
      </c>
      <c r="H409" s="80">
        <f t="shared" ca="1" si="21"/>
        <v>0.85594526385157532</v>
      </c>
      <c r="I409" s="44">
        <v>399</v>
      </c>
      <c r="J409" s="69">
        <f t="shared" ca="1" si="22"/>
        <v>164.68215795705905</v>
      </c>
      <c r="K409" s="69">
        <f t="shared" ca="1" si="23"/>
        <v>78.686039989505758</v>
      </c>
    </row>
    <row r="410" spans="5:11" x14ac:dyDescent="0.2">
      <c r="E410" s="80">
        <f t="shared" ca="1" si="24"/>
        <v>0.56853364718039501</v>
      </c>
      <c r="F410" s="80">
        <f t="shared" ca="1" si="21"/>
        <v>0.53194069748437056</v>
      </c>
      <c r="G410" s="80">
        <f t="shared" ca="1" si="21"/>
        <v>8.206153993614862E-2</v>
      </c>
      <c r="H410" s="80">
        <f t="shared" ca="1" si="21"/>
        <v>0.86134828225949644</v>
      </c>
      <c r="I410" s="44">
        <v>400</v>
      </c>
      <c r="J410" s="69">
        <f t="shared" ca="1" si="22"/>
        <v>169.58602161771134</v>
      </c>
      <c r="K410" s="69">
        <f t="shared" ca="1" si="23"/>
        <v>81.797104502259629</v>
      </c>
    </row>
    <row r="411" spans="5:11" x14ac:dyDescent="0.2">
      <c r="E411" s="80">
        <f t="shared" ca="1" si="24"/>
        <v>0.94928650874556364</v>
      </c>
      <c r="F411" s="80">
        <f t="shared" ca="1" si="21"/>
        <v>0.60672992489272826</v>
      </c>
      <c r="G411" s="80">
        <f t="shared" ca="1" si="21"/>
        <v>0.11099748375820584</v>
      </c>
      <c r="H411" s="80">
        <f t="shared" ca="1" si="21"/>
        <v>0.38376965402858909</v>
      </c>
      <c r="I411" s="44">
        <v>401</v>
      </c>
      <c r="J411" s="69">
        <f t="shared" ca="1" si="22"/>
        <v>177.47237716536006</v>
      </c>
      <c r="K411" s="69">
        <f t="shared" ca="1" si="23"/>
        <v>77.370368785994529</v>
      </c>
    </row>
    <row r="412" spans="5:11" x14ac:dyDescent="0.2">
      <c r="E412" s="80">
        <f t="shared" ca="1" si="24"/>
        <v>0.74401837962066975</v>
      </c>
      <c r="F412" s="80">
        <f t="shared" ca="1" si="21"/>
        <v>0.36325845545885227</v>
      </c>
      <c r="G412" s="80">
        <f t="shared" ca="1" si="21"/>
        <v>0.29799862016422329</v>
      </c>
      <c r="H412" s="80">
        <f t="shared" ca="1" si="21"/>
        <v>0.77530715756423318</v>
      </c>
      <c r="I412" s="44">
        <v>402</v>
      </c>
      <c r="J412" s="69">
        <f t="shared" ca="1" si="22"/>
        <v>174.97785808744018</v>
      </c>
      <c r="K412" s="69">
        <f t="shared" ca="1" si="23"/>
        <v>80.488346785795798</v>
      </c>
    </row>
    <row r="413" spans="5:11" x14ac:dyDescent="0.2">
      <c r="E413" s="80">
        <f t="shared" ca="1" si="24"/>
        <v>0.71361609354696653</v>
      </c>
      <c r="F413" s="80">
        <f t="shared" ca="1" si="21"/>
        <v>0.29150725907893027</v>
      </c>
      <c r="G413" s="80">
        <f t="shared" ca="1" si="21"/>
        <v>0.96594932576864379</v>
      </c>
      <c r="H413" s="80">
        <f t="shared" ca="1" si="21"/>
        <v>0.30752091461890196</v>
      </c>
      <c r="I413" s="44">
        <v>403</v>
      </c>
      <c r="J413" s="69">
        <f t="shared" ca="1" si="22"/>
        <v>177.8818161382342</v>
      </c>
      <c r="K413" s="69">
        <f t="shared" ca="1" si="23"/>
        <v>80.390211135692994</v>
      </c>
    </row>
    <row r="414" spans="5:11" x14ac:dyDescent="0.2">
      <c r="E414" s="80">
        <f t="shared" ca="1" si="24"/>
        <v>0.7139892370545502</v>
      </c>
      <c r="F414" s="80">
        <f t="shared" ca="1" si="21"/>
        <v>0.73035031374364334</v>
      </c>
      <c r="G414" s="80">
        <f t="shared" ca="1" si="21"/>
        <v>0.58122689248737203</v>
      </c>
      <c r="H414" s="80">
        <f t="shared" ca="1" si="21"/>
        <v>0.69145044412357781</v>
      </c>
      <c r="I414" s="44">
        <v>404</v>
      </c>
      <c r="J414" s="69">
        <f t="shared" ca="1" si="22"/>
        <v>178.98914473547413</v>
      </c>
      <c r="K414" s="69">
        <f t="shared" ca="1" si="23"/>
        <v>80.0485325929005</v>
      </c>
    </row>
    <row r="415" spans="5:11" x14ac:dyDescent="0.2">
      <c r="E415" s="80">
        <f t="shared" ca="1" si="24"/>
        <v>4.1262653005504801E-2</v>
      </c>
      <c r="F415" s="80">
        <f t="shared" ca="1" si="21"/>
        <v>0.54515291752281914</v>
      </c>
      <c r="G415" s="80">
        <f t="shared" ca="1" si="21"/>
        <v>0.51008416161466075</v>
      </c>
      <c r="H415" s="80">
        <f t="shared" ca="1" si="21"/>
        <v>5.9605560456198248E-2</v>
      </c>
      <c r="I415" s="44">
        <v>405</v>
      </c>
      <c r="J415" s="69">
        <f t="shared" ca="1" si="22"/>
        <v>155.75942120325894</v>
      </c>
      <c r="K415" s="69">
        <f t="shared" ca="1" si="23"/>
        <v>78.311684624472306</v>
      </c>
    </row>
    <row r="416" spans="5:11" x14ac:dyDescent="0.2">
      <c r="E416" s="80">
        <f t="shared" ca="1" si="24"/>
        <v>0.58153570405761112</v>
      </c>
      <c r="F416" s="80">
        <f t="shared" ca="1" si="21"/>
        <v>5.7385037050148635E-2</v>
      </c>
      <c r="G416" s="80">
        <f t="shared" ca="1" si="21"/>
        <v>0.27669229331857004</v>
      </c>
      <c r="H416" s="80">
        <f t="shared" ca="1" si="21"/>
        <v>0.29552795701451129</v>
      </c>
      <c r="I416" s="44">
        <v>406</v>
      </c>
      <c r="J416" s="69">
        <f t="shared" ca="1" si="22"/>
        <v>189.74280641225164</v>
      </c>
      <c r="K416" s="69">
        <f t="shared" ca="1" si="23"/>
        <v>82.043892155754406</v>
      </c>
    </row>
    <row r="417" spans="5:11" x14ac:dyDescent="0.2">
      <c r="E417" s="80">
        <f t="shared" ca="1" si="24"/>
        <v>0.15820635145879036</v>
      </c>
      <c r="F417" s="80">
        <f t="shared" ca="1" si="21"/>
        <v>0.88224736123815128</v>
      </c>
      <c r="G417" s="80">
        <f t="shared" ca="1" si="21"/>
        <v>0.88432884010345791</v>
      </c>
      <c r="H417" s="80">
        <f t="shared" ca="1" si="21"/>
        <v>0.43275381725271878</v>
      </c>
      <c r="I417" s="44">
        <v>407</v>
      </c>
      <c r="J417" s="69">
        <f t="shared" ca="1" si="22"/>
        <v>194.18290696169652</v>
      </c>
      <c r="K417" s="69">
        <f t="shared" ca="1" si="23"/>
        <v>82.932120001636278</v>
      </c>
    </row>
    <row r="418" spans="5:11" x14ac:dyDescent="0.2">
      <c r="E418" s="80">
        <f t="shared" ca="1" si="24"/>
        <v>0.36259940943805058</v>
      </c>
      <c r="F418" s="80">
        <f t="shared" ca="1" si="21"/>
        <v>9.563656023117928E-2</v>
      </c>
      <c r="G418" s="80">
        <f t="shared" ca="1" si="21"/>
        <v>0.2186272248335438</v>
      </c>
      <c r="H418" s="80">
        <f t="shared" ca="1" si="21"/>
        <v>0.74803535444185509</v>
      </c>
      <c r="I418" s="44">
        <v>408</v>
      </c>
      <c r="J418" s="69">
        <f t="shared" ca="1" si="22"/>
        <v>191.74881308850036</v>
      </c>
      <c r="K418" s="69">
        <f t="shared" ca="1" si="23"/>
        <v>83.306712420935682</v>
      </c>
    </row>
    <row r="419" spans="5:11" x14ac:dyDescent="0.2">
      <c r="E419" s="80">
        <f t="shared" ca="1" si="24"/>
        <v>0.92094018894855523</v>
      </c>
      <c r="F419" s="80">
        <f t="shared" ca="1" si="21"/>
        <v>0.82603562059956948</v>
      </c>
      <c r="G419" s="80">
        <f t="shared" ca="1" si="21"/>
        <v>0.61695362893480143</v>
      </c>
      <c r="H419" s="80">
        <f t="shared" ca="1" si="21"/>
        <v>0.78750534435631869</v>
      </c>
      <c r="I419" s="44">
        <v>409</v>
      </c>
      <c r="J419" s="69">
        <f t="shared" ca="1" si="22"/>
        <v>181.86604637992528</v>
      </c>
      <c r="K419" s="69">
        <f t="shared" ca="1" si="23"/>
        <v>81.832140074394459</v>
      </c>
    </row>
    <row r="420" spans="5:11" x14ac:dyDescent="0.2">
      <c r="E420" s="80">
        <f t="shared" ca="1" si="24"/>
        <v>0.7925567973288451</v>
      </c>
      <c r="F420" s="80">
        <f t="shared" ca="1" si="21"/>
        <v>0.20586494426822799</v>
      </c>
      <c r="G420" s="80">
        <f t="shared" ca="1" si="21"/>
        <v>0.20104181900413487</v>
      </c>
      <c r="H420" s="80">
        <f t="shared" ca="1" si="21"/>
        <v>0.50212726195106649</v>
      </c>
      <c r="I420" s="44">
        <v>410</v>
      </c>
      <c r="J420" s="69">
        <f t="shared" ca="1" si="22"/>
        <v>181.86681448918841</v>
      </c>
      <c r="K420" s="69">
        <f t="shared" ca="1" si="23"/>
        <v>77.791234192307286</v>
      </c>
    </row>
    <row r="421" spans="5:11" x14ac:dyDescent="0.2">
      <c r="E421" s="80">
        <f t="shared" ca="1" si="24"/>
        <v>0.75948747184812126</v>
      </c>
      <c r="F421" s="80">
        <f t="shared" ca="1" si="21"/>
        <v>0.76382716528200056</v>
      </c>
      <c r="G421" s="80">
        <f t="shared" ca="1" si="21"/>
        <v>0.77494558456460494</v>
      </c>
      <c r="H421" s="80">
        <f t="shared" ca="1" si="21"/>
        <v>0.61195515133542699</v>
      </c>
      <c r="I421" s="44">
        <v>411</v>
      </c>
      <c r="J421" s="69">
        <f t="shared" ca="1" si="22"/>
        <v>180.64362941297665</v>
      </c>
      <c r="K421" s="69">
        <f t="shared" ca="1" si="23"/>
        <v>80.039559942134744</v>
      </c>
    </row>
    <row r="422" spans="5:11" x14ac:dyDescent="0.2">
      <c r="E422" s="80">
        <f t="shared" ca="1" si="24"/>
        <v>0.97351536699363317</v>
      </c>
      <c r="F422" s="80">
        <f t="shared" ca="1" si="21"/>
        <v>0.22345088812079861</v>
      </c>
      <c r="G422" s="80">
        <f t="shared" ca="1" si="21"/>
        <v>0.46518897972671169</v>
      </c>
      <c r="H422" s="80">
        <f t="shared" ca="1" si="21"/>
        <v>0.59964588193063817</v>
      </c>
      <c r="I422" s="44">
        <v>412</v>
      </c>
      <c r="J422" s="69">
        <f t="shared" ca="1" si="22"/>
        <v>180.38471010681923</v>
      </c>
      <c r="K422" s="69">
        <f t="shared" ca="1" si="23"/>
        <v>79.07190595453946</v>
      </c>
    </row>
    <row r="423" spans="5:11" x14ac:dyDescent="0.2">
      <c r="E423" s="80">
        <f t="shared" ca="1" si="24"/>
        <v>0.34714062512096377</v>
      </c>
      <c r="F423" s="80">
        <f t="shared" ca="1" si="21"/>
        <v>0.7335460963766699</v>
      </c>
      <c r="G423" s="80">
        <f t="shared" ca="1" si="21"/>
        <v>0.66848039327858821</v>
      </c>
      <c r="H423" s="80">
        <f t="shared" ca="1" si="21"/>
        <v>3.4744531958280978E-2</v>
      </c>
      <c r="I423" s="44">
        <v>413</v>
      </c>
      <c r="J423" s="69">
        <f t="shared" ca="1" si="22"/>
        <v>178.49880211105821</v>
      </c>
      <c r="K423" s="69">
        <f t="shared" ca="1" si="23"/>
        <v>82.452146590313291</v>
      </c>
    </row>
    <row r="424" spans="5:11" x14ac:dyDescent="0.2">
      <c r="E424" s="80">
        <f t="shared" ca="1" si="24"/>
        <v>0.49599200530285381</v>
      </c>
      <c r="F424" s="80">
        <f t="shared" ca="1" si="21"/>
        <v>0.22148625531949673</v>
      </c>
      <c r="G424" s="80">
        <f t="shared" ca="1" si="21"/>
        <v>0.25259854149027472</v>
      </c>
      <c r="H424" s="80">
        <f t="shared" ca="1" si="21"/>
        <v>0.5904208547788703</v>
      </c>
      <c r="I424" s="44">
        <v>414</v>
      </c>
      <c r="J424" s="69">
        <f t="shared" ca="1" si="22"/>
        <v>182.11029370916026</v>
      </c>
      <c r="K424" s="69">
        <f t="shared" ca="1" si="23"/>
        <v>78.625479400120952</v>
      </c>
    </row>
    <row r="425" spans="5:11" x14ac:dyDescent="0.2">
      <c r="E425" s="80">
        <f t="shared" ca="1" si="24"/>
        <v>0.84276982016393376</v>
      </c>
      <c r="F425" s="80">
        <f t="shared" ca="1" si="21"/>
        <v>0.64578487989401234</v>
      </c>
      <c r="G425" s="80">
        <f t="shared" ca="1" si="21"/>
        <v>0.64204562632806073</v>
      </c>
      <c r="H425" s="80">
        <f t="shared" ca="1" si="21"/>
        <v>0.1153674410713238</v>
      </c>
      <c r="I425" s="44">
        <v>415</v>
      </c>
      <c r="J425" s="69">
        <f t="shared" ca="1" si="22"/>
        <v>176.43786479125245</v>
      </c>
      <c r="K425" s="69">
        <f t="shared" ca="1" si="23"/>
        <v>81.696970203297013</v>
      </c>
    </row>
    <row r="426" spans="5:11" x14ac:dyDescent="0.2">
      <c r="E426" s="80">
        <f t="shared" ca="1" si="24"/>
        <v>0.30909143077996326</v>
      </c>
      <c r="F426" s="80">
        <f t="shared" ca="1" si="21"/>
        <v>0.10019917226788944</v>
      </c>
      <c r="G426" s="80">
        <f t="shared" ca="1" si="21"/>
        <v>0.47106850997728666</v>
      </c>
      <c r="H426" s="80">
        <f t="shared" ca="1" si="21"/>
        <v>1.7057233142860229E-2</v>
      </c>
      <c r="I426" s="44">
        <v>416</v>
      </c>
      <c r="J426" s="69">
        <f t="shared" ca="1" si="22"/>
        <v>192.38605927330769</v>
      </c>
      <c r="K426" s="69">
        <f t="shared" ca="1" si="23"/>
        <v>85.917111074055057</v>
      </c>
    </row>
    <row r="427" spans="5:11" x14ac:dyDescent="0.2">
      <c r="E427" s="80">
        <f t="shared" ca="1" si="24"/>
        <v>0.84793871501787788</v>
      </c>
      <c r="F427" s="80">
        <f t="shared" ca="1" si="21"/>
        <v>0.77288957279151271</v>
      </c>
      <c r="G427" s="80">
        <f t="shared" ca="1" si="21"/>
        <v>0.49528725329418666</v>
      </c>
      <c r="H427" s="80">
        <f t="shared" ca="1" si="21"/>
        <v>0.90215691492221828</v>
      </c>
      <c r="I427" s="44">
        <v>417</v>
      </c>
      <c r="J427" s="69">
        <f t="shared" ca="1" si="22"/>
        <v>180.82320208101527</v>
      </c>
      <c r="K427" s="69">
        <f t="shared" ca="1" si="23"/>
        <v>83.101409051827673</v>
      </c>
    </row>
    <row r="428" spans="5:11" x14ac:dyDescent="0.2">
      <c r="E428" s="80">
        <f t="shared" ca="1" si="24"/>
        <v>0.79409249501896495</v>
      </c>
      <c r="F428" s="80">
        <f t="shared" ca="1" si="21"/>
        <v>7.9935226495197687E-2</v>
      </c>
      <c r="G428" s="80">
        <f t="shared" ca="1" si="21"/>
        <v>0.21708320055844732</v>
      </c>
      <c r="H428" s="80">
        <f t="shared" ca="1" si="21"/>
        <v>0.29299948420541477</v>
      </c>
      <c r="I428" s="44">
        <v>418</v>
      </c>
      <c r="J428" s="69">
        <f t="shared" ca="1" si="22"/>
        <v>185.95190277338963</v>
      </c>
      <c r="K428" s="69">
        <f t="shared" ca="1" si="23"/>
        <v>81.25738683839711</v>
      </c>
    </row>
    <row r="429" spans="5:11" x14ac:dyDescent="0.2">
      <c r="E429" s="80">
        <f t="shared" ca="1" si="24"/>
        <v>0.29543139811044639</v>
      </c>
      <c r="F429" s="80">
        <f t="shared" ca="1" si="21"/>
        <v>0.13610411427503644</v>
      </c>
      <c r="G429" s="80">
        <f t="shared" ca="1" si="21"/>
        <v>0.30806550475439554</v>
      </c>
      <c r="H429" s="80">
        <f t="shared" ca="1" si="21"/>
        <v>0.76176683794746758</v>
      </c>
      <c r="I429" s="44">
        <v>419</v>
      </c>
      <c r="J429" s="69">
        <f t="shared" ca="1" si="22"/>
        <v>190.24562558397176</v>
      </c>
      <c r="K429" s="69">
        <f t="shared" ca="1" si="23"/>
        <v>83.275828931395154</v>
      </c>
    </row>
    <row r="430" spans="5:11" x14ac:dyDescent="0.2">
      <c r="E430" s="80">
        <f t="shared" ca="1" si="24"/>
        <v>0.7171875206312327</v>
      </c>
      <c r="F430" s="80">
        <f t="shared" ca="1" si="21"/>
        <v>0.70975220358911639</v>
      </c>
      <c r="G430" s="80">
        <f t="shared" ca="1" si="21"/>
        <v>1.0908404848801179E-2</v>
      </c>
      <c r="H430" s="80">
        <f t="shared" ca="1" si="21"/>
        <v>0.47872224435001665</v>
      </c>
      <c r="I430" s="44">
        <v>420</v>
      </c>
      <c r="J430" s="69">
        <f t="shared" ca="1" si="22"/>
        <v>177.95995193529603</v>
      </c>
      <c r="K430" s="69">
        <f t="shared" ca="1" si="23"/>
        <v>74.63350405044973</v>
      </c>
    </row>
    <row r="431" spans="5:11" x14ac:dyDescent="0.2">
      <c r="E431" s="80">
        <f t="shared" ca="1" si="24"/>
        <v>0.98212206749759479</v>
      </c>
      <c r="F431" s="80">
        <f t="shared" ca="1" si="21"/>
        <v>0.66467209447074527</v>
      </c>
      <c r="G431" s="80">
        <f t="shared" ca="1" si="21"/>
        <v>0.87580651593428904</v>
      </c>
      <c r="H431" s="80">
        <f t="shared" ca="1" si="21"/>
        <v>0.69559087728421265</v>
      </c>
      <c r="I431" s="44">
        <v>421</v>
      </c>
      <c r="J431" s="69">
        <f t="shared" ca="1" si="22"/>
        <v>179.02973161525529</v>
      </c>
      <c r="K431" s="69">
        <f t="shared" ca="1" si="23"/>
        <v>80.460649705101133</v>
      </c>
    </row>
    <row r="432" spans="5:11" x14ac:dyDescent="0.2">
      <c r="E432" s="80">
        <f t="shared" ca="1" si="24"/>
        <v>0.66688701566187347</v>
      </c>
      <c r="F432" s="80">
        <f t="shared" ca="1" si="21"/>
        <v>0.56612411126385309</v>
      </c>
      <c r="G432" s="80">
        <f t="shared" ca="1" si="21"/>
        <v>0.59735703896975978</v>
      </c>
      <c r="H432" s="80">
        <f t="shared" ca="1" si="21"/>
        <v>0.80802985952765605</v>
      </c>
      <c r="I432" s="44">
        <v>422</v>
      </c>
      <c r="J432" s="69">
        <f t="shared" ca="1" si="22"/>
        <v>171.76429107089933</v>
      </c>
      <c r="K432" s="69">
        <f t="shared" ca="1" si="23"/>
        <v>80.07681994192923</v>
      </c>
    </row>
    <row r="433" spans="5:11" x14ac:dyDescent="0.2">
      <c r="E433" s="80">
        <f t="shared" ca="1" si="24"/>
        <v>0.87613966811745414</v>
      </c>
      <c r="F433" s="80">
        <f t="shared" ca="1" si="21"/>
        <v>0.27447201099615048</v>
      </c>
      <c r="G433" s="80">
        <f t="shared" ca="1" si="21"/>
        <v>0.86842552401303086</v>
      </c>
      <c r="H433" s="80">
        <f t="shared" ca="1" si="21"/>
        <v>0.9439304592555976</v>
      </c>
      <c r="I433" s="44">
        <v>423</v>
      </c>
      <c r="J433" s="69">
        <f t="shared" ca="1" si="22"/>
        <v>179.21238050049587</v>
      </c>
      <c r="K433" s="69">
        <f t="shared" ca="1" si="23"/>
        <v>81.839579974236145</v>
      </c>
    </row>
    <row r="434" spans="5:11" x14ac:dyDescent="0.2">
      <c r="E434" s="80">
        <f t="shared" ca="1" si="24"/>
        <v>0.12478115622738051</v>
      </c>
      <c r="F434" s="80">
        <f t="shared" ca="1" si="21"/>
        <v>0.77558437525477497</v>
      </c>
      <c r="G434" s="80">
        <f t="shared" ca="1" si="21"/>
        <v>0.67365271518671088</v>
      </c>
      <c r="H434" s="80">
        <f t="shared" ca="1" si="21"/>
        <v>0.24200874272989259</v>
      </c>
      <c r="I434" s="44">
        <v>424</v>
      </c>
      <c r="J434" s="69">
        <f t="shared" ca="1" si="22"/>
        <v>183.265531662911</v>
      </c>
      <c r="K434" s="69">
        <f t="shared" ca="1" si="23"/>
        <v>81.742329640407959</v>
      </c>
    </row>
    <row r="435" spans="5:11" x14ac:dyDescent="0.2">
      <c r="E435" s="80">
        <f t="shared" ca="1" si="24"/>
        <v>0.52681296640304098</v>
      </c>
      <c r="F435" s="80">
        <f t="shared" ca="1" si="21"/>
        <v>8.9014278235248878E-2</v>
      </c>
      <c r="G435" s="80">
        <f t="shared" ca="1" si="21"/>
        <v>0.62157462476589598</v>
      </c>
      <c r="H435" s="80">
        <f t="shared" ca="1" si="21"/>
        <v>4.6781586404515241E-2</v>
      </c>
      <c r="I435" s="44">
        <v>425</v>
      </c>
      <c r="J435" s="69">
        <f t="shared" ca="1" si="22"/>
        <v>189.59665565085234</v>
      </c>
      <c r="K435" s="69">
        <f t="shared" ca="1" si="23"/>
        <v>84.78606341634034</v>
      </c>
    </row>
    <row r="436" spans="5:11" x14ac:dyDescent="0.2">
      <c r="E436" s="80">
        <f t="shared" ca="1" si="24"/>
        <v>0.55507601972072818</v>
      </c>
      <c r="F436" s="80">
        <f t="shared" ca="1" si="21"/>
        <v>0.43490296133402562</v>
      </c>
      <c r="G436" s="80">
        <f t="shared" ca="1" si="21"/>
        <v>0.11564998689493655</v>
      </c>
      <c r="H436" s="80">
        <f t="shared" ca="1" si="21"/>
        <v>0.31884234865707917</v>
      </c>
      <c r="I436" s="44">
        <v>426</v>
      </c>
      <c r="J436" s="69">
        <f t="shared" ca="1" si="22"/>
        <v>170.04467262714132</v>
      </c>
      <c r="K436" s="69">
        <f t="shared" ca="1" si="23"/>
        <v>77.267543531205675</v>
      </c>
    </row>
    <row r="437" spans="5:11" x14ac:dyDescent="0.2">
      <c r="E437" s="80">
        <f t="shared" ca="1" si="24"/>
        <v>0.63250353775346779</v>
      </c>
      <c r="F437" s="80">
        <f t="shared" ca="1" si="21"/>
        <v>0.78646566683045527</v>
      </c>
      <c r="G437" s="80">
        <f t="shared" ca="1" si="21"/>
        <v>0.66660957626151818</v>
      </c>
      <c r="H437" s="80">
        <f t="shared" ca="1" si="21"/>
        <v>0.77130690755257025</v>
      </c>
      <c r="I437" s="44">
        <v>427</v>
      </c>
      <c r="J437" s="69">
        <f t="shared" ca="1" si="22"/>
        <v>182.1738932923266</v>
      </c>
      <c r="K437" s="69">
        <f t="shared" ca="1" si="23"/>
        <v>81.675198236614847</v>
      </c>
    </row>
    <row r="438" spans="5:11" x14ac:dyDescent="0.2">
      <c r="E438" s="80">
        <f t="shared" ca="1" si="24"/>
        <v>0.25099286765266859</v>
      </c>
      <c r="F438" s="80">
        <f t="shared" ca="1" si="21"/>
        <v>0.83687831834951898</v>
      </c>
      <c r="G438" s="80">
        <f t="shared" ca="1" si="21"/>
        <v>0.90167024320664657</v>
      </c>
      <c r="H438" s="80">
        <f t="shared" ca="1" si="21"/>
        <v>0.33109084449525483</v>
      </c>
      <c r="I438" s="44">
        <v>428</v>
      </c>
      <c r="J438" s="69">
        <f t="shared" ca="1" si="22"/>
        <v>188.63228158577374</v>
      </c>
      <c r="K438" s="69">
        <f t="shared" ca="1" si="23"/>
        <v>82.282618241047658</v>
      </c>
    </row>
    <row r="439" spans="5:11" x14ac:dyDescent="0.2">
      <c r="E439" s="80">
        <f t="shared" ca="1" si="24"/>
        <v>3.5938214492724496E-3</v>
      </c>
      <c r="F439" s="80">
        <f t="shared" ca="1" si="21"/>
        <v>0.48337671457328302</v>
      </c>
      <c r="G439" s="80">
        <f t="shared" ca="1" si="21"/>
        <v>0.8878214534852823</v>
      </c>
      <c r="H439" s="80">
        <f t="shared" ca="1" si="21"/>
        <v>0.87443330983458922</v>
      </c>
      <c r="I439" s="44">
        <v>429</v>
      </c>
      <c r="J439" s="69">
        <f t="shared" ca="1" si="22"/>
        <v>146.63127453668</v>
      </c>
      <c r="K439" s="69">
        <f t="shared" ca="1" si="23"/>
        <v>75.013677081474057</v>
      </c>
    </row>
    <row r="440" spans="5:11" x14ac:dyDescent="0.2">
      <c r="E440" s="80">
        <f t="shared" ca="1" si="24"/>
        <v>0.42824804706205166</v>
      </c>
      <c r="F440" s="80">
        <f t="shared" ca="1" si="21"/>
        <v>0.31782059950346953</v>
      </c>
      <c r="G440" s="80">
        <f t="shared" ca="1" si="21"/>
        <v>0.536465692445383</v>
      </c>
      <c r="H440" s="80">
        <f t="shared" ca="1" si="21"/>
        <v>0.170425103831783</v>
      </c>
      <c r="I440" s="44">
        <v>430</v>
      </c>
      <c r="J440" s="69">
        <f t="shared" ca="1" si="22"/>
        <v>174.61675961843642</v>
      </c>
      <c r="K440" s="69">
        <f t="shared" ca="1" si="23"/>
        <v>80.99341922159779</v>
      </c>
    </row>
    <row r="441" spans="5:11" x14ac:dyDescent="0.2">
      <c r="E441" s="80">
        <f t="shared" ca="1" si="24"/>
        <v>0.14123792700056992</v>
      </c>
      <c r="F441" s="80">
        <f t="shared" ca="1" si="21"/>
        <v>6.9331268683026193E-2</v>
      </c>
      <c r="G441" s="80">
        <f t="shared" ca="1" si="21"/>
        <v>0.79094273364136491</v>
      </c>
      <c r="H441" s="80">
        <f t="shared" ca="1" si="21"/>
        <v>5.107881491750077E-2</v>
      </c>
      <c r="I441" s="44">
        <v>431</v>
      </c>
      <c r="J441" s="69">
        <f t="shared" ca="1" si="22"/>
        <v>197.93759954046257</v>
      </c>
      <c r="K441" s="69">
        <f t="shared" ca="1" si="23"/>
        <v>85.887338372078617</v>
      </c>
    </row>
    <row r="442" spans="5:11" x14ac:dyDescent="0.2">
      <c r="E442" s="80">
        <f t="shared" ca="1" si="24"/>
        <v>0.37349546455672622</v>
      </c>
      <c r="F442" s="80">
        <f t="shared" ca="1" si="21"/>
        <v>0.87066939112962238</v>
      </c>
      <c r="G442" s="80">
        <f t="shared" ca="1" si="21"/>
        <v>0.1826165994642015</v>
      </c>
      <c r="H442" s="80">
        <f t="shared" ca="1" si="21"/>
        <v>0.95779105769212414</v>
      </c>
      <c r="I442" s="44">
        <v>432</v>
      </c>
      <c r="J442" s="69">
        <f t="shared" ca="1" si="22"/>
        <v>189.65028666450189</v>
      </c>
      <c r="K442" s="69">
        <f t="shared" ca="1" si="23"/>
        <v>86.489326499231396</v>
      </c>
    </row>
    <row r="443" spans="5:11" x14ac:dyDescent="0.2">
      <c r="E443" s="80">
        <f t="shared" ca="1" si="24"/>
        <v>0.70287981364495589</v>
      </c>
      <c r="F443" s="80">
        <f t="shared" ca="1" si="21"/>
        <v>0.27759428791604535</v>
      </c>
      <c r="G443" s="80">
        <f t="shared" ca="1" si="21"/>
        <v>0.72711450631704333</v>
      </c>
      <c r="H443" s="80">
        <f t="shared" ca="1" si="21"/>
        <v>0.58139443986705319</v>
      </c>
      <c r="I443" s="44">
        <v>433</v>
      </c>
      <c r="J443" s="69">
        <f t="shared" ca="1" si="22"/>
        <v>178.55136725432064</v>
      </c>
      <c r="K443" s="69">
        <f t="shared" ca="1" si="23"/>
        <v>79.317889659400308</v>
      </c>
    </row>
    <row r="444" spans="5:11" x14ac:dyDescent="0.2">
      <c r="E444" s="80">
        <f t="shared" ca="1" si="24"/>
        <v>0.29157027003923353</v>
      </c>
      <c r="F444" s="80">
        <f t="shared" ca="1" si="21"/>
        <v>0.53884143049258304</v>
      </c>
      <c r="G444" s="80">
        <f t="shared" ca="1" si="21"/>
        <v>0.37357118755706675</v>
      </c>
      <c r="H444" s="80">
        <f t="shared" ca="1" si="21"/>
        <v>0.46676928570973453</v>
      </c>
      <c r="I444" s="44">
        <v>434</v>
      </c>
      <c r="J444" s="69">
        <f t="shared" ca="1" si="22"/>
        <v>164.76507538697706</v>
      </c>
      <c r="K444" s="69">
        <f t="shared" ca="1" si="23"/>
        <v>75.207340719660664</v>
      </c>
    </row>
    <row r="445" spans="5:11" x14ac:dyDescent="0.2">
      <c r="E445" s="80">
        <f t="shared" ca="1" si="24"/>
        <v>0.71570181410110156</v>
      </c>
      <c r="F445" s="80">
        <f t="shared" ca="1" si="21"/>
        <v>0.20167916999466828</v>
      </c>
      <c r="G445" s="80">
        <f t="shared" ca="1" si="21"/>
        <v>5.0565306485038208E-2</v>
      </c>
      <c r="H445" s="80">
        <f t="shared" ca="1" si="21"/>
        <v>0.46611401256269136</v>
      </c>
      <c r="I445" s="44">
        <v>435</v>
      </c>
      <c r="J445" s="69">
        <f t="shared" ca="1" si="22"/>
        <v>182.44528335610349</v>
      </c>
      <c r="K445" s="69">
        <f t="shared" ca="1" si="23"/>
        <v>76.71309166799395</v>
      </c>
    </row>
    <row r="446" spans="5:11" x14ac:dyDescent="0.2">
      <c r="E446" s="80">
        <f t="shared" ca="1" si="24"/>
        <v>0.38229347562859006</v>
      </c>
      <c r="F446" s="80">
        <f t="shared" ca="1" si="21"/>
        <v>0.68430915313272211</v>
      </c>
      <c r="G446" s="80">
        <f t="shared" ca="1" si="21"/>
        <v>0.67930026800541077</v>
      </c>
      <c r="H446" s="80">
        <f t="shared" ca="1" si="21"/>
        <v>0.63034044278899981</v>
      </c>
      <c r="I446" s="44">
        <v>436</v>
      </c>
      <c r="J446" s="69">
        <f t="shared" ca="1" si="22"/>
        <v>174.43727585763457</v>
      </c>
      <c r="K446" s="69">
        <f t="shared" ca="1" si="23"/>
        <v>78.686188160929973</v>
      </c>
    </row>
    <row r="447" spans="5:11" x14ac:dyDescent="0.2">
      <c r="E447" s="80">
        <f t="shared" ca="1" si="24"/>
        <v>0.94981426639002908</v>
      </c>
      <c r="F447" s="80">
        <f t="shared" ca="1" si="21"/>
        <v>0.14473899097330223</v>
      </c>
      <c r="G447" s="80">
        <f t="shared" ca="1" si="21"/>
        <v>0.81993531924329832</v>
      </c>
      <c r="H447" s="80">
        <f t="shared" ca="1" si="21"/>
        <v>0.60926697898039051</v>
      </c>
      <c r="I447" s="44">
        <v>437</v>
      </c>
      <c r="J447" s="69">
        <f t="shared" ca="1" si="22"/>
        <v>181.97098239586663</v>
      </c>
      <c r="K447" s="69">
        <f t="shared" ca="1" si="23"/>
        <v>80.419465040697887</v>
      </c>
    </row>
    <row r="448" spans="5:11" x14ac:dyDescent="0.2">
      <c r="E448" s="80">
        <f t="shared" ca="1" si="24"/>
        <v>0.78279153023678105</v>
      </c>
      <c r="F448" s="80">
        <f t="shared" ca="1" si="21"/>
        <v>0.14410504631360876</v>
      </c>
      <c r="G448" s="80">
        <f t="shared" ca="1" si="21"/>
        <v>0.584577575304709</v>
      </c>
      <c r="H448" s="80">
        <f t="shared" ca="1" si="21"/>
        <v>0.61408765368013951</v>
      </c>
      <c r="I448" s="44">
        <v>438</v>
      </c>
      <c r="J448" s="69">
        <f t="shared" ca="1" si="22"/>
        <v>184.3204033151934</v>
      </c>
      <c r="K448" s="69">
        <f t="shared" ca="1" si="23"/>
        <v>80.301704366318575</v>
      </c>
    </row>
    <row r="449" spans="5:11" x14ac:dyDescent="0.2">
      <c r="E449" s="80">
        <f t="shared" ca="1" si="24"/>
        <v>0.76595010193442858</v>
      </c>
      <c r="F449" s="80">
        <f t="shared" ca="1" si="21"/>
        <v>0.98086155210432135</v>
      </c>
      <c r="G449" s="80">
        <f t="shared" ca="1" si="21"/>
        <v>0.64753897733840304</v>
      </c>
      <c r="H449" s="80">
        <f t="shared" ca="1" si="21"/>
        <v>0.81420384839287252</v>
      </c>
      <c r="I449" s="44">
        <v>439</v>
      </c>
      <c r="J449" s="69">
        <f t="shared" ca="1" si="22"/>
        <v>187.24984370342167</v>
      </c>
      <c r="K449" s="69">
        <f t="shared" ca="1" si="23"/>
        <v>83.181908258924423</v>
      </c>
    </row>
    <row r="450" spans="5:11" x14ac:dyDescent="0.2">
      <c r="E450" s="80">
        <f t="shared" ca="1" si="24"/>
        <v>0.70907077661567919</v>
      </c>
      <c r="F450" s="80">
        <f t="shared" ca="1" si="21"/>
        <v>0.49616184770075866</v>
      </c>
      <c r="G450" s="80">
        <f t="shared" ca="1" si="21"/>
        <v>0.58248550786651021</v>
      </c>
      <c r="H450" s="80">
        <f t="shared" ca="1" si="21"/>
        <v>0.44217820923784745</v>
      </c>
      <c r="I450" s="44">
        <v>440</v>
      </c>
      <c r="J450" s="69">
        <f t="shared" ca="1" si="22"/>
        <v>171.71024698195868</v>
      </c>
      <c r="K450" s="69">
        <f t="shared" ca="1" si="23"/>
        <v>77.398443819399347</v>
      </c>
    </row>
    <row r="451" spans="5:11" x14ac:dyDescent="0.2">
      <c r="E451" s="80">
        <f t="shared" ca="1" si="24"/>
        <v>0.81295130182469988</v>
      </c>
      <c r="F451" s="80">
        <f t="shared" ca="1" si="21"/>
        <v>9.1365583956975138E-2</v>
      </c>
      <c r="G451" s="80">
        <f t="shared" ca="1" si="21"/>
        <v>0.12622688785624581</v>
      </c>
      <c r="H451" s="80">
        <f t="shared" ca="1" si="21"/>
        <v>0.77497241217115886</v>
      </c>
      <c r="I451" s="44">
        <v>441</v>
      </c>
      <c r="J451" s="69">
        <f t="shared" ca="1" si="22"/>
        <v>185.40396071540744</v>
      </c>
      <c r="K451" s="69">
        <f t="shared" ca="1" si="23"/>
        <v>82.716639498539237</v>
      </c>
    </row>
    <row r="452" spans="5:11" x14ac:dyDescent="0.2">
      <c r="E452" s="80">
        <f t="shared" ca="1" si="24"/>
        <v>0.31725669067450801</v>
      </c>
      <c r="F452" s="80">
        <f t="shared" ca="1" si="21"/>
        <v>0.71897511908214995</v>
      </c>
      <c r="G452" s="80">
        <f t="shared" ca="1" si="21"/>
        <v>0.10949126831124711</v>
      </c>
      <c r="H452" s="80">
        <f t="shared" ca="1" si="21"/>
        <v>0.43246847053301185</v>
      </c>
      <c r="I452" s="44">
        <v>442</v>
      </c>
      <c r="J452" s="69">
        <f t="shared" ca="1" si="22"/>
        <v>177.06485020375183</v>
      </c>
      <c r="K452" s="69">
        <f t="shared" ca="1" si="23"/>
        <v>76.579425666909955</v>
      </c>
    </row>
    <row r="453" spans="5:11" x14ac:dyDescent="0.2">
      <c r="E453" s="80">
        <f t="shared" ca="1" si="24"/>
        <v>0.1671977942218944</v>
      </c>
      <c r="F453" s="80">
        <f t="shared" ca="1" si="21"/>
        <v>0.24750905773593734</v>
      </c>
      <c r="G453" s="80">
        <f t="shared" ca="1" si="21"/>
        <v>0.73008098701480173</v>
      </c>
      <c r="H453" s="80">
        <f t="shared" ca="1" si="21"/>
        <v>0.48445123082012742</v>
      </c>
      <c r="I453" s="44">
        <v>443</v>
      </c>
      <c r="J453" s="69">
        <f t="shared" ca="1" si="22"/>
        <v>180.29600204496177</v>
      </c>
      <c r="K453" s="69">
        <f t="shared" ca="1" si="23"/>
        <v>79.480323181010661</v>
      </c>
    </row>
    <row r="454" spans="5:11" x14ac:dyDescent="0.2">
      <c r="E454" s="80">
        <f t="shared" ca="1" si="24"/>
        <v>4.7347049988180845E-2</v>
      </c>
      <c r="F454" s="80">
        <f t="shared" ca="1" si="21"/>
        <v>0.21690540788857293</v>
      </c>
      <c r="G454" s="80">
        <f t="shared" ca="1" si="21"/>
        <v>0.62704718021713313</v>
      </c>
      <c r="H454" s="80">
        <f t="shared" ca="1" si="21"/>
        <v>0.46390208202763483</v>
      </c>
      <c r="I454" s="44">
        <v>444</v>
      </c>
      <c r="J454" s="69">
        <f t="shared" ca="1" si="22"/>
        <v>185.09900476761669</v>
      </c>
      <c r="K454" s="69">
        <f t="shared" ca="1" si="23"/>
        <v>80.136968306515499</v>
      </c>
    </row>
    <row r="455" spans="5:11" x14ac:dyDescent="0.2">
      <c r="E455" s="80">
        <f t="shared" ca="1" si="24"/>
        <v>0.70348176633989878</v>
      </c>
      <c r="F455" s="80">
        <f t="shared" ca="1" si="21"/>
        <v>0.76257864558868627</v>
      </c>
      <c r="G455" s="80">
        <f t="shared" ca="1" si="21"/>
        <v>0.66655457938084151</v>
      </c>
      <c r="H455" s="80">
        <f t="shared" ca="1" si="21"/>
        <v>0.49031315400541953</v>
      </c>
      <c r="I455" s="44">
        <v>445</v>
      </c>
      <c r="J455" s="69">
        <f t="shared" ca="1" si="22"/>
        <v>180.66217218582941</v>
      </c>
      <c r="K455" s="69">
        <f t="shared" ca="1" si="23"/>
        <v>79.33436334419838</v>
      </c>
    </row>
    <row r="456" spans="5:11" x14ac:dyDescent="0.2">
      <c r="E456" s="80">
        <f t="shared" ca="1" si="24"/>
        <v>0.26992427759483273</v>
      </c>
      <c r="F456" s="80">
        <f t="shared" ca="1" si="21"/>
        <v>2.4669704015235494E-3</v>
      </c>
      <c r="G456" s="80">
        <f t="shared" ca="1" si="21"/>
        <v>0.25420381850119311</v>
      </c>
      <c r="H456" s="80">
        <f t="shared" ca="1" si="21"/>
        <v>0.86005878461230667</v>
      </c>
      <c r="I456" s="44">
        <v>446</v>
      </c>
      <c r="J456" s="69">
        <f t="shared" ca="1" si="22"/>
        <v>196.1820838312328</v>
      </c>
      <c r="K456" s="69">
        <f t="shared" ca="1" si="23"/>
        <v>86.347314023955221</v>
      </c>
    </row>
    <row r="457" spans="5:11" x14ac:dyDescent="0.2">
      <c r="E457" s="80">
        <f t="shared" ca="1" si="24"/>
        <v>0.56804367355902707</v>
      </c>
      <c r="F457" s="80">
        <f t="shared" ca="1" si="21"/>
        <v>0.91297312700197164</v>
      </c>
      <c r="G457" s="80">
        <f t="shared" ca="1" si="21"/>
        <v>0.9561976959950601</v>
      </c>
      <c r="H457" s="80">
        <f t="shared" ca="1" si="21"/>
        <v>0.45599627320001657</v>
      </c>
      <c r="I457" s="44">
        <v>447</v>
      </c>
      <c r="J457" s="69">
        <f t="shared" ca="1" si="22"/>
        <v>189.08463500245713</v>
      </c>
      <c r="K457" s="69">
        <f t="shared" ca="1" si="23"/>
        <v>82.241058829547768</v>
      </c>
    </row>
    <row r="458" spans="5:11" x14ac:dyDescent="0.2">
      <c r="E458" s="80">
        <f t="shared" ca="1" si="24"/>
        <v>0.95745836491152847</v>
      </c>
      <c r="F458" s="80">
        <f t="shared" ca="1" si="21"/>
        <v>0.33866538814477765</v>
      </c>
      <c r="G458" s="80">
        <f t="shared" ca="1" si="21"/>
        <v>0.20313087579002387</v>
      </c>
      <c r="H458" s="80">
        <f t="shared" ca="1" si="21"/>
        <v>0.8530342156882994</v>
      </c>
      <c r="I458" s="44">
        <v>448</v>
      </c>
      <c r="J458" s="69">
        <f t="shared" ca="1" si="22"/>
        <v>178.44096026372034</v>
      </c>
      <c r="K458" s="69">
        <f t="shared" ca="1" si="23"/>
        <v>82.84179809154125</v>
      </c>
    </row>
    <row r="459" spans="5:11" x14ac:dyDescent="0.2">
      <c r="E459" s="80">
        <f t="shared" ca="1" si="24"/>
        <v>0.48668311613998638</v>
      </c>
      <c r="F459" s="80">
        <f t="shared" ca="1" si="24"/>
        <v>0.83306914469171345</v>
      </c>
      <c r="G459" s="80">
        <f t="shared" ca="1" si="24"/>
        <v>0.81099080977540794</v>
      </c>
      <c r="H459" s="80">
        <f t="shared" ca="1" si="24"/>
        <v>0.70140561465310491</v>
      </c>
      <c r="I459" s="44">
        <v>449</v>
      </c>
      <c r="J459" s="69">
        <f t="shared" ref="J459:J522" ca="1" si="25">C$5+C$6*SQRT(-2*LN(E459))    *COS(2*PI()*F459)</f>
        <v>185.98333123160953</v>
      </c>
      <c r="K459" s="69">
        <f t="shared" ref="K459:K522" ca="1" si="26">$D$7+$D$8*J459+SQRT(-2*LN(G459))*COS(2*PI()*H459)*D$9</f>
        <v>81.807502356319077</v>
      </c>
    </row>
    <row r="460" spans="5:11" x14ac:dyDescent="0.2">
      <c r="E460" s="80">
        <f t="shared" ref="E460:H523" ca="1" si="27">RAND()</f>
        <v>0.16607757337194928</v>
      </c>
      <c r="F460" s="80">
        <f t="shared" ca="1" si="27"/>
        <v>0.43136422060660029</v>
      </c>
      <c r="G460" s="80">
        <f t="shared" ca="1" si="27"/>
        <v>0.42687263815933352</v>
      </c>
      <c r="H460" s="80">
        <f t="shared" ca="1" si="27"/>
        <v>0.78660638613886413</v>
      </c>
      <c r="I460" s="44">
        <v>450</v>
      </c>
      <c r="J460" s="69">
        <f t="shared" ca="1" si="25"/>
        <v>162.78601492756931</v>
      </c>
      <c r="K460" s="69">
        <f t="shared" ca="1" si="26"/>
        <v>78.152151403805149</v>
      </c>
    </row>
    <row r="461" spans="5:11" x14ac:dyDescent="0.2">
      <c r="E461" s="80">
        <f t="shared" ca="1" si="27"/>
        <v>0.45389399441911293</v>
      </c>
      <c r="F461" s="80">
        <f t="shared" ca="1" si="27"/>
        <v>0.1978834360225169</v>
      </c>
      <c r="G461" s="80">
        <f t="shared" ca="1" si="27"/>
        <v>0.56793262332835792</v>
      </c>
      <c r="H461" s="80">
        <f t="shared" ca="1" si="27"/>
        <v>0.86446154564716138</v>
      </c>
      <c r="I461" s="44">
        <v>451</v>
      </c>
      <c r="J461" s="69">
        <f t="shared" ca="1" si="25"/>
        <v>184.04263917795024</v>
      </c>
      <c r="K461" s="69">
        <f t="shared" ca="1" si="26"/>
        <v>83.21002506395493</v>
      </c>
    </row>
    <row r="462" spans="5:11" x14ac:dyDescent="0.2">
      <c r="E462" s="80">
        <f t="shared" ca="1" si="27"/>
        <v>0.36381548064709401</v>
      </c>
      <c r="F462" s="80">
        <f t="shared" ca="1" si="27"/>
        <v>0.62599022541839411</v>
      </c>
      <c r="G462" s="80">
        <f t="shared" ca="1" si="27"/>
        <v>0.76280102613252965</v>
      </c>
      <c r="H462" s="80">
        <f t="shared" ca="1" si="27"/>
        <v>0.40037218383887019</v>
      </c>
      <c r="I462" s="44">
        <v>452</v>
      </c>
      <c r="J462" s="69">
        <f t="shared" ca="1" si="25"/>
        <v>170.00736762563866</v>
      </c>
      <c r="K462" s="69">
        <f t="shared" ca="1" si="26"/>
        <v>77.808778527975065</v>
      </c>
    </row>
    <row r="463" spans="5:11" x14ac:dyDescent="0.2">
      <c r="E463" s="80">
        <f t="shared" ca="1" si="27"/>
        <v>0.3527350061174821</v>
      </c>
      <c r="F463" s="80">
        <f t="shared" ca="1" si="27"/>
        <v>0.40928295561574624</v>
      </c>
      <c r="G463" s="80">
        <f t="shared" ca="1" si="27"/>
        <v>0.17026378143267473</v>
      </c>
      <c r="H463" s="80">
        <f t="shared" ca="1" si="27"/>
        <v>0.40824905352140184</v>
      </c>
      <c r="I463" s="44">
        <v>453</v>
      </c>
      <c r="J463" s="69">
        <f t="shared" ca="1" si="25"/>
        <v>167.84597693588034</v>
      </c>
      <c r="K463" s="69">
        <f t="shared" ca="1" si="26"/>
        <v>75.414020451222669</v>
      </c>
    </row>
    <row r="464" spans="5:11" x14ac:dyDescent="0.2">
      <c r="E464" s="80">
        <f t="shared" ca="1" si="27"/>
        <v>0.71012732895773278</v>
      </c>
      <c r="F464" s="80">
        <f t="shared" ca="1" si="27"/>
        <v>0.40528029458527703</v>
      </c>
      <c r="G464" s="80">
        <f t="shared" ca="1" si="27"/>
        <v>0.62610665290646972</v>
      </c>
      <c r="H464" s="80">
        <f t="shared" ca="1" si="27"/>
        <v>0.33275997805266089</v>
      </c>
      <c r="I464" s="44">
        <v>454</v>
      </c>
      <c r="J464" s="69">
        <f t="shared" ca="1" si="25"/>
        <v>173.14839922825007</v>
      </c>
      <c r="K464" s="69">
        <f t="shared" ca="1" si="26"/>
        <v>78.668011025350353</v>
      </c>
    </row>
    <row r="465" spans="5:11" x14ac:dyDescent="0.2">
      <c r="E465" s="80">
        <f t="shared" ca="1" si="27"/>
        <v>0.58594277831998742</v>
      </c>
      <c r="F465" s="80">
        <f t="shared" ca="1" si="27"/>
        <v>0.36581664400115965</v>
      </c>
      <c r="G465" s="80">
        <f t="shared" ca="1" si="27"/>
        <v>0.79390125532237044</v>
      </c>
      <c r="H465" s="80">
        <f t="shared" ca="1" si="27"/>
        <v>0.68604343259672862</v>
      </c>
      <c r="I465" s="44">
        <v>455</v>
      </c>
      <c r="J465" s="69">
        <f t="shared" ca="1" si="25"/>
        <v>173.12261629990212</v>
      </c>
      <c r="K465" s="69">
        <f t="shared" ca="1" si="26"/>
        <v>79.093061356369418</v>
      </c>
    </row>
    <row r="466" spans="5:11" x14ac:dyDescent="0.2">
      <c r="E466" s="80">
        <f t="shared" ca="1" si="27"/>
        <v>0.61217573244324497</v>
      </c>
      <c r="F466" s="80">
        <f t="shared" ca="1" si="27"/>
        <v>0.76525490842184374</v>
      </c>
      <c r="G466" s="80">
        <f t="shared" ca="1" si="27"/>
        <v>0.19573126972410926</v>
      </c>
      <c r="H466" s="80">
        <f t="shared" ca="1" si="27"/>
        <v>0.90223198499484791</v>
      </c>
      <c r="I466" s="44">
        <v>456</v>
      </c>
      <c r="J466" s="69">
        <f t="shared" ca="1" si="25"/>
        <v>180.94811975161863</v>
      </c>
      <c r="K466" s="69">
        <f t="shared" ca="1" si="26"/>
        <v>84.141455165128207</v>
      </c>
    </row>
    <row r="467" spans="5:11" x14ac:dyDescent="0.2">
      <c r="E467" s="80">
        <f t="shared" ca="1" si="27"/>
        <v>0.99901246301469093</v>
      </c>
      <c r="F467" s="80">
        <f t="shared" ca="1" si="27"/>
        <v>0.47324962045609142</v>
      </c>
      <c r="G467" s="80">
        <f t="shared" ca="1" si="27"/>
        <v>0.92500642335568573</v>
      </c>
      <c r="H467" s="80">
        <f t="shared" ca="1" si="27"/>
        <v>0.60422428070961554</v>
      </c>
      <c r="I467" s="44">
        <v>457</v>
      </c>
      <c r="J467" s="69">
        <f t="shared" ca="1" si="25"/>
        <v>179.56173638300726</v>
      </c>
      <c r="K467" s="69">
        <f t="shared" ca="1" si="26"/>
        <v>80.286004844650179</v>
      </c>
    </row>
    <row r="468" spans="5:11" x14ac:dyDescent="0.2">
      <c r="E468" s="80">
        <f t="shared" ca="1" si="27"/>
        <v>0.60702029083377995</v>
      </c>
      <c r="F468" s="80">
        <f t="shared" ca="1" si="27"/>
        <v>0.57832479835951212</v>
      </c>
      <c r="G468" s="80">
        <f t="shared" ca="1" si="27"/>
        <v>0.62412932911380514</v>
      </c>
      <c r="H468" s="80">
        <f t="shared" ca="1" si="27"/>
        <v>0.27199243581007471</v>
      </c>
      <c r="I468" s="44">
        <v>458</v>
      </c>
      <c r="J468" s="69">
        <f t="shared" ca="1" si="25"/>
        <v>171.19382674063715</v>
      </c>
      <c r="K468" s="69">
        <f t="shared" ca="1" si="26"/>
        <v>78.971274497534196</v>
      </c>
    </row>
    <row r="469" spans="5:11" x14ac:dyDescent="0.2">
      <c r="E469" s="80">
        <f t="shared" ca="1" si="27"/>
        <v>0.92904220457643305</v>
      </c>
      <c r="F469" s="80">
        <f t="shared" ca="1" si="27"/>
        <v>0.37108844868884283</v>
      </c>
      <c r="G469" s="80">
        <f t="shared" ca="1" si="27"/>
        <v>0.73501023313046399</v>
      </c>
      <c r="H469" s="80">
        <f t="shared" ca="1" si="27"/>
        <v>0.31583174929838431</v>
      </c>
      <c r="I469" s="44">
        <v>459</v>
      </c>
      <c r="J469" s="69">
        <f t="shared" ca="1" si="25"/>
        <v>177.35453636437143</v>
      </c>
      <c r="K469" s="69">
        <f t="shared" ca="1" si="26"/>
        <v>79.840111073795811</v>
      </c>
    </row>
    <row r="470" spans="5:11" x14ac:dyDescent="0.2">
      <c r="E470" s="80">
        <f t="shared" ca="1" si="27"/>
        <v>0.85306326725886616</v>
      </c>
      <c r="F470" s="80">
        <f t="shared" ca="1" si="27"/>
        <v>0.81780848662441863</v>
      </c>
      <c r="G470" s="80">
        <f t="shared" ca="1" si="27"/>
        <v>0.85560305488318444</v>
      </c>
      <c r="H470" s="80">
        <f t="shared" ca="1" si="27"/>
        <v>0.11592641133495507</v>
      </c>
      <c r="I470" s="44">
        <v>460</v>
      </c>
      <c r="J470" s="69">
        <f t="shared" ca="1" si="25"/>
        <v>182.32997331333556</v>
      </c>
      <c r="K470" s="69">
        <f t="shared" ca="1" si="26"/>
        <v>82.299521686588548</v>
      </c>
    </row>
    <row r="471" spans="5:11" x14ac:dyDescent="0.2">
      <c r="E471" s="80">
        <f t="shared" ca="1" si="27"/>
        <v>0.45690192239180827</v>
      </c>
      <c r="F471" s="80">
        <f t="shared" ca="1" si="27"/>
        <v>0.22682406543737887</v>
      </c>
      <c r="G471" s="80">
        <f t="shared" ca="1" si="27"/>
        <v>0.82495790032309124</v>
      </c>
      <c r="H471" s="80">
        <f t="shared" ca="1" si="27"/>
        <v>0.87570198997235804</v>
      </c>
      <c r="I471" s="44">
        <v>461</v>
      </c>
      <c r="J471" s="69">
        <f t="shared" ca="1" si="25"/>
        <v>181.81617004385018</v>
      </c>
      <c r="K471" s="69">
        <f t="shared" ca="1" si="26"/>
        <v>82.244415838262313</v>
      </c>
    </row>
    <row r="472" spans="5:11" x14ac:dyDescent="0.2">
      <c r="E472" s="80">
        <f t="shared" ca="1" si="27"/>
        <v>0.76386668287560344</v>
      </c>
      <c r="F472" s="80">
        <f t="shared" ca="1" si="27"/>
        <v>0.81502407555278</v>
      </c>
      <c r="G472" s="80">
        <f t="shared" ca="1" si="27"/>
        <v>0.4139037522911676</v>
      </c>
      <c r="H472" s="80">
        <f t="shared" ca="1" si="27"/>
        <v>0.65205280129009358</v>
      </c>
      <c r="I472" s="44">
        <v>462</v>
      </c>
      <c r="J472" s="69">
        <f t="shared" ca="1" si="25"/>
        <v>182.91599791247594</v>
      </c>
      <c r="K472" s="69">
        <f t="shared" ca="1" si="26"/>
        <v>80.049599164259561</v>
      </c>
    </row>
    <row r="473" spans="5:11" x14ac:dyDescent="0.2">
      <c r="E473" s="80">
        <f t="shared" ca="1" si="27"/>
        <v>0.4119248970130206</v>
      </c>
      <c r="F473" s="80">
        <f t="shared" ca="1" si="27"/>
        <v>0.85595597146170532</v>
      </c>
      <c r="G473" s="80">
        <f t="shared" ca="1" si="27"/>
        <v>0.21986589601498574</v>
      </c>
      <c r="H473" s="80">
        <f t="shared" ca="1" si="27"/>
        <v>0.76374679380745925</v>
      </c>
      <c r="I473" s="44">
        <v>463</v>
      </c>
      <c r="J473" s="69">
        <f t="shared" ca="1" si="25"/>
        <v>188.22607530847111</v>
      </c>
      <c r="K473" s="69">
        <f t="shared" ca="1" si="26"/>
        <v>82.945514714324545</v>
      </c>
    </row>
    <row r="474" spans="5:11" x14ac:dyDescent="0.2">
      <c r="E474" s="80">
        <f t="shared" ca="1" si="27"/>
        <v>0.43874614328329109</v>
      </c>
      <c r="F474" s="80">
        <f t="shared" ca="1" si="27"/>
        <v>0.38205946083151543</v>
      </c>
      <c r="G474" s="80">
        <f t="shared" ca="1" si="27"/>
        <v>0.27950118512158051</v>
      </c>
      <c r="H474" s="80">
        <f t="shared" ca="1" si="27"/>
        <v>0.28978795350955533</v>
      </c>
      <c r="I474" s="44">
        <v>464</v>
      </c>
      <c r="J474" s="69">
        <f t="shared" ca="1" si="25"/>
        <v>170.52992979266205</v>
      </c>
      <c r="K474" s="69">
        <f t="shared" ca="1" si="26"/>
        <v>78.315934142263444</v>
      </c>
    </row>
    <row r="475" spans="5:11" x14ac:dyDescent="0.2">
      <c r="E475" s="80">
        <f t="shared" ca="1" si="27"/>
        <v>0.75829230293318106</v>
      </c>
      <c r="F475" s="80">
        <f t="shared" ca="1" si="27"/>
        <v>8.6314887206199176E-3</v>
      </c>
      <c r="G475" s="80">
        <f t="shared" ca="1" si="27"/>
        <v>0.99684359293997626</v>
      </c>
      <c r="H475" s="80">
        <f t="shared" ca="1" si="27"/>
        <v>0.43304057945837204</v>
      </c>
      <c r="I475" s="44">
        <v>465</v>
      </c>
      <c r="J475" s="69">
        <f t="shared" ca="1" si="25"/>
        <v>187.42796525397949</v>
      </c>
      <c r="K475" s="69">
        <f t="shared" ca="1" si="26"/>
        <v>82.340429273599781</v>
      </c>
    </row>
    <row r="476" spans="5:11" x14ac:dyDescent="0.2">
      <c r="E476" s="80">
        <f t="shared" ca="1" si="27"/>
        <v>0.96597365957928272</v>
      </c>
      <c r="F476" s="80">
        <f t="shared" ca="1" si="27"/>
        <v>0.20312140141935653</v>
      </c>
      <c r="G476" s="80">
        <f t="shared" ca="1" si="27"/>
        <v>0.13195601899840803</v>
      </c>
      <c r="H476" s="80">
        <f t="shared" ca="1" si="27"/>
        <v>0.71957983038804507</v>
      </c>
      <c r="I476" s="44">
        <v>466</v>
      </c>
      <c r="J476" s="69">
        <f t="shared" ca="1" si="25"/>
        <v>180.76388316111175</v>
      </c>
      <c r="K476" s="69">
        <f t="shared" ca="1" si="26"/>
        <v>80.388092325070133</v>
      </c>
    </row>
    <row r="477" spans="5:11" x14ac:dyDescent="0.2">
      <c r="E477" s="80">
        <f t="shared" ca="1" si="27"/>
        <v>7.7367693298782125E-3</v>
      </c>
      <c r="F477" s="80">
        <f t="shared" ca="1" si="27"/>
        <v>0.32654173077436777</v>
      </c>
      <c r="G477" s="80">
        <f t="shared" ca="1" si="27"/>
        <v>0.13047011025218092</v>
      </c>
      <c r="H477" s="80">
        <f t="shared" ca="1" si="27"/>
        <v>0.74927123609075241</v>
      </c>
      <c r="I477" s="44">
        <v>467</v>
      </c>
      <c r="J477" s="69">
        <f t="shared" ca="1" si="25"/>
        <v>165.57492459659065</v>
      </c>
      <c r="K477" s="69">
        <f t="shared" ca="1" si="26"/>
        <v>78.096502268604738</v>
      </c>
    </row>
    <row r="478" spans="5:11" x14ac:dyDescent="0.2">
      <c r="E478" s="80">
        <f t="shared" ca="1" si="27"/>
        <v>0.2158772811710451</v>
      </c>
      <c r="F478" s="80">
        <f t="shared" ca="1" si="27"/>
        <v>0.11799170688809124</v>
      </c>
      <c r="G478" s="80">
        <f t="shared" ca="1" si="27"/>
        <v>0.68740997213817301</v>
      </c>
      <c r="H478" s="80">
        <f t="shared" ca="1" si="27"/>
        <v>0.91270337665787382</v>
      </c>
      <c r="I478" s="44">
        <v>468</v>
      </c>
      <c r="J478" s="69">
        <f t="shared" ca="1" si="25"/>
        <v>192.9146590172623</v>
      </c>
      <c r="K478" s="69">
        <f t="shared" ca="1" si="26"/>
        <v>85.060557064375232</v>
      </c>
    </row>
    <row r="479" spans="5:11" x14ac:dyDescent="0.2">
      <c r="E479" s="80">
        <f t="shared" ca="1" si="27"/>
        <v>0.9688378608579552</v>
      </c>
      <c r="F479" s="80">
        <f t="shared" ca="1" si="27"/>
        <v>0.9258899661816421</v>
      </c>
      <c r="G479" s="80">
        <f t="shared" ca="1" si="27"/>
        <v>5.1954834203712386E-2</v>
      </c>
      <c r="H479" s="80">
        <f t="shared" ca="1" si="27"/>
        <v>0.27045859243668069</v>
      </c>
      <c r="I479" s="44">
        <v>469</v>
      </c>
      <c r="J479" s="69">
        <f t="shared" ca="1" si="25"/>
        <v>182.24836343912847</v>
      </c>
      <c r="K479" s="69">
        <f t="shared" ca="1" si="26"/>
        <v>80.826142448603477</v>
      </c>
    </row>
    <row r="480" spans="5:11" x14ac:dyDescent="0.2">
      <c r="E480" s="80">
        <f t="shared" ca="1" si="27"/>
        <v>0.75805040060957163</v>
      </c>
      <c r="F480" s="80">
        <f t="shared" ca="1" si="27"/>
        <v>0.58361246287598001</v>
      </c>
      <c r="G480" s="80">
        <f t="shared" ca="1" si="27"/>
        <v>0.50270977235629966</v>
      </c>
      <c r="H480" s="80">
        <f t="shared" ca="1" si="27"/>
        <v>0.79904716697156852</v>
      </c>
      <c r="I480" s="44">
        <v>470</v>
      </c>
      <c r="J480" s="69">
        <f t="shared" ca="1" si="25"/>
        <v>173.56054510385889</v>
      </c>
      <c r="K480" s="69">
        <f t="shared" ca="1" si="26"/>
        <v>80.423577358749895</v>
      </c>
    </row>
    <row r="481" spans="5:11" x14ac:dyDescent="0.2">
      <c r="E481" s="80">
        <f t="shared" ca="1" si="27"/>
        <v>0.59531723904435996</v>
      </c>
      <c r="F481" s="80">
        <f t="shared" ca="1" si="27"/>
        <v>0.14991012712520257</v>
      </c>
      <c r="G481" s="80">
        <f t="shared" ca="1" si="27"/>
        <v>0.41800928853509578</v>
      </c>
      <c r="H481" s="80">
        <f t="shared" ca="1" si="27"/>
        <v>0.43935256392067223</v>
      </c>
      <c r="I481" s="44">
        <v>471</v>
      </c>
      <c r="J481" s="69">
        <f t="shared" ca="1" si="25"/>
        <v>185.99118537871163</v>
      </c>
      <c r="K481" s="69">
        <f t="shared" ca="1" si="26"/>
        <v>79.746122259724785</v>
      </c>
    </row>
    <row r="482" spans="5:11" x14ac:dyDescent="0.2">
      <c r="E482" s="80">
        <f t="shared" ca="1" si="27"/>
        <v>0.9715759318948799</v>
      </c>
      <c r="F482" s="80">
        <f t="shared" ca="1" si="27"/>
        <v>1.8843911840981886E-2</v>
      </c>
      <c r="G482" s="80">
        <f t="shared" ca="1" si="27"/>
        <v>0.36611570566915275</v>
      </c>
      <c r="H482" s="80">
        <f t="shared" ca="1" si="27"/>
        <v>0.92662225643287488</v>
      </c>
      <c r="I482" s="44">
        <v>472</v>
      </c>
      <c r="J482" s="69">
        <f t="shared" ca="1" si="25"/>
        <v>182.3846804174955</v>
      </c>
      <c r="K482" s="69">
        <f t="shared" ca="1" si="26"/>
        <v>84.016120077304777</v>
      </c>
    </row>
    <row r="483" spans="5:11" x14ac:dyDescent="0.2">
      <c r="E483" s="80">
        <f t="shared" ca="1" si="27"/>
        <v>0.79571442808870818</v>
      </c>
      <c r="F483" s="80">
        <f t="shared" ca="1" si="27"/>
        <v>0.62993927119027004</v>
      </c>
      <c r="G483" s="80">
        <f t="shared" ca="1" si="27"/>
        <v>0.7377156386559599</v>
      </c>
      <c r="H483" s="80">
        <f t="shared" ca="1" si="27"/>
        <v>0.15335924514497978</v>
      </c>
      <c r="I483" s="44">
        <v>473</v>
      </c>
      <c r="J483" s="69">
        <f t="shared" ca="1" si="25"/>
        <v>175.37030891995852</v>
      </c>
      <c r="K483" s="69">
        <f t="shared" ca="1" si="26"/>
        <v>80.964161760908041</v>
      </c>
    </row>
    <row r="484" spans="5:11" x14ac:dyDescent="0.2">
      <c r="E484" s="80">
        <f t="shared" ca="1" si="27"/>
        <v>0.73053833616159347</v>
      </c>
      <c r="F484" s="80">
        <f t="shared" ca="1" si="27"/>
        <v>0.50792190845816676</v>
      </c>
      <c r="G484" s="80">
        <f t="shared" ca="1" si="27"/>
        <v>0.7269659310832608</v>
      </c>
      <c r="H484" s="80">
        <f t="shared" ca="1" si="27"/>
        <v>9.539158381006807E-2</v>
      </c>
      <c r="I484" s="44">
        <v>474</v>
      </c>
      <c r="J484" s="69">
        <f t="shared" ca="1" si="25"/>
        <v>172.08550276685739</v>
      </c>
      <c r="K484" s="69">
        <f t="shared" ca="1" si="26"/>
        <v>80.735889817541519</v>
      </c>
    </row>
    <row r="485" spans="5:11" x14ac:dyDescent="0.2">
      <c r="E485" s="80">
        <f t="shared" ca="1" si="27"/>
        <v>3.5786330071562622E-2</v>
      </c>
      <c r="F485" s="80">
        <f t="shared" ca="1" si="27"/>
        <v>0.2761650543601234</v>
      </c>
      <c r="G485" s="80">
        <f t="shared" ca="1" si="27"/>
        <v>0.48030840670492692</v>
      </c>
      <c r="H485" s="80">
        <f t="shared" ca="1" si="27"/>
        <v>0.18455374721658357</v>
      </c>
      <c r="I485" s="44">
        <v>475</v>
      </c>
      <c r="J485" s="69">
        <f t="shared" ca="1" si="25"/>
        <v>175.77630159361323</v>
      </c>
      <c r="K485" s="69">
        <f t="shared" ca="1" si="26"/>
        <v>81.123425021009481</v>
      </c>
    </row>
    <row r="486" spans="5:11" x14ac:dyDescent="0.2">
      <c r="E486" s="80">
        <f t="shared" ca="1" si="27"/>
        <v>0.7253931169650869</v>
      </c>
      <c r="F486" s="80">
        <f t="shared" ca="1" si="27"/>
        <v>0.42136734900462147</v>
      </c>
      <c r="G486" s="80">
        <f t="shared" ca="1" si="27"/>
        <v>0.44745293312047241</v>
      </c>
      <c r="H486" s="80">
        <f t="shared" ca="1" si="27"/>
        <v>0.68177131544378888</v>
      </c>
      <c r="I486" s="44">
        <v>476</v>
      </c>
      <c r="J486" s="69">
        <f t="shared" ca="1" si="25"/>
        <v>172.94524152157518</v>
      </c>
      <c r="K486" s="69">
        <f t="shared" ca="1" si="26"/>
        <v>78.53469831315185</v>
      </c>
    </row>
    <row r="487" spans="5:11" x14ac:dyDescent="0.2">
      <c r="E487" s="80">
        <f t="shared" ca="1" si="27"/>
        <v>3.8453231308699487E-2</v>
      </c>
      <c r="F487" s="80">
        <f t="shared" ca="1" si="27"/>
        <v>0.24204009564918205</v>
      </c>
      <c r="G487" s="80">
        <f t="shared" ca="1" si="27"/>
        <v>1.6199141223741775E-2</v>
      </c>
      <c r="H487" s="80">
        <f t="shared" ca="1" si="27"/>
        <v>0.90828412334458752</v>
      </c>
      <c r="I487" s="44">
        <v>477</v>
      </c>
      <c r="J487" s="69">
        <f t="shared" ca="1" si="25"/>
        <v>181.27619787303968</v>
      </c>
      <c r="K487" s="69">
        <f t="shared" ca="1" si="26"/>
        <v>86.070781195582654</v>
      </c>
    </row>
    <row r="488" spans="5:11" x14ac:dyDescent="0.2">
      <c r="E488" s="80">
        <f t="shared" ca="1" si="27"/>
        <v>0.26775406898130694</v>
      </c>
      <c r="F488" s="80">
        <f t="shared" ca="1" si="27"/>
        <v>0.72598711988416187</v>
      </c>
      <c r="G488" s="80">
        <f t="shared" ca="1" si="27"/>
        <v>0.56019794213664309</v>
      </c>
      <c r="H488" s="80">
        <f t="shared" ca="1" si="27"/>
        <v>0.2498650422773816</v>
      </c>
      <c r="I488" s="44">
        <v>478</v>
      </c>
      <c r="J488" s="69">
        <f t="shared" ca="1" si="25"/>
        <v>177.55996429132497</v>
      </c>
      <c r="K488" s="69">
        <f t="shared" ca="1" si="26"/>
        <v>80.5138185867402</v>
      </c>
    </row>
    <row r="489" spans="5:11" x14ac:dyDescent="0.2">
      <c r="E489" s="80">
        <f t="shared" ca="1" si="27"/>
        <v>0.41461497413489068</v>
      </c>
      <c r="F489" s="80">
        <f t="shared" ca="1" si="27"/>
        <v>0.26900890363191388</v>
      </c>
      <c r="G489" s="80">
        <f t="shared" ca="1" si="27"/>
        <v>5.0410923323071177E-2</v>
      </c>
      <c r="H489" s="80">
        <f t="shared" ca="1" si="27"/>
        <v>0.24840627849913421</v>
      </c>
      <c r="I489" s="44">
        <v>479</v>
      </c>
      <c r="J489" s="69">
        <f t="shared" ca="1" si="25"/>
        <v>178.41889706605087</v>
      </c>
      <c r="K489" s="69">
        <f t="shared" ca="1" si="26"/>
        <v>80.732733329108854</v>
      </c>
    </row>
    <row r="490" spans="5:11" x14ac:dyDescent="0.2">
      <c r="E490" s="80">
        <f t="shared" ca="1" si="27"/>
        <v>0.73801504051400768</v>
      </c>
      <c r="F490" s="80">
        <f t="shared" ca="1" si="27"/>
        <v>0.60854728077032993</v>
      </c>
      <c r="G490" s="80">
        <f t="shared" ca="1" si="27"/>
        <v>0.45026221543527645</v>
      </c>
      <c r="H490" s="80">
        <f t="shared" ca="1" si="27"/>
        <v>6.6789241913284725E-2</v>
      </c>
      <c r="I490" s="44">
        <v>480</v>
      </c>
      <c r="J490" s="69">
        <f t="shared" ca="1" si="25"/>
        <v>173.94893682159341</v>
      </c>
      <c r="K490" s="69">
        <f t="shared" ca="1" si="26"/>
        <v>82.097103821326698</v>
      </c>
    </row>
    <row r="491" spans="5:11" x14ac:dyDescent="0.2">
      <c r="E491" s="80">
        <f t="shared" ca="1" si="27"/>
        <v>0.64773580595139546</v>
      </c>
      <c r="F491" s="80">
        <f t="shared" ca="1" si="27"/>
        <v>0.38523981098691762</v>
      </c>
      <c r="G491" s="80">
        <f t="shared" ca="1" si="27"/>
        <v>3.1118322290827782E-2</v>
      </c>
      <c r="H491" s="80">
        <f t="shared" ca="1" si="27"/>
        <v>0.42463474996188111</v>
      </c>
      <c r="I491" s="44">
        <v>481</v>
      </c>
      <c r="J491" s="69">
        <f t="shared" ca="1" si="25"/>
        <v>173.00000522968762</v>
      </c>
      <c r="K491" s="69">
        <f t="shared" ca="1" si="26"/>
        <v>74.911017125584578</v>
      </c>
    </row>
    <row r="492" spans="5:11" x14ac:dyDescent="0.2">
      <c r="E492" s="80">
        <f t="shared" ca="1" si="27"/>
        <v>0.75926376530908379</v>
      </c>
      <c r="F492" s="80">
        <f t="shared" ca="1" si="27"/>
        <v>0.49267836209661375</v>
      </c>
      <c r="G492" s="80">
        <f t="shared" ca="1" si="27"/>
        <v>0.69108670387974014</v>
      </c>
      <c r="H492" s="80">
        <f t="shared" ca="1" si="27"/>
        <v>0.20714752193262809</v>
      </c>
      <c r="I492" s="44">
        <v>482</v>
      </c>
      <c r="J492" s="69">
        <f t="shared" ca="1" si="25"/>
        <v>172.58618026049245</v>
      </c>
      <c r="K492" s="69">
        <f t="shared" ca="1" si="26"/>
        <v>79.974579008454356</v>
      </c>
    </row>
    <row r="493" spans="5:11" x14ac:dyDescent="0.2">
      <c r="E493" s="80">
        <f t="shared" ca="1" si="27"/>
        <v>0.23144435183195256</v>
      </c>
      <c r="F493" s="80">
        <f t="shared" ca="1" si="27"/>
        <v>0.82395703344237792</v>
      </c>
      <c r="G493" s="80">
        <f t="shared" ca="1" si="27"/>
        <v>0.64998236706542345</v>
      </c>
      <c r="H493" s="80">
        <f t="shared" ca="1" si="27"/>
        <v>0.42796572983400516</v>
      </c>
      <c r="I493" s="44">
        <v>483</v>
      </c>
      <c r="J493" s="69">
        <f t="shared" ca="1" si="25"/>
        <v>187.66680493057649</v>
      </c>
      <c r="K493" s="69">
        <f t="shared" ca="1" si="26"/>
        <v>80.863817015839786</v>
      </c>
    </row>
    <row r="494" spans="5:11" x14ac:dyDescent="0.2">
      <c r="E494" s="80">
        <f t="shared" ca="1" si="27"/>
        <v>0.71769518267667598</v>
      </c>
      <c r="F494" s="80">
        <f t="shared" ca="1" si="27"/>
        <v>0.69257891816185135</v>
      </c>
      <c r="G494" s="80">
        <f t="shared" ca="1" si="27"/>
        <v>8.3176759369992359E-2</v>
      </c>
      <c r="H494" s="80">
        <f t="shared" ca="1" si="27"/>
        <v>0.93823388987007372</v>
      </c>
      <c r="I494" s="44">
        <v>484</v>
      </c>
      <c r="J494" s="69">
        <f t="shared" ca="1" si="25"/>
        <v>177.12470319601942</v>
      </c>
      <c r="K494" s="69">
        <f t="shared" ca="1" si="26"/>
        <v>84.553549719866552</v>
      </c>
    </row>
    <row r="495" spans="5:11" x14ac:dyDescent="0.2">
      <c r="E495" s="80">
        <f t="shared" ca="1" si="27"/>
        <v>0.94058094639442091</v>
      </c>
      <c r="F495" s="80">
        <f t="shared" ca="1" si="27"/>
        <v>0.8390248807880768</v>
      </c>
      <c r="G495" s="80">
        <f t="shared" ca="1" si="27"/>
        <v>0.17825733646402786</v>
      </c>
      <c r="H495" s="80">
        <f t="shared" ca="1" si="27"/>
        <v>0.64322348085311365</v>
      </c>
      <c r="I495" s="44">
        <v>485</v>
      </c>
      <c r="J495" s="69">
        <f t="shared" ca="1" si="25"/>
        <v>181.85736765003418</v>
      </c>
      <c r="K495" s="69">
        <f t="shared" ca="1" si="26"/>
        <v>79.062319657986009</v>
      </c>
    </row>
    <row r="496" spans="5:11" x14ac:dyDescent="0.2">
      <c r="E496" s="80">
        <f t="shared" ca="1" si="27"/>
        <v>1.6562435864599379E-2</v>
      </c>
      <c r="F496" s="80">
        <f t="shared" ca="1" si="27"/>
        <v>0.80904360050328605</v>
      </c>
      <c r="G496" s="80">
        <f t="shared" ca="1" si="27"/>
        <v>0.62651055929608046</v>
      </c>
      <c r="H496" s="80">
        <f t="shared" ca="1" si="27"/>
        <v>0.39754544855506491</v>
      </c>
      <c r="I496" s="44">
        <v>486</v>
      </c>
      <c r="J496" s="69">
        <f t="shared" ca="1" si="25"/>
        <v>190.38208164027134</v>
      </c>
      <c r="K496" s="69">
        <f t="shared" ca="1" si="26"/>
        <v>81.529419973098541</v>
      </c>
    </row>
    <row r="497" spans="5:11" x14ac:dyDescent="0.2">
      <c r="E497" s="80">
        <f t="shared" ca="1" si="27"/>
        <v>0.23997438840748886</v>
      </c>
      <c r="F497" s="80">
        <f t="shared" ca="1" si="27"/>
        <v>0.87008340732844003</v>
      </c>
      <c r="G497" s="80">
        <f t="shared" ca="1" si="27"/>
        <v>0.20172665942394341</v>
      </c>
      <c r="H497" s="80">
        <f t="shared" ca="1" si="27"/>
        <v>0.29628215166862526</v>
      </c>
      <c r="I497" s="44">
        <v>487</v>
      </c>
      <c r="J497" s="69">
        <f t="shared" ca="1" si="25"/>
        <v>191.57194887036522</v>
      </c>
      <c r="K497" s="69">
        <f t="shared" ca="1" si="26"/>
        <v>82.288326173522194</v>
      </c>
    </row>
    <row r="498" spans="5:11" x14ac:dyDescent="0.2">
      <c r="E498" s="80">
        <f t="shared" ca="1" si="27"/>
        <v>0.48980338977076854</v>
      </c>
      <c r="F498" s="80">
        <f t="shared" ca="1" si="27"/>
        <v>0.69419959540955722</v>
      </c>
      <c r="G498" s="80">
        <f t="shared" ca="1" si="27"/>
        <v>0.36613498483741946</v>
      </c>
      <c r="H498" s="80">
        <f t="shared" ca="1" si="27"/>
        <v>0.38446357788843366</v>
      </c>
      <c r="I498" s="44">
        <v>488</v>
      </c>
      <c r="J498" s="69">
        <f t="shared" ca="1" si="25"/>
        <v>175.89633963092919</v>
      </c>
      <c r="K498" s="69">
        <f t="shared" ca="1" si="26"/>
        <v>78.058928475198996</v>
      </c>
    </row>
    <row r="499" spans="5:11" x14ac:dyDescent="0.2">
      <c r="E499" s="80">
        <f t="shared" ca="1" si="27"/>
        <v>0.8629687058091462</v>
      </c>
      <c r="F499" s="80">
        <f t="shared" ca="1" si="27"/>
        <v>0.63596321890222751</v>
      </c>
      <c r="G499" s="80">
        <f t="shared" ca="1" si="27"/>
        <v>0.8978339769621928</v>
      </c>
      <c r="H499" s="80">
        <f t="shared" ca="1" si="27"/>
        <v>0.30114716868675195</v>
      </c>
      <c r="I499" s="44">
        <v>489</v>
      </c>
      <c r="J499" s="69">
        <f t="shared" ca="1" si="25"/>
        <v>176.43436930850493</v>
      </c>
      <c r="K499" s="69">
        <f t="shared" ca="1" si="26"/>
        <v>79.993585865377952</v>
      </c>
    </row>
    <row r="500" spans="5:11" x14ac:dyDescent="0.2">
      <c r="E500" s="80">
        <f t="shared" ca="1" si="27"/>
        <v>0.91925213786884463</v>
      </c>
      <c r="F500" s="80">
        <f t="shared" ca="1" si="27"/>
        <v>0.89516872704275041</v>
      </c>
      <c r="G500" s="80">
        <f t="shared" ca="1" si="27"/>
        <v>8.3240196254309451E-2</v>
      </c>
      <c r="H500" s="80">
        <f t="shared" ca="1" si="27"/>
        <v>8.1004857538380937E-2</v>
      </c>
      <c r="I500" s="44">
        <v>490</v>
      </c>
      <c r="J500" s="69">
        <f t="shared" ca="1" si="25"/>
        <v>183.24509011002664</v>
      </c>
      <c r="K500" s="69">
        <f t="shared" ca="1" si="26"/>
        <v>85.543369313493201</v>
      </c>
    </row>
    <row r="501" spans="5:11" x14ac:dyDescent="0.2">
      <c r="E501" s="80">
        <f t="shared" ca="1" si="27"/>
        <v>0.57983079323512188</v>
      </c>
      <c r="F501" s="80">
        <f t="shared" ca="1" si="27"/>
        <v>0.70574222597977576</v>
      </c>
      <c r="G501" s="80">
        <f t="shared" ca="1" si="27"/>
        <v>0.6928905019722571</v>
      </c>
      <c r="H501" s="80">
        <f t="shared" ca="1" si="27"/>
        <v>0.23294961136049075</v>
      </c>
      <c r="I501" s="44">
        <v>491</v>
      </c>
      <c r="J501" s="69">
        <f t="shared" ca="1" si="25"/>
        <v>177.13398457757734</v>
      </c>
      <c r="K501" s="69">
        <f t="shared" ca="1" si="26"/>
        <v>80.609982824699074</v>
      </c>
    </row>
    <row r="502" spans="5:11" x14ac:dyDescent="0.2">
      <c r="E502" s="80">
        <f t="shared" ca="1" si="27"/>
        <v>0.54393659141895112</v>
      </c>
      <c r="F502" s="80">
        <f t="shared" ca="1" si="27"/>
        <v>0.31799669312650303</v>
      </c>
      <c r="G502" s="80">
        <f t="shared" ca="1" si="27"/>
        <v>0.29396664516403515</v>
      </c>
      <c r="H502" s="80">
        <f t="shared" ca="1" si="27"/>
        <v>0.26625963858486301</v>
      </c>
      <c r="I502" s="44">
        <v>492</v>
      </c>
      <c r="J502" s="69">
        <f t="shared" ca="1" si="25"/>
        <v>175.42732453777563</v>
      </c>
      <c r="K502" s="69">
        <f t="shared" ca="1" si="26"/>
        <v>79.766294961779408</v>
      </c>
    </row>
    <row r="503" spans="5:11" x14ac:dyDescent="0.2">
      <c r="E503" s="80">
        <f t="shared" ca="1" si="27"/>
        <v>0.81033393656851593</v>
      </c>
      <c r="F503" s="80">
        <f t="shared" ca="1" si="27"/>
        <v>0.3365153546678884</v>
      </c>
      <c r="G503" s="80">
        <f t="shared" ca="1" si="27"/>
        <v>0.42362808037770383</v>
      </c>
      <c r="H503" s="80">
        <f t="shared" ca="1" si="27"/>
        <v>0.97572771559205285</v>
      </c>
      <c r="I503" s="44">
        <v>493</v>
      </c>
      <c r="J503" s="69">
        <f t="shared" ca="1" si="25"/>
        <v>176.64560906768827</v>
      </c>
      <c r="K503" s="69">
        <f t="shared" ca="1" si="26"/>
        <v>82.919993625110237</v>
      </c>
    </row>
    <row r="504" spans="5:11" x14ac:dyDescent="0.2">
      <c r="E504" s="80">
        <f t="shared" ca="1" si="27"/>
        <v>0.17521814450081874</v>
      </c>
      <c r="F504" s="80">
        <f t="shared" ca="1" si="27"/>
        <v>4.8235533057144564E-2</v>
      </c>
      <c r="G504" s="80">
        <f t="shared" ca="1" si="27"/>
        <v>0.78369000415217915</v>
      </c>
      <c r="H504" s="80">
        <f t="shared" ca="1" si="27"/>
        <v>0.42252929872391132</v>
      </c>
      <c r="I504" s="44">
        <v>494</v>
      </c>
      <c r="J504" s="69">
        <f t="shared" ca="1" si="25"/>
        <v>197.81336302050994</v>
      </c>
      <c r="K504" s="69">
        <f t="shared" ca="1" si="26"/>
        <v>83.328461709002397</v>
      </c>
    </row>
    <row r="505" spans="5:11" x14ac:dyDescent="0.2">
      <c r="E505" s="80">
        <f t="shared" ca="1" si="27"/>
        <v>0.32065699309820517</v>
      </c>
      <c r="F505" s="80">
        <f t="shared" ca="1" si="27"/>
        <v>0.4960670801333813</v>
      </c>
      <c r="G505" s="80">
        <f t="shared" ca="1" si="27"/>
        <v>0.33826857375231734</v>
      </c>
      <c r="H505" s="80">
        <f t="shared" ca="1" si="27"/>
        <v>0.97634279709744243</v>
      </c>
      <c r="I505" s="44">
        <v>495</v>
      </c>
      <c r="J505" s="69">
        <f t="shared" ca="1" si="25"/>
        <v>164.92227545923177</v>
      </c>
      <c r="K505" s="69">
        <f t="shared" ca="1" si="26"/>
        <v>80.896694464835022</v>
      </c>
    </row>
    <row r="506" spans="5:11" x14ac:dyDescent="0.2">
      <c r="E506" s="80">
        <f t="shared" ca="1" si="27"/>
        <v>0.63080138493295679</v>
      </c>
      <c r="F506" s="80">
        <f t="shared" ca="1" si="27"/>
        <v>0.80466611864534854</v>
      </c>
      <c r="G506" s="80">
        <f t="shared" ca="1" si="27"/>
        <v>0.39068920301840238</v>
      </c>
      <c r="H506" s="80">
        <f t="shared" ca="1" si="27"/>
        <v>0.26382465661391352</v>
      </c>
      <c r="I506" s="44">
        <v>496</v>
      </c>
      <c r="J506" s="69">
        <f t="shared" ca="1" si="25"/>
        <v>183.23280277310224</v>
      </c>
      <c r="K506" s="69">
        <f t="shared" ca="1" si="26"/>
        <v>81.408679105390974</v>
      </c>
    </row>
    <row r="507" spans="5:11" x14ac:dyDescent="0.2">
      <c r="E507" s="80">
        <f t="shared" ca="1" si="27"/>
        <v>0.15272125401423919</v>
      </c>
      <c r="F507" s="80">
        <f t="shared" ca="1" si="27"/>
        <v>0.76006449023462108</v>
      </c>
      <c r="G507" s="80">
        <f t="shared" ca="1" si="27"/>
        <v>0.67435368984462685</v>
      </c>
      <c r="H507" s="80">
        <f t="shared" ca="1" si="27"/>
        <v>0.16397710581149227</v>
      </c>
      <c r="I507" s="44">
        <v>497</v>
      </c>
      <c r="J507" s="69">
        <f t="shared" ca="1" si="25"/>
        <v>181.22511492242495</v>
      </c>
      <c r="K507" s="69">
        <f t="shared" ca="1" si="26"/>
        <v>82.158572011283539</v>
      </c>
    </row>
    <row r="508" spans="5:11" x14ac:dyDescent="0.2">
      <c r="E508" s="80">
        <f t="shared" ca="1" si="27"/>
        <v>0.11611808386521871</v>
      </c>
      <c r="F508" s="80">
        <f t="shared" ca="1" si="27"/>
        <v>0.96540528643476742</v>
      </c>
      <c r="G508" s="80">
        <f t="shared" ca="1" si="27"/>
        <v>8.1660798930998091E-3</v>
      </c>
      <c r="H508" s="80">
        <f t="shared" ca="1" si="27"/>
        <v>0.34329013341521464</v>
      </c>
      <c r="I508" s="44">
        <v>498</v>
      </c>
      <c r="J508" s="69">
        <f t="shared" ca="1" si="25"/>
        <v>200.26331082727594</v>
      </c>
      <c r="K508" s="69">
        <f t="shared" ca="1" si="26"/>
        <v>81.622049298750525</v>
      </c>
    </row>
    <row r="509" spans="5:11" x14ac:dyDescent="0.2">
      <c r="E509" s="80">
        <f t="shared" ca="1" si="27"/>
        <v>0.16097044034932861</v>
      </c>
      <c r="F509" s="80">
        <f t="shared" ca="1" si="27"/>
        <v>0.33990643624775896</v>
      </c>
      <c r="G509" s="80">
        <f t="shared" ca="1" si="27"/>
        <v>0.33510858908481023</v>
      </c>
      <c r="H509" s="80">
        <f t="shared" ca="1" si="27"/>
        <v>0.90241935769252057</v>
      </c>
      <c r="I509" s="44">
        <v>499</v>
      </c>
      <c r="J509" s="69">
        <f t="shared" ca="1" si="25"/>
        <v>169.76822928450852</v>
      </c>
      <c r="K509" s="69">
        <f t="shared" ca="1" si="26"/>
        <v>81.372406219047832</v>
      </c>
    </row>
    <row r="510" spans="5:11" x14ac:dyDescent="0.2">
      <c r="E510" s="80">
        <f t="shared" ca="1" si="27"/>
        <v>0.4472288537014556</v>
      </c>
      <c r="F510" s="80">
        <f t="shared" ca="1" si="27"/>
        <v>0.30118437618274596</v>
      </c>
      <c r="G510" s="80">
        <f t="shared" ca="1" si="27"/>
        <v>0.26410374663257563</v>
      </c>
      <c r="H510" s="80">
        <f t="shared" ca="1" si="27"/>
        <v>1.001942625044927E-2</v>
      </c>
      <c r="I510" s="44">
        <v>500</v>
      </c>
      <c r="J510" s="69">
        <f t="shared" ca="1" si="25"/>
        <v>175.99010590347871</v>
      </c>
      <c r="K510" s="69">
        <f t="shared" ca="1" si="26"/>
        <v>83.455190000435962</v>
      </c>
    </row>
    <row r="511" spans="5:11" x14ac:dyDescent="0.2">
      <c r="E511" s="80">
        <f t="shared" ca="1" si="27"/>
        <v>3.5878071151515756E-2</v>
      </c>
      <c r="F511" s="80">
        <f t="shared" ca="1" si="27"/>
        <v>0.29392958928147572</v>
      </c>
      <c r="G511" s="80">
        <f t="shared" ca="1" si="27"/>
        <v>0.80608050438532419</v>
      </c>
      <c r="H511" s="80">
        <f t="shared" ca="1" si="27"/>
        <v>0.689310369005389</v>
      </c>
      <c r="I511" s="44">
        <v>501</v>
      </c>
      <c r="J511" s="69">
        <f t="shared" ca="1" si="25"/>
        <v>172.9694245220123</v>
      </c>
      <c r="K511" s="69">
        <f t="shared" ca="1" si="26"/>
        <v>79.105166483053026</v>
      </c>
    </row>
    <row r="512" spans="5:11" x14ac:dyDescent="0.2">
      <c r="E512" s="80">
        <f t="shared" ca="1" si="27"/>
        <v>0.18247441320968538</v>
      </c>
      <c r="F512" s="80">
        <f t="shared" ca="1" si="27"/>
        <v>0.43456742116751679</v>
      </c>
      <c r="G512" s="80">
        <f t="shared" ca="1" si="27"/>
        <v>0.13947572107634887</v>
      </c>
      <c r="H512" s="80">
        <f t="shared" ca="1" si="27"/>
        <v>0.21953611021872155</v>
      </c>
      <c r="I512" s="44">
        <v>502</v>
      </c>
      <c r="J512" s="69">
        <f t="shared" ca="1" si="25"/>
        <v>163.09171436058156</v>
      </c>
      <c r="K512" s="69">
        <f t="shared" ca="1" si="26"/>
        <v>78.373562441390206</v>
      </c>
    </row>
    <row r="513" spans="5:11" x14ac:dyDescent="0.2">
      <c r="E513" s="80">
        <f t="shared" ca="1" si="27"/>
        <v>0.114022520019331</v>
      </c>
      <c r="F513" s="80">
        <f t="shared" ca="1" si="27"/>
        <v>0.21788040756306726</v>
      </c>
      <c r="G513" s="80">
        <f t="shared" ca="1" si="27"/>
        <v>0.74477712059541434</v>
      </c>
      <c r="H513" s="80">
        <f t="shared" ca="1" si="27"/>
        <v>0.8598163634610051</v>
      </c>
      <c r="I513" s="44">
        <v>503</v>
      </c>
      <c r="J513" s="69">
        <f t="shared" ca="1" si="25"/>
        <v>184.17713671935314</v>
      </c>
      <c r="K513" s="69">
        <f t="shared" ca="1" si="26"/>
        <v>82.812743602206595</v>
      </c>
    </row>
    <row r="514" spans="5:11" x14ac:dyDescent="0.2">
      <c r="E514" s="80">
        <f t="shared" ca="1" si="27"/>
        <v>0.54070675998716333</v>
      </c>
      <c r="F514" s="80">
        <f t="shared" ca="1" si="27"/>
        <v>0.29170192298452358</v>
      </c>
      <c r="G514" s="80">
        <f t="shared" ca="1" si="27"/>
        <v>0.47058803496550683</v>
      </c>
      <c r="H514" s="80">
        <f t="shared" ca="1" si="27"/>
        <v>0.82473934760710599</v>
      </c>
      <c r="I514" s="44">
        <v>504</v>
      </c>
      <c r="J514" s="69">
        <f t="shared" ca="1" si="25"/>
        <v>177.12746945661286</v>
      </c>
      <c r="K514" s="69">
        <f t="shared" ca="1" si="26"/>
        <v>81.536747218428616</v>
      </c>
    </row>
    <row r="515" spans="5:11" x14ac:dyDescent="0.2">
      <c r="E515" s="80">
        <f t="shared" ca="1" si="27"/>
        <v>0.50055429965359055</v>
      </c>
      <c r="F515" s="80">
        <f t="shared" ca="1" si="27"/>
        <v>0.53868903913920718</v>
      </c>
      <c r="G515" s="80">
        <f t="shared" ca="1" si="27"/>
        <v>0.35640083660676214</v>
      </c>
      <c r="H515" s="80">
        <f t="shared" ca="1" si="27"/>
        <v>0.23720890063375411</v>
      </c>
      <c r="I515" s="44">
        <v>505</v>
      </c>
      <c r="J515" s="69">
        <f t="shared" ca="1" si="25"/>
        <v>168.58121048352629</v>
      </c>
      <c r="K515" s="69">
        <f t="shared" ca="1" si="26"/>
        <v>78.946885830129375</v>
      </c>
    </row>
    <row r="516" spans="5:11" x14ac:dyDescent="0.2">
      <c r="E516" s="80">
        <f t="shared" ca="1" si="27"/>
        <v>0.39938208223382132</v>
      </c>
      <c r="F516" s="80">
        <f t="shared" ca="1" si="27"/>
        <v>0.85825806783172676</v>
      </c>
      <c r="G516" s="80">
        <f t="shared" ca="1" si="27"/>
        <v>0.10995569673291072</v>
      </c>
      <c r="H516" s="80">
        <f t="shared" ca="1" si="27"/>
        <v>0.36756519704383261</v>
      </c>
      <c r="I516" s="44">
        <v>506</v>
      </c>
      <c r="J516" s="69">
        <f t="shared" ca="1" si="25"/>
        <v>188.52149452172628</v>
      </c>
      <c r="K516" s="69">
        <f t="shared" ca="1" si="26"/>
        <v>79.874657447996071</v>
      </c>
    </row>
    <row r="517" spans="5:11" x14ac:dyDescent="0.2">
      <c r="E517" s="80">
        <f t="shared" ca="1" si="27"/>
        <v>0.18997315374621826</v>
      </c>
      <c r="F517" s="80">
        <f t="shared" ca="1" si="27"/>
        <v>0.58386424650084745</v>
      </c>
      <c r="G517" s="80">
        <f t="shared" ca="1" si="27"/>
        <v>0.96816933855181864</v>
      </c>
      <c r="H517" s="80">
        <f t="shared" ca="1" si="27"/>
        <v>0.22308186314493539</v>
      </c>
      <c r="I517" s="44">
        <v>507</v>
      </c>
      <c r="J517" s="69">
        <f t="shared" ca="1" si="25"/>
        <v>164.24660628072115</v>
      </c>
      <c r="K517" s="69">
        <f t="shared" ca="1" si="26"/>
        <v>77.934950651554587</v>
      </c>
    </row>
    <row r="518" spans="5:11" x14ac:dyDescent="0.2">
      <c r="E518" s="80">
        <f t="shared" ca="1" si="27"/>
        <v>4.7000812407112069E-2</v>
      </c>
      <c r="F518" s="80">
        <f t="shared" ca="1" si="27"/>
        <v>0.87769929908578115</v>
      </c>
      <c r="G518" s="80">
        <f t="shared" ca="1" si="27"/>
        <v>0.51220458482931674</v>
      </c>
      <c r="H518" s="80">
        <f t="shared" ca="1" si="27"/>
        <v>0.17994798315154614</v>
      </c>
      <c r="I518" s="44">
        <v>508</v>
      </c>
      <c r="J518" s="69">
        <f t="shared" ca="1" si="25"/>
        <v>197.7800032937669</v>
      </c>
      <c r="K518" s="69">
        <f t="shared" ca="1" si="26"/>
        <v>85.541722118778978</v>
      </c>
    </row>
    <row r="519" spans="5:11" x14ac:dyDescent="0.2">
      <c r="E519" s="80">
        <f t="shared" ca="1" si="27"/>
        <v>0.13330867312491534</v>
      </c>
      <c r="F519" s="80">
        <f t="shared" ca="1" si="27"/>
        <v>0.65642231771095383</v>
      </c>
      <c r="G519" s="80">
        <f t="shared" ca="1" si="27"/>
        <v>0.43830215388683502</v>
      </c>
      <c r="H519" s="80">
        <f t="shared" ca="1" si="27"/>
        <v>0.70736287283042032</v>
      </c>
      <c r="I519" s="44">
        <v>509</v>
      </c>
      <c r="J519" s="69">
        <f t="shared" ca="1" si="25"/>
        <v>168.86484093185953</v>
      </c>
      <c r="K519" s="69">
        <f t="shared" ca="1" si="26"/>
        <v>78.092994432234661</v>
      </c>
    </row>
    <row r="520" spans="5:11" x14ac:dyDescent="0.2">
      <c r="E520" s="80">
        <f t="shared" ca="1" si="27"/>
        <v>0.36178456584864904</v>
      </c>
      <c r="F520" s="80">
        <f t="shared" ca="1" si="27"/>
        <v>0.92465451002194532</v>
      </c>
      <c r="G520" s="80">
        <f t="shared" ca="1" si="27"/>
        <v>0.58441189769481461</v>
      </c>
      <c r="H520" s="80">
        <f t="shared" ca="1" si="27"/>
        <v>0.47507187607980772</v>
      </c>
      <c r="I520" s="44">
        <v>510</v>
      </c>
      <c r="J520" s="69">
        <f t="shared" ca="1" si="25"/>
        <v>192.69147226363381</v>
      </c>
      <c r="K520" s="69">
        <f t="shared" ca="1" si="26"/>
        <v>81.490702460530613</v>
      </c>
    </row>
    <row r="521" spans="5:11" x14ac:dyDescent="0.2">
      <c r="E521" s="80">
        <f t="shared" ca="1" si="27"/>
        <v>0.71647471263504559</v>
      </c>
      <c r="F521" s="80">
        <f t="shared" ca="1" si="27"/>
        <v>0.15137854274716522</v>
      </c>
      <c r="G521" s="80">
        <f t="shared" ca="1" si="27"/>
        <v>0.86679889123604703</v>
      </c>
      <c r="H521" s="80">
        <f t="shared" ca="1" si="27"/>
        <v>0.61001485285924961</v>
      </c>
      <c r="I521" s="44">
        <v>511</v>
      </c>
      <c r="J521" s="69">
        <f t="shared" ca="1" si="25"/>
        <v>184.74241370166089</v>
      </c>
      <c r="K521" s="69">
        <f t="shared" ca="1" si="26"/>
        <v>81.124570322658869</v>
      </c>
    </row>
    <row r="522" spans="5:11" x14ac:dyDescent="0.2">
      <c r="E522" s="80">
        <f t="shared" ca="1" si="27"/>
        <v>0.53394825938148138</v>
      </c>
      <c r="F522" s="80">
        <f t="shared" ca="1" si="27"/>
        <v>0.47587123979429047</v>
      </c>
      <c r="G522" s="80">
        <f t="shared" ca="1" si="27"/>
        <v>0.77697412390406273</v>
      </c>
      <c r="H522" s="80">
        <f t="shared" ca="1" si="27"/>
        <v>0.9380299264499633</v>
      </c>
      <c r="I522" s="44">
        <v>512</v>
      </c>
      <c r="J522" s="69">
        <f t="shared" ca="1" si="25"/>
        <v>168.9262030448225</v>
      </c>
      <c r="K522" s="69">
        <f t="shared" ca="1" si="26"/>
        <v>80.099728601071462</v>
      </c>
    </row>
    <row r="523" spans="5:11" x14ac:dyDescent="0.2">
      <c r="E523" s="80">
        <f t="shared" ca="1" si="27"/>
        <v>0.21168741049740114</v>
      </c>
      <c r="F523" s="80">
        <f t="shared" ca="1" si="27"/>
        <v>0.69981267022501503</v>
      </c>
      <c r="G523" s="80">
        <f t="shared" ca="1" si="27"/>
        <v>0.68447444243682698</v>
      </c>
      <c r="H523" s="80">
        <f t="shared" ref="F523:H586" ca="1" si="28">RAND()</f>
        <v>0.66330775712424872</v>
      </c>
      <c r="I523" s="44">
        <v>513</v>
      </c>
      <c r="J523" s="69">
        <f t="shared" ref="J523:J586" ca="1" si="29">C$5+C$6*SQRT(-2*LN(E523))    *COS(2*PI()*F523)</f>
        <v>174.53483241734855</v>
      </c>
      <c r="K523" s="69">
        <f t="shared" ref="K523:K586" ca="1" si="30">$D$7+$D$8*J523+SQRT(-2*LN(G523))*COS(2*PI()*H523)*D$9</f>
        <v>79.00458165898425</v>
      </c>
    </row>
    <row r="524" spans="5:11" x14ac:dyDescent="0.2">
      <c r="E524" s="80">
        <f t="shared" ref="E524:H587" ca="1" si="31">RAND()</f>
        <v>0.65941282578108218</v>
      </c>
      <c r="F524" s="80">
        <f t="shared" ca="1" si="28"/>
        <v>0.58057787255972149</v>
      </c>
      <c r="G524" s="80">
        <f t="shared" ca="1" si="28"/>
        <v>0.86332985618724034</v>
      </c>
      <c r="H524" s="80">
        <f t="shared" ca="1" si="28"/>
        <v>0.27946220741472649</v>
      </c>
      <c r="I524" s="44">
        <v>514</v>
      </c>
      <c r="J524" s="69">
        <f t="shared" ca="1" si="29"/>
        <v>172.0189740597659</v>
      </c>
      <c r="K524" s="69">
        <f t="shared" ca="1" si="30"/>
        <v>79.204220719495979</v>
      </c>
    </row>
    <row r="525" spans="5:11" x14ac:dyDescent="0.2">
      <c r="E525" s="80">
        <f t="shared" ca="1" si="31"/>
        <v>0.56795589969109272</v>
      </c>
      <c r="F525" s="80">
        <f t="shared" ca="1" si="28"/>
        <v>0.55036718818334829</v>
      </c>
      <c r="G525" s="80">
        <f t="shared" ca="1" si="28"/>
        <v>0.28413885111541803</v>
      </c>
      <c r="H525" s="80">
        <f t="shared" ca="1" si="28"/>
        <v>0.4883247282320522</v>
      </c>
      <c r="I525" s="44">
        <v>515</v>
      </c>
      <c r="J525" s="69">
        <f t="shared" ca="1" si="29"/>
        <v>169.89137718480913</v>
      </c>
      <c r="K525" s="69">
        <f t="shared" ca="1" si="30"/>
        <v>75.814059217128829</v>
      </c>
    </row>
    <row r="526" spans="5:11" x14ac:dyDescent="0.2">
      <c r="E526" s="80">
        <f t="shared" ca="1" si="31"/>
        <v>0.97150547507850649</v>
      </c>
      <c r="F526" s="80">
        <f t="shared" ca="1" si="28"/>
        <v>0.27367259106398145</v>
      </c>
      <c r="G526" s="80">
        <f t="shared" ca="1" si="28"/>
        <v>0.90592874935375212</v>
      </c>
      <c r="H526" s="80">
        <f t="shared" ca="1" si="28"/>
        <v>0.61909195698728059</v>
      </c>
      <c r="I526" s="44">
        <v>516</v>
      </c>
      <c r="J526" s="69">
        <f t="shared" ca="1" si="29"/>
        <v>179.64367198180204</v>
      </c>
      <c r="K526" s="69">
        <f t="shared" ca="1" si="30"/>
        <v>80.277204940581768</v>
      </c>
    </row>
    <row r="527" spans="5:11" x14ac:dyDescent="0.2">
      <c r="E527" s="80">
        <f t="shared" ca="1" si="31"/>
        <v>0.48362164397868745</v>
      </c>
      <c r="F527" s="80">
        <f t="shared" ca="1" si="28"/>
        <v>0.8860085511770156</v>
      </c>
      <c r="G527" s="80">
        <f t="shared" ca="1" si="28"/>
        <v>0.12738667763332401</v>
      </c>
      <c r="H527" s="80">
        <f t="shared" ca="1" si="28"/>
        <v>0.6023553139865544</v>
      </c>
      <c r="I527" s="44">
        <v>517</v>
      </c>
      <c r="J527" s="69">
        <f t="shared" ca="1" si="29"/>
        <v>189.09190744995109</v>
      </c>
      <c r="K527" s="69">
        <f t="shared" ca="1" si="30"/>
        <v>79.569385442940074</v>
      </c>
    </row>
    <row r="528" spans="5:11" x14ac:dyDescent="0.2">
      <c r="E528" s="80">
        <f t="shared" ca="1" si="31"/>
        <v>0.69035245378833821</v>
      </c>
      <c r="F528" s="80">
        <f t="shared" ca="1" si="28"/>
        <v>0.36135381513405473</v>
      </c>
      <c r="G528" s="80">
        <f t="shared" ca="1" si="28"/>
        <v>0.37248740413907033</v>
      </c>
      <c r="H528" s="80">
        <f t="shared" ca="1" si="28"/>
        <v>0.56275159088020177</v>
      </c>
      <c r="I528" s="44">
        <v>518</v>
      </c>
      <c r="J528" s="69">
        <f t="shared" ca="1" si="29"/>
        <v>174.45635106390773</v>
      </c>
      <c r="K528" s="69">
        <f t="shared" ca="1" si="30"/>
        <v>77.296162834530932</v>
      </c>
    </row>
    <row r="529" spans="5:11" x14ac:dyDescent="0.2">
      <c r="E529" s="80">
        <f t="shared" ca="1" si="31"/>
        <v>0.68980905157916328</v>
      </c>
      <c r="F529" s="80">
        <f t="shared" ca="1" si="28"/>
        <v>0.7384317842624688</v>
      </c>
      <c r="G529" s="80">
        <f t="shared" ca="1" si="28"/>
        <v>0.25238649100862198</v>
      </c>
      <c r="H529" s="80">
        <f t="shared" ca="1" si="28"/>
        <v>0.14988261388457136</v>
      </c>
      <c r="I529" s="44">
        <v>519</v>
      </c>
      <c r="J529" s="69">
        <f t="shared" ca="1" si="29"/>
        <v>179.37415771220435</v>
      </c>
      <c r="K529" s="69">
        <f t="shared" ca="1" si="30"/>
        <v>82.827545574921658</v>
      </c>
    </row>
    <row r="530" spans="5:11" x14ac:dyDescent="0.2">
      <c r="E530" s="80">
        <f t="shared" ca="1" si="31"/>
        <v>0.20342964998900159</v>
      </c>
      <c r="F530" s="80">
        <f t="shared" ca="1" si="28"/>
        <v>0.11412467975050089</v>
      </c>
      <c r="G530" s="80">
        <f t="shared" ca="1" si="28"/>
        <v>0.93285241778215489</v>
      </c>
      <c r="H530" s="80">
        <f t="shared" ca="1" si="28"/>
        <v>0.99429254729897876</v>
      </c>
      <c r="I530" s="44">
        <v>520</v>
      </c>
      <c r="J530" s="69">
        <f t="shared" ca="1" si="29"/>
        <v>193.45134070695181</v>
      </c>
      <c r="K530" s="69">
        <f t="shared" ca="1" si="30"/>
        <v>84.435487147683645</v>
      </c>
    </row>
    <row r="531" spans="5:11" x14ac:dyDescent="0.2">
      <c r="E531" s="80">
        <f t="shared" ca="1" si="31"/>
        <v>0.14891444568395185</v>
      </c>
      <c r="F531" s="80">
        <f t="shared" ca="1" si="28"/>
        <v>0.53540115752031825</v>
      </c>
      <c r="G531" s="80">
        <f t="shared" ca="1" si="28"/>
        <v>0.74643335777924569</v>
      </c>
      <c r="H531" s="80">
        <f t="shared" ca="1" si="28"/>
        <v>0.75463348502806837</v>
      </c>
      <c r="I531" s="44">
        <v>521</v>
      </c>
      <c r="J531" s="69">
        <f t="shared" ca="1" si="29"/>
        <v>160.96473943409603</v>
      </c>
      <c r="K531" s="69">
        <f t="shared" ca="1" si="30"/>
        <v>77.237472104770987</v>
      </c>
    </row>
    <row r="532" spans="5:11" x14ac:dyDescent="0.2">
      <c r="E532" s="80">
        <f t="shared" ca="1" si="31"/>
        <v>0.6838855313897475</v>
      </c>
      <c r="F532" s="80">
        <f t="shared" ca="1" si="28"/>
        <v>0.51387173251206997</v>
      </c>
      <c r="G532" s="80">
        <f t="shared" ca="1" si="28"/>
        <v>0.93676451645474546</v>
      </c>
      <c r="H532" s="80">
        <f t="shared" ca="1" si="28"/>
        <v>4.8423455165417129E-2</v>
      </c>
      <c r="I532" s="44">
        <v>522</v>
      </c>
      <c r="J532" s="69">
        <f t="shared" ca="1" si="29"/>
        <v>171.31569719274404</v>
      </c>
      <c r="K532" s="69">
        <f t="shared" ca="1" si="30"/>
        <v>79.952838800738689</v>
      </c>
    </row>
    <row r="533" spans="5:11" x14ac:dyDescent="0.2">
      <c r="E533" s="80">
        <f t="shared" ca="1" si="31"/>
        <v>0.3574157726851197</v>
      </c>
      <c r="F533" s="80">
        <f t="shared" ca="1" si="28"/>
        <v>0.51180391348763499</v>
      </c>
      <c r="G533" s="80">
        <f t="shared" ca="1" si="28"/>
        <v>0.84814673126074236</v>
      </c>
      <c r="H533" s="80">
        <f t="shared" ca="1" si="28"/>
        <v>0.4912632457952909</v>
      </c>
      <c r="I533" s="44">
        <v>523</v>
      </c>
      <c r="J533" s="69">
        <f t="shared" ca="1" si="29"/>
        <v>165.69471028291341</v>
      </c>
      <c r="K533" s="69">
        <f t="shared" ca="1" si="30"/>
        <v>76.99279788127474</v>
      </c>
    </row>
    <row r="534" spans="5:11" x14ac:dyDescent="0.2">
      <c r="E534" s="80">
        <f t="shared" ca="1" si="31"/>
        <v>0.68708892966601165</v>
      </c>
      <c r="F534" s="80">
        <f t="shared" ca="1" si="28"/>
        <v>0.35722952274847697</v>
      </c>
      <c r="G534" s="80">
        <f t="shared" ca="1" si="28"/>
        <v>0.95571301562868194</v>
      </c>
      <c r="H534" s="80">
        <f t="shared" ca="1" si="28"/>
        <v>0.48376341416768731</v>
      </c>
      <c r="I534" s="44">
        <v>524</v>
      </c>
      <c r="J534" s="69">
        <f t="shared" ca="1" si="29"/>
        <v>174.59463373697639</v>
      </c>
      <c r="K534" s="69">
        <f t="shared" ca="1" si="30"/>
        <v>79.320075852402951</v>
      </c>
    </row>
    <row r="535" spans="5:11" x14ac:dyDescent="0.2">
      <c r="E535" s="80">
        <f t="shared" ca="1" si="31"/>
        <v>0.74139712205728192</v>
      </c>
      <c r="F535" s="80">
        <f t="shared" ca="1" si="28"/>
        <v>3.6706898783423703E-2</v>
      </c>
      <c r="G535" s="80">
        <f t="shared" ca="1" si="28"/>
        <v>0.32375470427030828</v>
      </c>
      <c r="H535" s="80">
        <f t="shared" ca="1" si="28"/>
        <v>0.67722296873950261</v>
      </c>
      <c r="I535" s="44">
        <v>525</v>
      </c>
      <c r="J535" s="69">
        <f t="shared" ca="1" si="29"/>
        <v>187.53103866461257</v>
      </c>
      <c r="K535" s="69">
        <f t="shared" ca="1" si="30"/>
        <v>81.180073698383453</v>
      </c>
    </row>
    <row r="536" spans="5:11" x14ac:dyDescent="0.2">
      <c r="E536" s="80">
        <f t="shared" ca="1" si="31"/>
        <v>0.53014842828820674</v>
      </c>
      <c r="F536" s="80">
        <f t="shared" ca="1" si="28"/>
        <v>0.35990337343112888</v>
      </c>
      <c r="G536" s="80">
        <f t="shared" ca="1" si="28"/>
        <v>0.5750194987058812</v>
      </c>
      <c r="H536" s="80">
        <f t="shared" ca="1" si="28"/>
        <v>2.7145264057952589E-2</v>
      </c>
      <c r="I536" s="44">
        <v>526</v>
      </c>
      <c r="J536" s="69">
        <f t="shared" ca="1" si="29"/>
        <v>172.82414060191348</v>
      </c>
      <c r="K536" s="69">
        <f t="shared" ca="1" si="30"/>
        <v>81.638298003898356</v>
      </c>
    </row>
    <row r="537" spans="5:11" x14ac:dyDescent="0.2">
      <c r="E537" s="80">
        <f t="shared" ca="1" si="31"/>
        <v>0.51205234542756006</v>
      </c>
      <c r="F537" s="80">
        <f t="shared" ca="1" si="28"/>
        <v>0.5238986635082119</v>
      </c>
      <c r="G537" s="80">
        <f t="shared" ca="1" si="28"/>
        <v>0.7455395332585375</v>
      </c>
      <c r="H537" s="80">
        <f t="shared" ca="1" si="28"/>
        <v>0.15684668701121829</v>
      </c>
      <c r="I537" s="44">
        <v>527</v>
      </c>
      <c r="J537" s="69">
        <f t="shared" ca="1" si="29"/>
        <v>168.56016143314952</v>
      </c>
      <c r="K537" s="69">
        <f t="shared" ca="1" si="30"/>
        <v>79.558772365280419</v>
      </c>
    </row>
    <row r="538" spans="5:11" x14ac:dyDescent="0.2">
      <c r="E538" s="80">
        <f t="shared" ca="1" si="31"/>
        <v>0.14413787754223673</v>
      </c>
      <c r="F538" s="80">
        <f t="shared" ca="1" si="28"/>
        <v>9.6840607625925279E-2</v>
      </c>
      <c r="G538" s="80">
        <f t="shared" ca="1" si="28"/>
        <v>0.39068609645671282</v>
      </c>
      <c r="H538" s="80">
        <f t="shared" ca="1" si="28"/>
        <v>0.46006699128164508</v>
      </c>
      <c r="I538" s="44">
        <v>528</v>
      </c>
      <c r="J538" s="69">
        <f t="shared" ca="1" si="29"/>
        <v>196.14990347283305</v>
      </c>
      <c r="K538" s="69">
        <f t="shared" ca="1" si="30"/>
        <v>81.573795967315704</v>
      </c>
    </row>
    <row r="539" spans="5:11" x14ac:dyDescent="0.2">
      <c r="E539" s="80">
        <f t="shared" ca="1" si="31"/>
        <v>0.24099974576274785</v>
      </c>
      <c r="F539" s="80">
        <f t="shared" ca="1" si="28"/>
        <v>0.10891117253953819</v>
      </c>
      <c r="G539" s="80">
        <f t="shared" ca="1" si="28"/>
        <v>0.13179258622869017</v>
      </c>
      <c r="H539" s="80">
        <f t="shared" ca="1" si="28"/>
        <v>0.31612819965583661</v>
      </c>
      <c r="I539" s="44">
        <v>529</v>
      </c>
      <c r="J539" s="69">
        <f t="shared" ca="1" si="29"/>
        <v>193.07170525288242</v>
      </c>
      <c r="K539" s="69">
        <f t="shared" ca="1" si="30"/>
        <v>81.989095172440528</v>
      </c>
    </row>
    <row r="540" spans="5:11" x14ac:dyDescent="0.2">
      <c r="E540" s="80">
        <f t="shared" ca="1" si="31"/>
        <v>0.3923075357673268</v>
      </c>
      <c r="F540" s="80">
        <f t="shared" ca="1" si="28"/>
        <v>0.80276200346460413</v>
      </c>
      <c r="G540" s="80">
        <f t="shared" ca="1" si="28"/>
        <v>0.17914077000306761</v>
      </c>
      <c r="H540" s="80">
        <f t="shared" ca="1" si="28"/>
        <v>0.56633791765192099</v>
      </c>
      <c r="I540" s="44">
        <v>530</v>
      </c>
      <c r="J540" s="69">
        <f t="shared" ca="1" si="29"/>
        <v>184.45248371373532</v>
      </c>
      <c r="K540" s="69">
        <f t="shared" ca="1" si="30"/>
        <v>78.499049491820415</v>
      </c>
    </row>
    <row r="541" spans="5:11" x14ac:dyDescent="0.2">
      <c r="E541" s="80">
        <f t="shared" ca="1" si="31"/>
        <v>0.84971106880331115</v>
      </c>
      <c r="F541" s="80">
        <f t="shared" ca="1" si="28"/>
        <v>4.8519842413862868E-2</v>
      </c>
      <c r="G541" s="80">
        <f t="shared" ca="1" si="28"/>
        <v>0.20587398607630703</v>
      </c>
      <c r="H541" s="80">
        <f t="shared" ca="1" si="28"/>
        <v>0.42291597647838464</v>
      </c>
      <c r="I541" s="44">
        <v>531</v>
      </c>
      <c r="J541" s="69">
        <f t="shared" ca="1" si="29"/>
        <v>185.44400735128886</v>
      </c>
      <c r="K541" s="69">
        <f t="shared" ca="1" si="30"/>
        <v>78.941942918011918</v>
      </c>
    </row>
    <row r="542" spans="5:11" x14ac:dyDescent="0.2">
      <c r="E542" s="80">
        <f t="shared" ca="1" si="31"/>
        <v>0.3254246525404888</v>
      </c>
      <c r="F542" s="80">
        <f t="shared" ca="1" si="28"/>
        <v>0.53060552775437309</v>
      </c>
      <c r="G542" s="80">
        <f t="shared" ca="1" si="28"/>
        <v>0.41068119717976448</v>
      </c>
      <c r="H542" s="80">
        <f t="shared" ca="1" si="28"/>
        <v>0.53124434161091338</v>
      </c>
      <c r="I542" s="44">
        <v>532</v>
      </c>
      <c r="J542" s="69">
        <f t="shared" ca="1" si="29"/>
        <v>165.29204574544076</v>
      </c>
      <c r="K542" s="69">
        <f t="shared" ca="1" si="30"/>
        <v>75.441420194557608</v>
      </c>
    </row>
    <row r="543" spans="5:11" x14ac:dyDescent="0.2">
      <c r="E543" s="80">
        <f t="shared" ca="1" si="31"/>
        <v>0.26169512879008094</v>
      </c>
      <c r="F543" s="80">
        <f t="shared" ca="1" si="28"/>
        <v>6.1329403244099412E-2</v>
      </c>
      <c r="G543" s="80">
        <f t="shared" ca="1" si="28"/>
        <v>0.13249918787709802</v>
      </c>
      <c r="H543" s="80">
        <f t="shared" ca="1" si="28"/>
        <v>0.96810995056263649</v>
      </c>
      <c r="I543" s="44">
        <v>533</v>
      </c>
      <c r="J543" s="69">
        <f t="shared" ca="1" si="29"/>
        <v>195.17348326821985</v>
      </c>
      <c r="K543" s="69">
        <f t="shared" ca="1" si="30"/>
        <v>87.975368176258641</v>
      </c>
    </row>
    <row r="544" spans="5:11" x14ac:dyDescent="0.2">
      <c r="E544" s="80">
        <f t="shared" ca="1" si="31"/>
        <v>0.85705419393477289</v>
      </c>
      <c r="F544" s="80">
        <f t="shared" ca="1" si="28"/>
        <v>6.3825810698260432E-2</v>
      </c>
      <c r="G544" s="80">
        <f t="shared" ca="1" si="28"/>
        <v>0.53890086481978217</v>
      </c>
      <c r="H544" s="80">
        <f t="shared" ca="1" si="28"/>
        <v>9.6176422674493223E-3</v>
      </c>
      <c r="I544" s="44">
        <v>534</v>
      </c>
      <c r="J544" s="69">
        <f t="shared" ca="1" si="29"/>
        <v>185.11366763015846</v>
      </c>
      <c r="K544" s="69">
        <f t="shared" ca="1" si="30"/>
        <v>84.24258724884703</v>
      </c>
    </row>
    <row r="545" spans="5:11" x14ac:dyDescent="0.2">
      <c r="E545" s="80">
        <f t="shared" ca="1" si="31"/>
        <v>0.16902674098456549</v>
      </c>
      <c r="F545" s="80">
        <f t="shared" ca="1" si="28"/>
        <v>0.66384746526312466</v>
      </c>
      <c r="G545" s="80">
        <f t="shared" ca="1" si="28"/>
        <v>0.90862956027652897</v>
      </c>
      <c r="H545" s="80">
        <f t="shared" ca="1" si="28"/>
        <v>0.76429678089745756</v>
      </c>
      <c r="I545" s="44">
        <v>535</v>
      </c>
      <c r="J545" s="69">
        <f t="shared" ca="1" si="29"/>
        <v>170.28435955423396</v>
      </c>
      <c r="K545" s="69">
        <f t="shared" ca="1" si="30"/>
        <v>79.135413913453917</v>
      </c>
    </row>
    <row r="546" spans="5:11" x14ac:dyDescent="0.2">
      <c r="E546" s="80">
        <f t="shared" ca="1" si="31"/>
        <v>9.1743704155203276E-2</v>
      </c>
      <c r="F546" s="80">
        <f t="shared" ca="1" si="28"/>
        <v>1.075548951279337E-2</v>
      </c>
      <c r="G546" s="80">
        <f t="shared" ca="1" si="28"/>
        <v>0.23752916105422073</v>
      </c>
      <c r="H546" s="80">
        <f t="shared" ca="1" si="28"/>
        <v>0.9565531036947259</v>
      </c>
      <c r="I546" s="44">
        <v>536</v>
      </c>
      <c r="J546" s="69">
        <f t="shared" ca="1" si="29"/>
        <v>201.80763093239679</v>
      </c>
      <c r="K546" s="69">
        <f t="shared" ca="1" si="30"/>
        <v>88.627077929495968</v>
      </c>
    </row>
    <row r="547" spans="5:11" x14ac:dyDescent="0.2">
      <c r="E547" s="80">
        <f t="shared" ca="1" si="31"/>
        <v>0.1595254117135102</v>
      </c>
      <c r="F547" s="80">
        <f t="shared" ca="1" si="28"/>
        <v>0.96339309078241575</v>
      </c>
      <c r="G547" s="80">
        <f t="shared" ca="1" si="28"/>
        <v>0.61840569725880867</v>
      </c>
      <c r="H547" s="80">
        <f t="shared" ca="1" si="28"/>
        <v>0.95226599473649154</v>
      </c>
      <c r="I547" s="44">
        <v>537</v>
      </c>
      <c r="J547" s="69">
        <f t="shared" ca="1" si="29"/>
        <v>198.65553541643226</v>
      </c>
      <c r="K547" s="69">
        <f t="shared" ca="1" si="30"/>
        <v>86.604412327361189</v>
      </c>
    </row>
    <row r="548" spans="5:11" x14ac:dyDescent="0.2">
      <c r="E548" s="80">
        <f t="shared" ca="1" si="31"/>
        <v>0.79490776558276899</v>
      </c>
      <c r="F548" s="80">
        <f t="shared" ca="1" si="28"/>
        <v>0.28787401214026265</v>
      </c>
      <c r="G548" s="80">
        <f t="shared" ca="1" si="28"/>
        <v>0.85720656404675011</v>
      </c>
      <c r="H548" s="80">
        <f t="shared" ca="1" si="28"/>
        <v>0.76371554116327145</v>
      </c>
      <c r="I548" s="44">
        <v>538</v>
      </c>
      <c r="J548" s="69">
        <f t="shared" ca="1" si="29"/>
        <v>178.40284009310258</v>
      </c>
      <c r="K548" s="69">
        <f t="shared" ca="1" si="30"/>
        <v>80.776126255643035</v>
      </c>
    </row>
    <row r="549" spans="5:11" x14ac:dyDescent="0.2">
      <c r="E549" s="80">
        <f t="shared" ca="1" si="31"/>
        <v>0.26757774564531389</v>
      </c>
      <c r="F549" s="80">
        <f t="shared" ca="1" si="28"/>
        <v>0.71392530292792755</v>
      </c>
      <c r="G549" s="80">
        <f t="shared" ca="1" si="28"/>
        <v>0.22568539624927075</v>
      </c>
      <c r="H549" s="80">
        <f t="shared" ca="1" si="28"/>
        <v>0.92409105067205022</v>
      </c>
      <c r="I549" s="44">
        <v>539</v>
      </c>
      <c r="J549" s="69">
        <f t="shared" ca="1" si="29"/>
        <v>176.35088990104063</v>
      </c>
      <c r="K549" s="69">
        <f t="shared" ca="1" si="30"/>
        <v>83.335980039049829</v>
      </c>
    </row>
    <row r="550" spans="5:11" x14ac:dyDescent="0.2">
      <c r="E550" s="80">
        <f t="shared" ca="1" si="31"/>
        <v>0.37814971434967659</v>
      </c>
      <c r="F550" s="80">
        <f t="shared" ca="1" si="28"/>
        <v>0.72847921607405164</v>
      </c>
      <c r="G550" s="80">
        <f t="shared" ca="1" si="28"/>
        <v>0.48764181633474968</v>
      </c>
      <c r="H550" s="80">
        <f t="shared" ca="1" si="28"/>
        <v>0.61025449989972957</v>
      </c>
      <c r="I550" s="44">
        <v>540</v>
      </c>
      <c r="J550" s="69">
        <f t="shared" ca="1" si="29"/>
        <v>178.11996600752821</v>
      </c>
      <c r="K550" s="69">
        <f t="shared" ca="1" si="30"/>
        <v>78.779553216566768</v>
      </c>
    </row>
    <row r="551" spans="5:11" x14ac:dyDescent="0.2">
      <c r="E551" s="80">
        <f t="shared" ca="1" si="31"/>
        <v>0.83343328167788244</v>
      </c>
      <c r="F551" s="80">
        <f t="shared" ca="1" si="28"/>
        <v>0.55361984104509487</v>
      </c>
      <c r="G551" s="80">
        <f t="shared" ca="1" si="28"/>
        <v>0.49705041195305699</v>
      </c>
      <c r="H551" s="80">
        <f t="shared" ca="1" si="28"/>
        <v>0.92812867663964782</v>
      </c>
      <c r="I551" s="44">
        <v>541</v>
      </c>
      <c r="J551" s="69">
        <f t="shared" ca="1" si="29"/>
        <v>174.30277738096325</v>
      </c>
      <c r="K551" s="69">
        <f t="shared" ca="1" si="30"/>
        <v>81.988348110753577</v>
      </c>
    </row>
    <row r="552" spans="5:11" x14ac:dyDescent="0.2">
      <c r="E552" s="80">
        <f t="shared" ca="1" si="31"/>
        <v>0.14088666540151829</v>
      </c>
      <c r="F552" s="80">
        <f t="shared" ca="1" si="28"/>
        <v>0.53183863552710919</v>
      </c>
      <c r="G552" s="80">
        <f t="shared" ca="1" si="28"/>
        <v>0.21194836847603771</v>
      </c>
      <c r="H552" s="80">
        <f t="shared" ca="1" si="28"/>
        <v>0.40885398196701939</v>
      </c>
      <c r="I552" s="44">
        <v>542</v>
      </c>
      <c r="J552" s="69">
        <f t="shared" ca="1" si="29"/>
        <v>160.59685325417547</v>
      </c>
      <c r="K552" s="69">
        <f t="shared" ca="1" si="30"/>
        <v>74.158500389265598</v>
      </c>
    </row>
    <row r="553" spans="5:11" x14ac:dyDescent="0.2">
      <c r="E553" s="80">
        <f t="shared" ca="1" si="31"/>
        <v>4.0517194921254274E-2</v>
      </c>
      <c r="F553" s="80">
        <f t="shared" ca="1" si="28"/>
        <v>7.6159023036299511E-2</v>
      </c>
      <c r="G553" s="80">
        <f t="shared" ca="1" si="28"/>
        <v>0.17428904900102482</v>
      </c>
      <c r="H553" s="80">
        <f t="shared" ca="1" si="28"/>
        <v>0.86123518417619749</v>
      </c>
      <c r="I553" s="44">
        <v>543</v>
      </c>
      <c r="J553" s="69">
        <f t="shared" ca="1" si="29"/>
        <v>202.4777885859348</v>
      </c>
      <c r="K553" s="69">
        <f t="shared" ca="1" si="30"/>
        <v>87.900845805775987</v>
      </c>
    </row>
    <row r="554" spans="5:11" x14ac:dyDescent="0.2">
      <c r="E554" s="80">
        <f t="shared" ca="1" si="31"/>
        <v>0.59792341347168387</v>
      </c>
      <c r="F554" s="80">
        <f t="shared" ca="1" si="28"/>
        <v>8.3871628332299442E-2</v>
      </c>
      <c r="G554" s="80">
        <f t="shared" ca="1" si="28"/>
        <v>0.27689105972722727</v>
      </c>
      <c r="H554" s="80">
        <f t="shared" ca="1" si="28"/>
        <v>0.67123617686656845</v>
      </c>
      <c r="I554" s="44">
        <v>544</v>
      </c>
      <c r="J554" s="69">
        <f t="shared" ca="1" si="29"/>
        <v>188.7659582516431</v>
      </c>
      <c r="K554" s="69">
        <f t="shared" ca="1" si="30"/>
        <v>81.230956072309809</v>
      </c>
    </row>
    <row r="555" spans="5:11" x14ac:dyDescent="0.2">
      <c r="E555" s="80">
        <f t="shared" ca="1" si="31"/>
        <v>0.13092356634775826</v>
      </c>
      <c r="F555" s="80">
        <f t="shared" ca="1" si="28"/>
        <v>0.94274774373574211</v>
      </c>
      <c r="G555" s="80">
        <f t="shared" ca="1" si="28"/>
        <v>0.96589641879167032</v>
      </c>
      <c r="H555" s="80">
        <f t="shared" ca="1" si="28"/>
        <v>6.9374213239671856E-2</v>
      </c>
      <c r="I555" s="44">
        <v>545</v>
      </c>
      <c r="J555" s="69">
        <f t="shared" ca="1" si="29"/>
        <v>198.87432669222429</v>
      </c>
      <c r="K555" s="69">
        <f t="shared" ca="1" si="30"/>
        <v>85.252467715089509</v>
      </c>
    </row>
    <row r="556" spans="5:11" x14ac:dyDescent="0.2">
      <c r="E556" s="80">
        <f t="shared" ca="1" si="31"/>
        <v>0.51461362634474184</v>
      </c>
      <c r="F556" s="80">
        <f t="shared" ca="1" si="28"/>
        <v>0.95492862902947173</v>
      </c>
      <c r="G556" s="80">
        <f t="shared" ca="1" si="28"/>
        <v>0.38234878203893663</v>
      </c>
      <c r="H556" s="80">
        <f t="shared" ca="1" si="28"/>
        <v>0.39185612797139158</v>
      </c>
      <c r="I556" s="44">
        <v>546</v>
      </c>
      <c r="J556" s="69">
        <f t="shared" ca="1" si="29"/>
        <v>191.06769758767268</v>
      </c>
      <c r="K556" s="69">
        <f t="shared" ca="1" si="30"/>
        <v>81.056178785272891</v>
      </c>
    </row>
    <row r="557" spans="5:11" x14ac:dyDescent="0.2">
      <c r="E557" s="80">
        <f t="shared" ca="1" si="31"/>
        <v>0.27237358050974403</v>
      </c>
      <c r="F557" s="80">
        <f t="shared" ca="1" si="28"/>
        <v>0.13300918851625809</v>
      </c>
      <c r="G557" s="80">
        <f t="shared" ca="1" si="28"/>
        <v>0.21434076362822907</v>
      </c>
      <c r="H557" s="80">
        <f t="shared" ca="1" si="28"/>
        <v>0.17400277247496077</v>
      </c>
      <c r="I557" s="44">
        <v>547</v>
      </c>
      <c r="J557" s="69">
        <f t="shared" ca="1" si="29"/>
        <v>190.81620438985613</v>
      </c>
      <c r="K557" s="69">
        <f t="shared" ca="1" si="30"/>
        <v>84.776403887153123</v>
      </c>
    </row>
    <row r="558" spans="5:11" x14ac:dyDescent="0.2">
      <c r="E558" s="80">
        <f t="shared" ca="1" si="31"/>
        <v>0.5025995589247978</v>
      </c>
      <c r="F558" s="80">
        <f t="shared" ca="1" si="28"/>
        <v>4.7486386998778274E-2</v>
      </c>
      <c r="G558" s="80">
        <f t="shared" ca="1" si="28"/>
        <v>0.75104338115401525</v>
      </c>
      <c r="H558" s="80">
        <f t="shared" ca="1" si="28"/>
        <v>0.18117876422778312</v>
      </c>
      <c r="I558" s="44">
        <v>548</v>
      </c>
      <c r="J558" s="69">
        <f t="shared" ca="1" si="29"/>
        <v>191.21172284472601</v>
      </c>
      <c r="K558" s="69">
        <f t="shared" ca="1" si="30"/>
        <v>83.876553128147748</v>
      </c>
    </row>
    <row r="559" spans="5:11" x14ac:dyDescent="0.2">
      <c r="E559" s="80">
        <f t="shared" ca="1" si="31"/>
        <v>0.43463758064672231</v>
      </c>
      <c r="F559" s="80">
        <f t="shared" ca="1" si="28"/>
        <v>0.63565089224912164</v>
      </c>
      <c r="G559" s="80">
        <f t="shared" ca="1" si="28"/>
        <v>0.44416311864132774</v>
      </c>
      <c r="H559" s="80">
        <f t="shared" ca="1" si="28"/>
        <v>0.60813383988342162</v>
      </c>
      <c r="I559" s="44">
        <v>549</v>
      </c>
      <c r="J559" s="69">
        <f t="shared" ca="1" si="29"/>
        <v>171.50263770840357</v>
      </c>
      <c r="K559" s="69">
        <f t="shared" ca="1" si="30"/>
        <v>77.318320244468723</v>
      </c>
    </row>
    <row r="560" spans="5:11" x14ac:dyDescent="0.2">
      <c r="E560" s="80">
        <f t="shared" ca="1" si="31"/>
        <v>0.33506756246463942</v>
      </c>
      <c r="F560" s="80">
        <f t="shared" ca="1" si="28"/>
        <v>0.66892761786344801</v>
      </c>
      <c r="G560" s="80">
        <f t="shared" ca="1" si="28"/>
        <v>0.33041111141567403</v>
      </c>
      <c r="H560" s="80">
        <f t="shared" ca="1" si="28"/>
        <v>0.97237636657083948</v>
      </c>
      <c r="I560" s="44">
        <v>550</v>
      </c>
      <c r="J560" s="69">
        <f t="shared" ca="1" si="29"/>
        <v>172.78867819185837</v>
      </c>
      <c r="K560" s="69">
        <f t="shared" ca="1" si="30"/>
        <v>82.489480155723285</v>
      </c>
    </row>
    <row r="561" spans="5:11" x14ac:dyDescent="0.2">
      <c r="E561" s="80">
        <f t="shared" ca="1" si="31"/>
        <v>2.0711883760513361E-2</v>
      </c>
      <c r="F561" s="80">
        <f t="shared" ca="1" si="28"/>
        <v>0.98837284380725943</v>
      </c>
      <c r="G561" s="80">
        <f t="shared" ca="1" si="28"/>
        <v>0.32709745270854895</v>
      </c>
      <c r="H561" s="80">
        <f t="shared" ca="1" si="28"/>
        <v>0.51320549061473553</v>
      </c>
      <c r="I561" s="44">
        <v>551</v>
      </c>
      <c r="J561" s="69">
        <f t="shared" ca="1" si="29"/>
        <v>207.77190010318705</v>
      </c>
      <c r="K561" s="69">
        <f t="shared" ca="1" si="30"/>
        <v>83.574686848397889</v>
      </c>
    </row>
    <row r="562" spans="5:11" x14ac:dyDescent="0.2">
      <c r="E562" s="80">
        <f t="shared" ca="1" si="31"/>
        <v>0.37502754738561994</v>
      </c>
      <c r="F562" s="80">
        <f t="shared" ca="1" si="28"/>
        <v>0.83580810155587093</v>
      </c>
      <c r="G562" s="80">
        <f t="shared" ca="1" si="28"/>
        <v>0.80001056590463859</v>
      </c>
      <c r="H562" s="80">
        <f t="shared" ca="1" si="28"/>
        <v>0.68051166623614912</v>
      </c>
      <c r="I562" s="44">
        <v>552</v>
      </c>
      <c r="J562" s="69">
        <f t="shared" ca="1" si="29"/>
        <v>187.19044406669249</v>
      </c>
      <c r="K562" s="69">
        <f t="shared" ca="1" si="30"/>
        <v>81.873113709312264</v>
      </c>
    </row>
    <row r="563" spans="5:11" x14ac:dyDescent="0.2">
      <c r="E563" s="80">
        <f t="shared" ca="1" si="31"/>
        <v>0.93683403395934239</v>
      </c>
      <c r="F563" s="80">
        <f t="shared" ca="1" si="28"/>
        <v>0.86870854550709664</v>
      </c>
      <c r="G563" s="80">
        <f t="shared" ca="1" si="28"/>
        <v>0.90288340377013443</v>
      </c>
      <c r="H563" s="80">
        <f t="shared" ca="1" si="28"/>
        <v>0.9813956045616814</v>
      </c>
      <c r="I563" s="44">
        <v>553</v>
      </c>
      <c r="J563" s="69">
        <f t="shared" ca="1" si="29"/>
        <v>182.45144577971561</v>
      </c>
      <c r="K563" s="69">
        <f t="shared" ca="1" si="30"/>
        <v>82.38816317970489</v>
      </c>
    </row>
    <row r="564" spans="5:11" x14ac:dyDescent="0.2">
      <c r="E564" s="80">
        <f t="shared" ca="1" si="31"/>
        <v>0.83205140465826777</v>
      </c>
      <c r="F564" s="80">
        <f t="shared" ca="1" si="28"/>
        <v>0.33362326458445513</v>
      </c>
      <c r="G564" s="80">
        <f t="shared" ca="1" si="28"/>
        <v>0.61391328531233935</v>
      </c>
      <c r="H564" s="80">
        <f t="shared" ca="1" si="28"/>
        <v>0.21201248045298926</v>
      </c>
      <c r="I564" s="44">
        <v>554</v>
      </c>
      <c r="J564" s="69">
        <f t="shared" ca="1" si="29"/>
        <v>176.95843351847216</v>
      </c>
      <c r="K564" s="69">
        <f t="shared" ca="1" si="30"/>
        <v>80.858776600662836</v>
      </c>
    </row>
    <row r="565" spans="5:11" x14ac:dyDescent="0.2">
      <c r="E565" s="80">
        <f t="shared" ca="1" si="31"/>
        <v>0.45515670113250872</v>
      </c>
      <c r="F565" s="80">
        <f t="shared" ca="1" si="28"/>
        <v>0.78066420308600948</v>
      </c>
      <c r="G565" s="80">
        <f t="shared" ca="1" si="28"/>
        <v>0.82116371074129524</v>
      </c>
      <c r="H565" s="80">
        <f t="shared" ca="1" si="28"/>
        <v>1.169165504856573E-2</v>
      </c>
      <c r="I565" s="44">
        <v>555</v>
      </c>
      <c r="J565" s="69">
        <f t="shared" ca="1" si="29"/>
        <v>182.40245340699522</v>
      </c>
      <c r="K565" s="69">
        <f t="shared" ca="1" si="30"/>
        <v>82.732597419118378</v>
      </c>
    </row>
    <row r="566" spans="5:11" x14ac:dyDescent="0.2">
      <c r="E566" s="80">
        <f t="shared" ca="1" si="31"/>
        <v>0.68260075156200828</v>
      </c>
      <c r="F566" s="80">
        <f t="shared" ca="1" si="28"/>
        <v>0.2808095783380028</v>
      </c>
      <c r="G566" s="80">
        <f t="shared" ca="1" si="28"/>
        <v>4.6226788892683168E-2</v>
      </c>
      <c r="H566" s="80">
        <f t="shared" ca="1" si="28"/>
        <v>0.44878219392399543</v>
      </c>
      <c r="I566" s="44">
        <v>556</v>
      </c>
      <c r="J566" s="69">
        <f t="shared" ca="1" si="29"/>
        <v>178.31884253659757</v>
      </c>
      <c r="K566" s="69">
        <f t="shared" ca="1" si="30"/>
        <v>75.959162439088288</v>
      </c>
    </row>
    <row r="567" spans="5:11" x14ac:dyDescent="0.2">
      <c r="E567" s="80">
        <f t="shared" ca="1" si="31"/>
        <v>0.11284190271889072</v>
      </c>
      <c r="F567" s="80">
        <f t="shared" ca="1" si="28"/>
        <v>0.92393966053067911</v>
      </c>
      <c r="G567" s="80">
        <f t="shared" ca="1" si="28"/>
        <v>0.64325504300202929</v>
      </c>
      <c r="H567" s="80">
        <f t="shared" ca="1" si="28"/>
        <v>0.25274771737804391</v>
      </c>
      <c r="I567" s="44">
        <v>557</v>
      </c>
      <c r="J567" s="69">
        <f t="shared" ca="1" si="29"/>
        <v>198.54870899156217</v>
      </c>
      <c r="K567" s="69">
        <f t="shared" ca="1" si="30"/>
        <v>84.677307837766307</v>
      </c>
    </row>
    <row r="568" spans="5:11" x14ac:dyDescent="0.2">
      <c r="E568" s="80">
        <f t="shared" ca="1" si="31"/>
        <v>0.82792113381176913</v>
      </c>
      <c r="F568" s="80">
        <f t="shared" ca="1" si="28"/>
        <v>0.17761147634580576</v>
      </c>
      <c r="G568" s="80">
        <f t="shared" ca="1" si="28"/>
        <v>0.60762892604194529</v>
      </c>
      <c r="H568" s="80">
        <f t="shared" ca="1" si="28"/>
        <v>0.13563396757012036</v>
      </c>
      <c r="I568" s="44">
        <v>558</v>
      </c>
      <c r="J568" s="69">
        <f t="shared" ca="1" si="29"/>
        <v>182.69979088656629</v>
      </c>
      <c r="K568" s="69">
        <f t="shared" ca="1" si="30"/>
        <v>82.854211458286102</v>
      </c>
    </row>
    <row r="569" spans="5:11" x14ac:dyDescent="0.2">
      <c r="E569" s="80">
        <f t="shared" ca="1" si="31"/>
        <v>0.40021118410457723</v>
      </c>
      <c r="F569" s="80">
        <f t="shared" ca="1" si="28"/>
        <v>0.67199353456027056</v>
      </c>
      <c r="G569" s="80">
        <f t="shared" ca="1" si="28"/>
        <v>0.53317958456105308</v>
      </c>
      <c r="H569" s="80">
        <f t="shared" ca="1" si="28"/>
        <v>0.77200632844194683</v>
      </c>
      <c r="I569" s="44">
        <v>559</v>
      </c>
      <c r="J569" s="69">
        <f t="shared" ca="1" si="29"/>
        <v>173.62929614613256</v>
      </c>
      <c r="K569" s="69">
        <f t="shared" ca="1" si="30"/>
        <v>80.035015085205018</v>
      </c>
    </row>
    <row r="570" spans="5:11" x14ac:dyDescent="0.2">
      <c r="E570" s="80">
        <f t="shared" ca="1" si="31"/>
        <v>5.7057218101376872E-2</v>
      </c>
      <c r="F570" s="80">
        <f t="shared" ca="1" si="28"/>
        <v>0.24746611368607896</v>
      </c>
      <c r="G570" s="80">
        <f t="shared" ca="1" si="28"/>
        <v>0.7801337523815105</v>
      </c>
      <c r="H570" s="80">
        <f t="shared" ca="1" si="28"/>
        <v>0.83607348898931111</v>
      </c>
      <c r="I570" s="44">
        <v>560</v>
      </c>
      <c r="J570" s="69">
        <f t="shared" ca="1" si="29"/>
        <v>180.38100217657328</v>
      </c>
      <c r="K570" s="69">
        <f t="shared" ca="1" si="30"/>
        <v>81.801793211290928</v>
      </c>
    </row>
    <row r="571" spans="5:11" x14ac:dyDescent="0.2">
      <c r="E571" s="80">
        <f t="shared" ca="1" si="31"/>
        <v>0.95802587320865751</v>
      </c>
      <c r="F571" s="80">
        <f t="shared" ca="1" si="28"/>
        <v>0.62009090477286333</v>
      </c>
      <c r="G571" s="80">
        <f t="shared" ca="1" si="28"/>
        <v>0.37189870484192566</v>
      </c>
      <c r="H571" s="80">
        <f t="shared" ca="1" si="28"/>
        <v>0.30171558042808722</v>
      </c>
      <c r="I571" s="44">
        <v>561</v>
      </c>
      <c r="J571" s="69">
        <f t="shared" ca="1" si="29"/>
        <v>177.86636242496317</v>
      </c>
      <c r="K571" s="69">
        <f t="shared" ca="1" si="30"/>
        <v>79.675214878884461</v>
      </c>
    </row>
    <row r="572" spans="5:11" x14ac:dyDescent="0.2">
      <c r="E572" s="80">
        <f t="shared" ca="1" si="31"/>
        <v>0.21300200030768313</v>
      </c>
      <c r="F572" s="80">
        <f t="shared" ca="1" si="28"/>
        <v>0.52288686101469395</v>
      </c>
      <c r="G572" s="80">
        <f t="shared" ca="1" si="28"/>
        <v>0.99996875255475837</v>
      </c>
      <c r="H572" s="80">
        <f t="shared" ca="1" si="28"/>
        <v>0.78807412801733778</v>
      </c>
      <c r="I572" s="44">
        <v>562</v>
      </c>
      <c r="J572" s="69">
        <f t="shared" ca="1" si="29"/>
        <v>162.59486146515044</v>
      </c>
      <c r="K572" s="69">
        <f t="shared" ca="1" si="30"/>
        <v>77.52271870161924</v>
      </c>
    </row>
    <row r="573" spans="5:11" x14ac:dyDescent="0.2">
      <c r="E573" s="80">
        <f t="shared" ca="1" si="31"/>
        <v>0.80629401317856819</v>
      </c>
      <c r="F573" s="80">
        <f t="shared" ca="1" si="28"/>
        <v>0.99748871989773735</v>
      </c>
      <c r="G573" s="80">
        <f t="shared" ca="1" si="28"/>
        <v>0.67867367735394368</v>
      </c>
      <c r="H573" s="80">
        <f t="shared" ca="1" si="28"/>
        <v>0.79229431249695692</v>
      </c>
      <c r="I573" s="44">
        <v>563</v>
      </c>
      <c r="J573" s="69">
        <f t="shared" ca="1" si="29"/>
        <v>186.56129897975109</v>
      </c>
      <c r="K573" s="69">
        <f t="shared" ca="1" si="30"/>
        <v>82.774729571983471</v>
      </c>
    </row>
    <row r="574" spans="5:11" x14ac:dyDescent="0.2">
      <c r="E574" s="80">
        <f t="shared" ca="1" si="31"/>
        <v>0.31079839233085849</v>
      </c>
      <c r="F574" s="80">
        <f t="shared" ca="1" si="28"/>
        <v>9.4030431038855555E-2</v>
      </c>
      <c r="G574" s="80">
        <f t="shared" ca="1" si="28"/>
        <v>0.12915119247567386</v>
      </c>
      <c r="H574" s="80">
        <f t="shared" ca="1" si="28"/>
        <v>0.22697021670592787</v>
      </c>
      <c r="I574" s="44">
        <v>564</v>
      </c>
      <c r="J574" s="69">
        <f t="shared" ca="1" si="29"/>
        <v>192.69650094365247</v>
      </c>
      <c r="K574" s="69">
        <f t="shared" ca="1" si="30"/>
        <v>84.122789331774598</v>
      </c>
    </row>
    <row r="575" spans="5:11" x14ac:dyDescent="0.2">
      <c r="E575" s="80">
        <f t="shared" ca="1" si="31"/>
        <v>0.97265967947983534</v>
      </c>
      <c r="F575" s="80">
        <f t="shared" ca="1" si="28"/>
        <v>0.7362092264244916</v>
      </c>
      <c r="G575" s="80">
        <f t="shared" ca="1" si="28"/>
        <v>0.52972829195457694</v>
      </c>
      <c r="H575" s="80">
        <f t="shared" ca="1" si="28"/>
        <v>0.71271349951691021</v>
      </c>
      <c r="I575" s="44">
        <v>565</v>
      </c>
      <c r="J575" s="69">
        <f t="shared" ca="1" si="29"/>
        <v>179.79622799680365</v>
      </c>
      <c r="K575" s="69">
        <f t="shared" ca="1" si="30"/>
        <v>80.43586580903704</v>
      </c>
    </row>
    <row r="576" spans="5:11" x14ac:dyDescent="0.2">
      <c r="E576" s="80">
        <f t="shared" ca="1" si="31"/>
        <v>0.5216344385171815</v>
      </c>
      <c r="F576" s="80">
        <f t="shared" ca="1" si="28"/>
        <v>0.58317087446669524</v>
      </c>
      <c r="G576" s="80">
        <f t="shared" ca="1" si="28"/>
        <v>0.12795272698287907</v>
      </c>
      <c r="H576" s="80">
        <f t="shared" ca="1" si="28"/>
        <v>0.10440554102408051</v>
      </c>
      <c r="I576" s="44">
        <v>566</v>
      </c>
      <c r="J576" s="69">
        <f t="shared" ca="1" si="29"/>
        <v>170.11398822683918</v>
      </c>
      <c r="K576" s="69">
        <f t="shared" ca="1" si="30"/>
        <v>82.236696684716165</v>
      </c>
    </row>
    <row r="577" spans="5:11" x14ac:dyDescent="0.2">
      <c r="E577" s="80">
        <f t="shared" ca="1" si="31"/>
        <v>0.63704946588525457</v>
      </c>
      <c r="F577" s="80">
        <f t="shared" ca="1" si="28"/>
        <v>0.41610644641487493</v>
      </c>
      <c r="G577" s="80">
        <f t="shared" ca="1" si="28"/>
        <v>0.60682757742046289</v>
      </c>
      <c r="H577" s="80">
        <f t="shared" ca="1" si="28"/>
        <v>0.56118134789295648</v>
      </c>
      <c r="I577" s="44">
        <v>567</v>
      </c>
      <c r="J577" s="69">
        <f t="shared" ca="1" si="29"/>
        <v>171.79264162531072</v>
      </c>
      <c r="K577" s="69">
        <f t="shared" ca="1" si="30"/>
        <v>77.50539904747032</v>
      </c>
    </row>
    <row r="578" spans="5:11" x14ac:dyDescent="0.2">
      <c r="E578" s="80">
        <f t="shared" ca="1" si="31"/>
        <v>0.24997436304540754</v>
      </c>
      <c r="F578" s="80">
        <f t="shared" ca="1" si="28"/>
        <v>0.4185458741185053</v>
      </c>
      <c r="G578" s="80">
        <f t="shared" ca="1" si="28"/>
        <v>2.8680502363315319E-2</v>
      </c>
      <c r="H578" s="80">
        <f t="shared" ca="1" si="28"/>
        <v>0.35985781856731802</v>
      </c>
      <c r="I578" s="44">
        <v>568</v>
      </c>
      <c r="J578" s="69">
        <f t="shared" ca="1" si="29"/>
        <v>165.48189851273139</v>
      </c>
      <c r="K578" s="69">
        <f t="shared" ca="1" si="30"/>
        <v>74.702376844988322</v>
      </c>
    </row>
    <row r="579" spans="5:11" x14ac:dyDescent="0.2">
      <c r="E579" s="80">
        <f t="shared" ca="1" si="31"/>
        <v>7.5967192778534365E-3</v>
      </c>
      <c r="F579" s="80">
        <f t="shared" ca="1" si="28"/>
        <v>0.55044733533130652</v>
      </c>
      <c r="G579" s="80">
        <f t="shared" ca="1" si="28"/>
        <v>0.50654797599435741</v>
      </c>
      <c r="H579" s="80">
        <f t="shared" ca="1" si="28"/>
        <v>0.81233898237768642</v>
      </c>
      <c r="I579" s="44">
        <v>569</v>
      </c>
      <c r="J579" s="69">
        <f t="shared" ca="1" si="29"/>
        <v>150.31517833581813</v>
      </c>
      <c r="K579" s="69">
        <f t="shared" ca="1" si="30"/>
        <v>75.953507817053634</v>
      </c>
    </row>
    <row r="580" spans="5:11" x14ac:dyDescent="0.2">
      <c r="E580" s="80">
        <f t="shared" ca="1" si="31"/>
        <v>0.83005718861447098</v>
      </c>
      <c r="F580" s="80">
        <f t="shared" ca="1" si="28"/>
        <v>0.34479347877153599</v>
      </c>
      <c r="G580" s="80">
        <f t="shared" ca="1" si="28"/>
        <v>5.2995139894563281E-2</v>
      </c>
      <c r="H580" s="80">
        <f t="shared" ca="1" si="28"/>
        <v>0.29724642519280053</v>
      </c>
      <c r="I580" s="44">
        <v>570</v>
      </c>
      <c r="J580" s="69">
        <f t="shared" ca="1" si="29"/>
        <v>176.57590393886102</v>
      </c>
      <c r="K580" s="69">
        <f t="shared" ca="1" si="30"/>
        <v>78.897138105128775</v>
      </c>
    </row>
    <row r="581" spans="5:11" x14ac:dyDescent="0.2">
      <c r="E581" s="80">
        <f t="shared" ca="1" si="31"/>
        <v>0.7914163545330507</v>
      </c>
      <c r="F581" s="80">
        <f t="shared" ca="1" si="28"/>
        <v>0.55916564171250516</v>
      </c>
      <c r="G581" s="80">
        <f t="shared" ca="1" si="28"/>
        <v>0.37792370431381173</v>
      </c>
      <c r="H581" s="80">
        <f t="shared" ca="1" si="28"/>
        <v>0.52987981191432032</v>
      </c>
      <c r="I581" s="44">
        <v>571</v>
      </c>
      <c r="J581" s="69">
        <f t="shared" ca="1" si="29"/>
        <v>173.62717398202219</v>
      </c>
      <c r="K581" s="69">
        <f t="shared" ca="1" si="30"/>
        <v>76.984388303553303</v>
      </c>
    </row>
    <row r="582" spans="5:11" x14ac:dyDescent="0.2">
      <c r="E582" s="80">
        <f t="shared" ca="1" si="31"/>
        <v>0.22966032383188828</v>
      </c>
      <c r="F582" s="80">
        <f t="shared" ca="1" si="28"/>
        <v>0.89262428159402629</v>
      </c>
      <c r="G582" s="80">
        <f t="shared" ca="1" si="28"/>
        <v>0.97898638807870642</v>
      </c>
      <c r="H582" s="80">
        <f t="shared" ca="1" si="28"/>
        <v>0.95919576886263735</v>
      </c>
      <c r="I582" s="44">
        <v>572</v>
      </c>
      <c r="J582" s="69">
        <f t="shared" ca="1" si="29"/>
        <v>193.39521584023072</v>
      </c>
      <c r="K582" s="69">
        <f t="shared" ca="1" si="30"/>
        <v>84.077760062601996</v>
      </c>
    </row>
    <row r="583" spans="5:11" x14ac:dyDescent="0.2">
      <c r="E583" s="80">
        <f t="shared" ca="1" si="31"/>
        <v>0.85017442271406529</v>
      </c>
      <c r="F583" s="80">
        <f t="shared" ca="1" si="28"/>
        <v>0.82649344068256569</v>
      </c>
      <c r="G583" s="80">
        <f t="shared" ca="1" si="28"/>
        <v>0.37475143874129357</v>
      </c>
      <c r="H583" s="80">
        <f t="shared" ca="1" si="28"/>
        <v>0.38529276170439186</v>
      </c>
      <c r="I583" s="44">
        <v>573</v>
      </c>
      <c r="J583" s="69">
        <f t="shared" ca="1" si="29"/>
        <v>182.63418249398271</v>
      </c>
      <c r="K583" s="69">
        <f t="shared" ca="1" si="30"/>
        <v>79.421521836622944</v>
      </c>
    </row>
    <row r="584" spans="5:11" x14ac:dyDescent="0.2">
      <c r="E584" s="80">
        <f t="shared" ca="1" si="31"/>
        <v>0.30962383432585072</v>
      </c>
      <c r="F584" s="80">
        <f t="shared" ca="1" si="28"/>
        <v>0.61223724730393037</v>
      </c>
      <c r="G584" s="80">
        <f t="shared" ca="1" si="28"/>
        <v>2.1053712973481131E-3</v>
      </c>
      <c r="H584" s="80">
        <f t="shared" ca="1" si="28"/>
        <v>0.49168806924526365</v>
      </c>
      <c r="I584" s="44">
        <v>574</v>
      </c>
      <c r="J584" s="69">
        <f t="shared" ca="1" si="29"/>
        <v>168.33971317364993</v>
      </c>
      <c r="K584" s="69">
        <f t="shared" ca="1" si="30"/>
        <v>71.655685673180813</v>
      </c>
    </row>
    <row r="585" spans="5:11" x14ac:dyDescent="0.2">
      <c r="E585" s="80">
        <f t="shared" ca="1" si="31"/>
        <v>9.0956169323727076E-3</v>
      </c>
      <c r="F585" s="80">
        <f t="shared" ca="1" si="28"/>
        <v>0.4280030609391956</v>
      </c>
      <c r="G585" s="80">
        <f t="shared" ca="1" si="28"/>
        <v>0.14969534541246354</v>
      </c>
      <c r="H585" s="80">
        <f t="shared" ca="1" si="28"/>
        <v>0.7994685112131833</v>
      </c>
      <c r="I585" s="44">
        <v>575</v>
      </c>
      <c r="J585" s="69">
        <f t="shared" ca="1" si="29"/>
        <v>152.42460901497796</v>
      </c>
      <c r="K585" s="69">
        <f t="shared" ca="1" si="30"/>
        <v>76.677037043845644</v>
      </c>
    </row>
    <row r="586" spans="5:11" x14ac:dyDescent="0.2">
      <c r="E586" s="80">
        <f t="shared" ca="1" si="31"/>
        <v>0.41390440398916151</v>
      </c>
      <c r="F586" s="80">
        <f t="shared" ca="1" si="28"/>
        <v>0.80627147832323165</v>
      </c>
      <c r="G586" s="80">
        <f t="shared" ca="1" si="28"/>
        <v>0.49418859902899048</v>
      </c>
      <c r="H586" s="80">
        <f t="shared" ca="1" si="28"/>
        <v>0.8258987823962205</v>
      </c>
      <c r="I586" s="44">
        <v>576</v>
      </c>
      <c r="J586" s="69">
        <f t="shared" ca="1" si="29"/>
        <v>184.59897159747004</v>
      </c>
      <c r="K586" s="69">
        <f t="shared" ca="1" si="30"/>
        <v>83.009769194794188</v>
      </c>
    </row>
    <row r="587" spans="5:11" x14ac:dyDescent="0.2">
      <c r="E587" s="80">
        <f t="shared" ca="1" si="31"/>
        <v>0.2866819620453448</v>
      </c>
      <c r="F587" s="80">
        <f t="shared" ca="1" si="31"/>
        <v>0.61390019614814695</v>
      </c>
      <c r="G587" s="80">
        <f t="shared" ca="1" si="31"/>
        <v>0.7857897551036741</v>
      </c>
      <c r="H587" s="80">
        <f t="shared" ca="1" si="31"/>
        <v>0.63578793525689881</v>
      </c>
      <c r="I587" s="44">
        <v>577</v>
      </c>
      <c r="J587" s="69">
        <f t="shared" ref="J587:J650" ca="1" si="32">C$5+C$6*SQRT(-2*LN(E587))    *COS(2*PI()*F587)</f>
        <v>168.07068163596529</v>
      </c>
      <c r="K587" s="69">
        <f t="shared" ref="K587:K650" ca="1" si="33">$D$7+$D$8*J587+SQRT(-2*LN(G587))*COS(2*PI()*H587)*D$9</f>
        <v>77.700931297779448</v>
      </c>
    </row>
    <row r="588" spans="5:11" x14ac:dyDescent="0.2">
      <c r="E588" s="80">
        <f t="shared" ref="E588:H651" ca="1" si="34">RAND()</f>
        <v>0.31389847292988093</v>
      </c>
      <c r="F588" s="80">
        <f t="shared" ca="1" si="34"/>
        <v>0.19013375968992474</v>
      </c>
      <c r="G588" s="80">
        <f t="shared" ca="1" si="34"/>
        <v>0.88399524195178758</v>
      </c>
      <c r="H588" s="80">
        <f t="shared" ca="1" si="34"/>
        <v>0.57402083356298261</v>
      </c>
      <c r="I588" s="44">
        <v>578</v>
      </c>
      <c r="J588" s="69">
        <f t="shared" ca="1" si="32"/>
        <v>185.59203126847987</v>
      </c>
      <c r="K588" s="69">
        <f t="shared" ca="1" si="33"/>
        <v>81.230709105210053</v>
      </c>
    </row>
    <row r="589" spans="5:11" x14ac:dyDescent="0.2">
      <c r="E589" s="80">
        <f t="shared" ca="1" si="34"/>
        <v>0.60491384641208401</v>
      </c>
      <c r="F589" s="80">
        <f t="shared" ca="1" si="34"/>
        <v>0.56014008718071517</v>
      </c>
      <c r="G589" s="80">
        <f t="shared" ca="1" si="34"/>
        <v>0.40215014868568766</v>
      </c>
      <c r="H589" s="80">
        <f t="shared" ca="1" si="34"/>
        <v>0.65452405111100698</v>
      </c>
      <c r="I589" s="44">
        <v>579</v>
      </c>
      <c r="J589" s="69">
        <f t="shared" ca="1" si="32"/>
        <v>170.68070272535385</v>
      </c>
      <c r="K589" s="69">
        <f t="shared" ca="1" si="33"/>
        <v>77.612112006692712</v>
      </c>
    </row>
    <row r="590" spans="5:11" x14ac:dyDescent="0.2">
      <c r="E590" s="80">
        <f t="shared" ca="1" si="34"/>
        <v>0.44070254318874313</v>
      </c>
      <c r="F590" s="80">
        <f t="shared" ca="1" si="34"/>
        <v>7.5407432202477032E-2</v>
      </c>
      <c r="G590" s="80">
        <f t="shared" ca="1" si="34"/>
        <v>0.52461970901408994</v>
      </c>
      <c r="H590" s="80">
        <f t="shared" ca="1" si="34"/>
        <v>4.9825447102076148E-2</v>
      </c>
      <c r="I590" s="44">
        <v>580</v>
      </c>
      <c r="J590" s="69">
        <f t="shared" ca="1" si="32"/>
        <v>191.39125693115852</v>
      </c>
      <c r="K590" s="69">
        <f t="shared" ca="1" si="33"/>
        <v>85.439541838747758</v>
      </c>
    </row>
    <row r="591" spans="5:11" x14ac:dyDescent="0.2">
      <c r="E591" s="80">
        <f t="shared" ca="1" si="34"/>
        <v>0.67799895547185229</v>
      </c>
      <c r="F591" s="80">
        <f t="shared" ca="1" si="34"/>
        <v>0.82817487586550509</v>
      </c>
      <c r="G591" s="80">
        <f t="shared" ca="1" si="34"/>
        <v>0.76249553255583369</v>
      </c>
      <c r="H591" s="80">
        <f t="shared" ca="1" si="34"/>
        <v>0.33785509299937044</v>
      </c>
      <c r="I591" s="44">
        <v>581</v>
      </c>
      <c r="J591" s="69">
        <f t="shared" ca="1" si="32"/>
        <v>184.15827130379975</v>
      </c>
      <c r="K591" s="69">
        <f t="shared" ca="1" si="33"/>
        <v>81.05929552823919</v>
      </c>
    </row>
    <row r="592" spans="5:11" x14ac:dyDescent="0.2">
      <c r="E592" s="80">
        <f t="shared" ca="1" si="34"/>
        <v>0.93217372661574927</v>
      </c>
      <c r="F592" s="80">
        <f t="shared" ca="1" si="34"/>
        <v>0.21845619934110772</v>
      </c>
      <c r="G592" s="80">
        <f t="shared" ca="1" si="34"/>
        <v>0.35599407926145588</v>
      </c>
      <c r="H592" s="80">
        <f t="shared" ca="1" si="34"/>
        <v>0.56088156823280111</v>
      </c>
      <c r="I592" s="44">
        <v>582</v>
      </c>
      <c r="J592" s="69">
        <f t="shared" ca="1" si="32"/>
        <v>180.73797559035563</v>
      </c>
      <c r="K592" s="69">
        <f t="shared" ca="1" si="33"/>
        <v>78.480858223680599</v>
      </c>
    </row>
    <row r="593" spans="5:11" x14ac:dyDescent="0.2">
      <c r="E593" s="80">
        <f t="shared" ca="1" si="34"/>
        <v>0.70374138431033506</v>
      </c>
      <c r="F593" s="80">
        <f t="shared" ca="1" si="34"/>
        <v>0.44096363832414764</v>
      </c>
      <c r="G593" s="80">
        <f t="shared" ca="1" si="34"/>
        <v>0.27821375667020332</v>
      </c>
      <c r="H593" s="80">
        <f t="shared" ca="1" si="34"/>
        <v>0.69218989149901633</v>
      </c>
      <c r="I593" s="44">
        <v>583</v>
      </c>
      <c r="J593" s="69">
        <f t="shared" ca="1" si="32"/>
        <v>172.18746547304485</v>
      </c>
      <c r="K593" s="69">
        <f t="shared" ca="1" si="33"/>
        <v>78.30082496372502</v>
      </c>
    </row>
    <row r="594" spans="5:11" x14ac:dyDescent="0.2">
      <c r="E594" s="80">
        <f t="shared" ca="1" si="34"/>
        <v>0.86532806816864971</v>
      </c>
      <c r="F594" s="80">
        <f t="shared" ca="1" si="34"/>
        <v>0.66376599419570781</v>
      </c>
      <c r="G594" s="80">
        <f t="shared" ca="1" si="34"/>
        <v>0.99913186652935515</v>
      </c>
      <c r="H594" s="80">
        <f t="shared" ca="1" si="34"/>
        <v>0.33420891070823899</v>
      </c>
      <c r="I594" s="44">
        <v>584</v>
      </c>
      <c r="J594" s="69">
        <f t="shared" ca="1" si="32"/>
        <v>177.22625816067878</v>
      </c>
      <c r="K594" s="69">
        <f t="shared" ca="1" si="33"/>
        <v>80.403177546077785</v>
      </c>
    </row>
    <row r="595" spans="5:11" x14ac:dyDescent="0.2">
      <c r="E595" s="80">
        <f t="shared" ca="1" si="34"/>
        <v>8.0042776811591332E-2</v>
      </c>
      <c r="F595" s="80">
        <f t="shared" ca="1" si="34"/>
        <v>0.89720676633235508</v>
      </c>
      <c r="G595" s="80">
        <f t="shared" ca="1" si="34"/>
        <v>0.85095202673762027</v>
      </c>
      <c r="H595" s="80">
        <f t="shared" ca="1" si="34"/>
        <v>0.45993795055404174</v>
      </c>
      <c r="I595" s="44">
        <v>585</v>
      </c>
      <c r="J595" s="69">
        <f t="shared" ca="1" si="32"/>
        <v>197.94647716750717</v>
      </c>
      <c r="K595" s="69">
        <f t="shared" ca="1" si="33"/>
        <v>83.488796755061642</v>
      </c>
    </row>
    <row r="596" spans="5:11" x14ac:dyDescent="0.2">
      <c r="E596" s="80">
        <f t="shared" ca="1" si="34"/>
        <v>0.49362569133050949</v>
      </c>
      <c r="F596" s="80">
        <f t="shared" ca="1" si="34"/>
        <v>0.45408181366532141</v>
      </c>
      <c r="G596" s="80">
        <f t="shared" ca="1" si="34"/>
        <v>0.3144879144759567</v>
      </c>
      <c r="H596" s="80">
        <f t="shared" ca="1" si="34"/>
        <v>0.689640493029406</v>
      </c>
      <c r="I596" s="44">
        <v>586</v>
      </c>
      <c r="J596" s="69">
        <f t="shared" ca="1" si="32"/>
        <v>168.60855497783575</v>
      </c>
      <c r="K596" s="69">
        <f t="shared" ca="1" si="33"/>
        <v>77.595446695652328</v>
      </c>
    </row>
    <row r="597" spans="5:11" x14ac:dyDescent="0.2">
      <c r="E597" s="80">
        <f t="shared" ca="1" si="34"/>
        <v>0.52115152175627444</v>
      </c>
      <c r="F597" s="80">
        <f t="shared" ca="1" si="34"/>
        <v>0.28209100105913576</v>
      </c>
      <c r="G597" s="80">
        <f t="shared" ca="1" si="34"/>
        <v>0.75302851302176743</v>
      </c>
      <c r="H597" s="80">
        <f t="shared" ca="1" si="34"/>
        <v>0.34979014841225742</v>
      </c>
      <c r="I597" s="44">
        <v>587</v>
      </c>
      <c r="J597" s="69">
        <f t="shared" ca="1" si="32"/>
        <v>177.71355890243782</v>
      </c>
      <c r="K597" s="69">
        <f t="shared" ca="1" si="33"/>
        <v>79.658884321190087</v>
      </c>
    </row>
    <row r="598" spans="5:11" x14ac:dyDescent="0.2">
      <c r="E598" s="80">
        <f t="shared" ca="1" si="34"/>
        <v>0.81344423338110261</v>
      </c>
      <c r="F598" s="80">
        <f t="shared" ca="1" si="34"/>
        <v>0.40252640839928322</v>
      </c>
      <c r="G598" s="80">
        <f t="shared" ca="1" si="34"/>
        <v>0.21144376269873644</v>
      </c>
      <c r="H598" s="80">
        <f t="shared" ca="1" si="34"/>
        <v>0.6824661685433332</v>
      </c>
      <c r="I598" s="44">
        <v>588</v>
      </c>
      <c r="J598" s="69">
        <f t="shared" ca="1" si="32"/>
        <v>174.74182285241051</v>
      </c>
      <c r="K598" s="69">
        <f t="shared" ca="1" si="33"/>
        <v>78.496816512113639</v>
      </c>
    </row>
    <row r="599" spans="5:11" x14ac:dyDescent="0.2">
      <c r="E599" s="80">
        <f t="shared" ca="1" si="34"/>
        <v>0.98285314601494811</v>
      </c>
      <c r="F599" s="80">
        <f t="shared" ca="1" si="34"/>
        <v>0.40640115329215598</v>
      </c>
      <c r="G599" s="80">
        <f t="shared" ca="1" si="34"/>
        <v>0.75526316028124785</v>
      </c>
      <c r="H599" s="80">
        <f t="shared" ca="1" si="34"/>
        <v>0.1288890916258022</v>
      </c>
      <c r="I599" s="44">
        <v>589</v>
      </c>
      <c r="J599" s="69">
        <f t="shared" ca="1" si="32"/>
        <v>178.45259479441103</v>
      </c>
      <c r="K599" s="69">
        <f t="shared" ca="1" si="33"/>
        <v>81.723914768564399</v>
      </c>
    </row>
    <row r="600" spans="5:11" x14ac:dyDescent="0.2">
      <c r="E600" s="80">
        <f t="shared" ca="1" si="34"/>
        <v>0.64452953138179347</v>
      </c>
      <c r="F600" s="80">
        <f t="shared" ca="1" si="34"/>
        <v>0.30962795281660538</v>
      </c>
      <c r="G600" s="80">
        <f t="shared" ca="1" si="34"/>
        <v>0.97925428584997309</v>
      </c>
      <c r="H600" s="80">
        <f t="shared" ca="1" si="34"/>
        <v>0.94281889295187027</v>
      </c>
      <c r="I600" s="44">
        <v>590</v>
      </c>
      <c r="J600" s="69">
        <f t="shared" ca="1" si="32"/>
        <v>176.57007110874775</v>
      </c>
      <c r="K600" s="69">
        <f t="shared" ca="1" si="33"/>
        <v>80.697392027682412</v>
      </c>
    </row>
    <row r="601" spans="5:11" x14ac:dyDescent="0.2">
      <c r="E601" s="80">
        <f t="shared" ca="1" si="34"/>
        <v>0.12857545015397609</v>
      </c>
      <c r="F601" s="80">
        <f t="shared" ca="1" si="34"/>
        <v>0.38680457685891378</v>
      </c>
      <c r="G601" s="80">
        <f t="shared" ca="1" si="34"/>
        <v>0.64009011728593479</v>
      </c>
      <c r="H601" s="80">
        <f t="shared" ca="1" si="34"/>
        <v>0.64506991449158257</v>
      </c>
      <c r="I601" s="44">
        <v>591</v>
      </c>
      <c r="J601" s="69">
        <f t="shared" ca="1" si="32"/>
        <v>164.65592322241255</v>
      </c>
      <c r="K601" s="69">
        <f t="shared" ca="1" si="33"/>
        <v>76.773921292960154</v>
      </c>
    </row>
    <row r="602" spans="5:11" x14ac:dyDescent="0.2">
      <c r="E602" s="80">
        <f t="shared" ca="1" si="34"/>
        <v>0.47765004342318074</v>
      </c>
      <c r="F602" s="80">
        <f t="shared" ca="1" si="34"/>
        <v>0.72509779980774436</v>
      </c>
      <c r="G602" s="80">
        <f t="shared" ca="1" si="34"/>
        <v>0.16611374090922293</v>
      </c>
      <c r="H602" s="80">
        <f t="shared" ca="1" si="34"/>
        <v>0.64502483198621441</v>
      </c>
      <c r="I602" s="44">
        <v>592</v>
      </c>
      <c r="J602" s="69">
        <f t="shared" ca="1" si="32"/>
        <v>178.10571562796466</v>
      </c>
      <c r="K602" s="69">
        <f t="shared" ca="1" si="33"/>
        <v>78.298970752060484</v>
      </c>
    </row>
    <row r="603" spans="5:11" x14ac:dyDescent="0.2">
      <c r="E603" s="80">
        <f t="shared" ca="1" si="34"/>
        <v>0.14591291531072415</v>
      </c>
      <c r="F603" s="80">
        <f t="shared" ca="1" si="34"/>
        <v>5.5899387784875687E-2</v>
      </c>
      <c r="G603" s="80">
        <f t="shared" ca="1" si="34"/>
        <v>0.83115605701450845</v>
      </c>
      <c r="H603" s="80">
        <f t="shared" ca="1" si="34"/>
        <v>0.15476175623594191</v>
      </c>
      <c r="I603" s="44">
        <v>593</v>
      </c>
      <c r="J603" s="69">
        <f t="shared" ca="1" si="32"/>
        <v>198.4223407742426</v>
      </c>
      <c r="K603" s="69">
        <f t="shared" ca="1" si="33"/>
        <v>85.369662134161644</v>
      </c>
    </row>
    <row r="604" spans="5:11" x14ac:dyDescent="0.2">
      <c r="E604" s="80">
        <f t="shared" ca="1" si="34"/>
        <v>0.62513062399234176</v>
      </c>
      <c r="F604" s="80">
        <f t="shared" ca="1" si="34"/>
        <v>0.78276270491454281</v>
      </c>
      <c r="G604" s="80">
        <f t="shared" ca="1" si="34"/>
        <v>0.73955238174861326</v>
      </c>
      <c r="H604" s="80">
        <f t="shared" ca="1" si="34"/>
        <v>0.37524783758472013</v>
      </c>
      <c r="I604" s="44">
        <v>594</v>
      </c>
      <c r="J604" s="69">
        <f t="shared" ca="1" si="32"/>
        <v>181.98133100054127</v>
      </c>
      <c r="K604" s="69">
        <f t="shared" ca="1" si="33"/>
        <v>80.295993841704046</v>
      </c>
    </row>
    <row r="605" spans="5:11" x14ac:dyDescent="0.2">
      <c r="E605" s="80">
        <f t="shared" ca="1" si="34"/>
        <v>0.59661923546342921</v>
      </c>
      <c r="F605" s="80">
        <f t="shared" ca="1" si="34"/>
        <v>0.43825474429197919</v>
      </c>
      <c r="G605" s="80">
        <f t="shared" ca="1" si="34"/>
        <v>0.69880261637310681</v>
      </c>
      <c r="H605" s="80">
        <f t="shared" ca="1" si="34"/>
        <v>0.82681203318070207</v>
      </c>
      <c r="I605" s="44">
        <v>595</v>
      </c>
      <c r="J605" s="69">
        <f t="shared" ca="1" si="32"/>
        <v>170.59187997136934</v>
      </c>
      <c r="K605" s="69">
        <f t="shared" ca="1" si="33"/>
        <v>79.904222253192543</v>
      </c>
    </row>
    <row r="606" spans="5:11" x14ac:dyDescent="0.2">
      <c r="E606" s="80">
        <f t="shared" ca="1" si="34"/>
        <v>0.86970010430141431</v>
      </c>
      <c r="F606" s="80">
        <f t="shared" ca="1" si="34"/>
        <v>0.1828272162995781</v>
      </c>
      <c r="G606" s="80">
        <f t="shared" ca="1" si="34"/>
        <v>0.94779402460411721</v>
      </c>
      <c r="H606" s="80">
        <f t="shared" ca="1" si="34"/>
        <v>0.92789625571328349</v>
      </c>
      <c r="I606" s="44">
        <v>596</v>
      </c>
      <c r="J606" s="69">
        <f t="shared" ca="1" si="32"/>
        <v>182.16456362961364</v>
      </c>
      <c r="K606" s="69">
        <f t="shared" ca="1" si="33"/>
        <v>82.021781219451583</v>
      </c>
    </row>
    <row r="607" spans="5:11" x14ac:dyDescent="0.2">
      <c r="E607" s="80">
        <f t="shared" ca="1" si="34"/>
        <v>0.62739593897090717</v>
      </c>
      <c r="F607" s="80">
        <f t="shared" ca="1" si="34"/>
        <v>0.60519609668059493</v>
      </c>
      <c r="G607" s="80">
        <f t="shared" ca="1" si="34"/>
        <v>0.23185958976924104</v>
      </c>
      <c r="H607" s="80">
        <f t="shared" ca="1" si="34"/>
        <v>0.30071426946215518</v>
      </c>
      <c r="I607" s="44">
        <v>597</v>
      </c>
      <c r="J607" s="69">
        <f t="shared" ca="1" si="32"/>
        <v>172.37767719645538</v>
      </c>
      <c r="K607" s="69">
        <f t="shared" ca="1" si="33"/>
        <v>78.404267005070537</v>
      </c>
    </row>
    <row r="608" spans="5:11" x14ac:dyDescent="0.2">
      <c r="E608" s="80">
        <f t="shared" ca="1" si="34"/>
        <v>0.69730075771820232</v>
      </c>
      <c r="F608" s="80">
        <f t="shared" ca="1" si="34"/>
        <v>1.8629534210570231E-3</v>
      </c>
      <c r="G608" s="80">
        <f t="shared" ca="1" si="34"/>
        <v>0.12874851557755362</v>
      </c>
      <c r="H608" s="80">
        <f t="shared" ca="1" si="34"/>
        <v>0.41346410773760456</v>
      </c>
      <c r="I608" s="44">
        <v>598</v>
      </c>
      <c r="J608" s="69">
        <f t="shared" ca="1" si="32"/>
        <v>188.49104306534682</v>
      </c>
      <c r="K608" s="69">
        <f t="shared" ca="1" si="33"/>
        <v>79.232614154137451</v>
      </c>
    </row>
    <row r="609" spans="5:11" x14ac:dyDescent="0.2">
      <c r="E609" s="80">
        <f t="shared" ca="1" si="34"/>
        <v>0.26819795398052626</v>
      </c>
      <c r="F609" s="80">
        <f t="shared" ca="1" si="34"/>
        <v>0.67973976211378828</v>
      </c>
      <c r="G609" s="80">
        <f t="shared" ca="1" si="34"/>
        <v>0.38502226574112364</v>
      </c>
      <c r="H609" s="80">
        <f t="shared" ca="1" si="34"/>
        <v>0.52634467005036145</v>
      </c>
      <c r="I609" s="44">
        <v>599</v>
      </c>
      <c r="J609" s="69">
        <f t="shared" ca="1" si="32"/>
        <v>173.06832305094932</v>
      </c>
      <c r="K609" s="69">
        <f t="shared" ca="1" si="33"/>
        <v>76.888169619174121</v>
      </c>
    </row>
    <row r="610" spans="5:11" x14ac:dyDescent="0.2">
      <c r="E610" s="80">
        <f t="shared" ca="1" si="34"/>
        <v>0.39402548833537177</v>
      </c>
      <c r="F610" s="80">
        <f t="shared" ca="1" si="34"/>
        <v>0.23264195576645386</v>
      </c>
      <c r="G610" s="80">
        <f t="shared" ca="1" si="34"/>
        <v>0.90027837122412357</v>
      </c>
      <c r="H610" s="80">
        <f t="shared" ca="1" si="34"/>
        <v>0.88688884423695935</v>
      </c>
      <c r="I610" s="44">
        <v>600</v>
      </c>
      <c r="J610" s="69">
        <f t="shared" ca="1" si="32"/>
        <v>181.48555380522447</v>
      </c>
      <c r="K610" s="69">
        <f t="shared" ca="1" si="33"/>
        <v>81.991913068344431</v>
      </c>
    </row>
    <row r="611" spans="5:11" x14ac:dyDescent="0.2">
      <c r="E611" s="80">
        <f t="shared" ca="1" si="34"/>
        <v>0.43522993627341577</v>
      </c>
      <c r="F611" s="80">
        <f t="shared" ca="1" si="34"/>
        <v>0.51382608610284963</v>
      </c>
      <c r="G611" s="80">
        <f t="shared" ca="1" si="34"/>
        <v>0.50093368617640033</v>
      </c>
      <c r="H611" s="80">
        <f t="shared" ca="1" si="34"/>
        <v>0.5158584103813183</v>
      </c>
      <c r="I611" s="44">
        <v>601</v>
      </c>
      <c r="J611" s="69">
        <f t="shared" ca="1" si="32"/>
        <v>167.14995250150659</v>
      </c>
      <c r="K611" s="69">
        <f t="shared" ca="1" si="33"/>
        <v>76.090006026420681</v>
      </c>
    </row>
    <row r="612" spans="5:11" x14ac:dyDescent="0.2">
      <c r="E612" s="80">
        <f t="shared" ca="1" si="34"/>
        <v>0.15873973618910209</v>
      </c>
      <c r="F612" s="80">
        <f t="shared" ca="1" si="34"/>
        <v>0.1131115276695962</v>
      </c>
      <c r="G612" s="80">
        <f t="shared" ca="1" si="34"/>
        <v>0.51974288142630221</v>
      </c>
      <c r="H612" s="80">
        <f t="shared" ca="1" si="34"/>
        <v>0.49474078600107929</v>
      </c>
      <c r="I612" s="44">
        <v>602</v>
      </c>
      <c r="J612" s="69">
        <f t="shared" ca="1" si="32"/>
        <v>194.54107095613017</v>
      </c>
      <c r="K612" s="69">
        <f t="shared" ca="1" si="33"/>
        <v>81.621370574930836</v>
      </c>
    </row>
    <row r="613" spans="5:11" x14ac:dyDescent="0.2">
      <c r="E613" s="80">
        <f t="shared" ca="1" si="34"/>
        <v>0.41843508981981115</v>
      </c>
      <c r="F613" s="80">
        <f t="shared" ca="1" si="34"/>
        <v>0.13383481296648014</v>
      </c>
      <c r="G613" s="80">
        <f t="shared" ca="1" si="34"/>
        <v>0.29092915078433945</v>
      </c>
      <c r="H613" s="80">
        <f t="shared" ca="1" si="34"/>
        <v>0.21100653324613716</v>
      </c>
      <c r="I613" s="44">
        <v>603</v>
      </c>
      <c r="J613" s="69">
        <f t="shared" ca="1" si="32"/>
        <v>188.80174075896144</v>
      </c>
      <c r="K613" s="69">
        <f t="shared" ca="1" si="33"/>
        <v>83.522672047105132</v>
      </c>
    </row>
    <row r="614" spans="5:11" x14ac:dyDescent="0.2">
      <c r="E614" s="80">
        <f t="shared" ca="1" si="34"/>
        <v>0.94406386978718548</v>
      </c>
      <c r="F614" s="80">
        <f t="shared" ca="1" si="34"/>
        <v>3.0464977720827457E-2</v>
      </c>
      <c r="G614" s="80">
        <f t="shared" ca="1" si="34"/>
        <v>0.85438020078144539</v>
      </c>
      <c r="H614" s="80">
        <f t="shared" ca="1" si="34"/>
        <v>0.38585259411211958</v>
      </c>
      <c r="I614" s="44">
        <v>604</v>
      </c>
      <c r="J614" s="69">
        <f t="shared" ca="1" si="32"/>
        <v>183.33100613304455</v>
      </c>
      <c r="K614" s="69">
        <f t="shared" ca="1" si="33"/>
        <v>80.82056418418361</v>
      </c>
    </row>
    <row r="615" spans="5:11" x14ac:dyDescent="0.2">
      <c r="E615" s="80">
        <f t="shared" ca="1" si="34"/>
        <v>0.46802259041372019</v>
      </c>
      <c r="F615" s="80">
        <f t="shared" ca="1" si="34"/>
        <v>0.64813020162601975</v>
      </c>
      <c r="G615" s="80">
        <f t="shared" ca="1" si="34"/>
        <v>0.26739030107709627</v>
      </c>
      <c r="H615" s="80">
        <f t="shared" ca="1" si="34"/>
        <v>0.96775987303802558</v>
      </c>
      <c r="I615" s="44">
        <v>605</v>
      </c>
      <c r="J615" s="69">
        <f t="shared" ca="1" si="32"/>
        <v>172.64030819734319</v>
      </c>
      <c r="K615" s="69">
        <f t="shared" ca="1" si="33"/>
        <v>82.710080262083068</v>
      </c>
    </row>
    <row r="616" spans="5:11" x14ac:dyDescent="0.2">
      <c r="E616" s="80">
        <f t="shared" ca="1" si="34"/>
        <v>0.53452512282551867</v>
      </c>
      <c r="F616" s="80">
        <f t="shared" ca="1" si="34"/>
        <v>0.29831910881947543</v>
      </c>
      <c r="G616" s="80">
        <f t="shared" ca="1" si="34"/>
        <v>0.60777444939104264</v>
      </c>
      <c r="H616" s="80">
        <f t="shared" ca="1" si="34"/>
        <v>0.96087630321728834</v>
      </c>
      <c r="I616" s="44">
        <v>606</v>
      </c>
      <c r="J616" s="69">
        <f t="shared" ca="1" si="32"/>
        <v>176.65389705723786</v>
      </c>
      <c r="K616" s="69">
        <f t="shared" ca="1" si="33"/>
        <v>82.266676881920773</v>
      </c>
    </row>
    <row r="617" spans="5:11" x14ac:dyDescent="0.2">
      <c r="E617" s="80">
        <f t="shared" ca="1" si="34"/>
        <v>0.2868159321689584</v>
      </c>
      <c r="F617" s="80">
        <f t="shared" ca="1" si="34"/>
        <v>0.30492574249167381</v>
      </c>
      <c r="G617" s="80">
        <f t="shared" ca="1" si="34"/>
        <v>0.47935949016149815</v>
      </c>
      <c r="H617" s="80">
        <f t="shared" ca="1" si="34"/>
        <v>0.53362419706986652</v>
      </c>
      <c r="I617" s="44">
        <v>607</v>
      </c>
      <c r="J617" s="69">
        <f t="shared" ca="1" si="32"/>
        <v>174.65334761007452</v>
      </c>
      <c r="K617" s="69">
        <f t="shared" ca="1" si="33"/>
        <v>77.559221966202742</v>
      </c>
    </row>
    <row r="618" spans="5:11" x14ac:dyDescent="0.2">
      <c r="E618" s="80">
        <f t="shared" ca="1" si="34"/>
        <v>0.63677012685110501</v>
      </c>
      <c r="F618" s="80">
        <f t="shared" ca="1" si="34"/>
        <v>0.62796625884792312</v>
      </c>
      <c r="G618" s="80">
        <f t="shared" ca="1" si="34"/>
        <v>0.26875258678887637</v>
      </c>
      <c r="H618" s="80">
        <f t="shared" ca="1" si="34"/>
        <v>4.0467878184731965E-2</v>
      </c>
      <c r="I618" s="44">
        <v>608</v>
      </c>
      <c r="J618" s="69">
        <f t="shared" ca="1" si="32"/>
        <v>173.40813788872879</v>
      </c>
      <c r="K618" s="69">
        <f t="shared" ca="1" si="33"/>
        <v>82.819561869846069</v>
      </c>
    </row>
    <row r="619" spans="5:11" x14ac:dyDescent="0.2">
      <c r="E619" s="80">
        <f t="shared" ca="1" si="34"/>
        <v>0.86735328136107104</v>
      </c>
      <c r="F619" s="80">
        <f t="shared" ca="1" si="34"/>
        <v>0.22041684105792114</v>
      </c>
      <c r="G619" s="80">
        <f t="shared" ca="1" si="34"/>
        <v>0.98993456564657434</v>
      </c>
      <c r="H619" s="80">
        <f t="shared" ca="1" si="34"/>
        <v>0.26005222991892352</v>
      </c>
      <c r="I619" s="44">
        <v>609</v>
      </c>
      <c r="J619" s="69">
        <f t="shared" ca="1" si="32"/>
        <v>180.98594288028994</v>
      </c>
      <c r="K619" s="69">
        <f t="shared" ca="1" si="33"/>
        <v>81.179232468344495</v>
      </c>
    </row>
    <row r="620" spans="5:11" x14ac:dyDescent="0.2">
      <c r="E620" s="80">
        <f t="shared" ca="1" si="34"/>
        <v>0.12675317377698492</v>
      </c>
      <c r="F620" s="80">
        <f t="shared" ca="1" si="34"/>
        <v>3.000705660655012E-2</v>
      </c>
      <c r="G620" s="80">
        <f t="shared" ca="1" si="34"/>
        <v>0.7585743689201323</v>
      </c>
      <c r="H620" s="80">
        <f t="shared" ca="1" si="34"/>
        <v>0.12373411516715238</v>
      </c>
      <c r="I620" s="44">
        <v>610</v>
      </c>
      <c r="J620" s="69">
        <f t="shared" ca="1" si="32"/>
        <v>199.9647492780397</v>
      </c>
      <c r="K620" s="69">
        <f t="shared" ca="1" si="33"/>
        <v>86.052590824472958</v>
      </c>
    </row>
    <row r="621" spans="5:11" x14ac:dyDescent="0.2">
      <c r="E621" s="80">
        <f t="shared" ca="1" si="34"/>
        <v>0.22996848864780173</v>
      </c>
      <c r="F621" s="80">
        <f t="shared" ca="1" si="34"/>
        <v>0.76862318241091487</v>
      </c>
      <c r="G621" s="80">
        <f t="shared" ca="1" si="34"/>
        <v>1.3286482193075155E-2</v>
      </c>
      <c r="H621" s="80">
        <f t="shared" ca="1" si="34"/>
        <v>0.24455574347188569</v>
      </c>
      <c r="I621" s="44">
        <v>611</v>
      </c>
      <c r="J621" s="69">
        <f t="shared" ca="1" si="32"/>
        <v>182.00165068302221</v>
      </c>
      <c r="K621" s="69">
        <f t="shared" ca="1" si="33"/>
        <v>81.601411251170347</v>
      </c>
    </row>
    <row r="622" spans="5:11" x14ac:dyDescent="0.2">
      <c r="E622" s="80">
        <f t="shared" ca="1" si="34"/>
        <v>0.16865863255045532</v>
      </c>
      <c r="F622" s="80">
        <f t="shared" ca="1" si="34"/>
        <v>0.47338246787763771</v>
      </c>
      <c r="G622" s="80">
        <f t="shared" ca="1" si="34"/>
        <v>0.99920487433036809</v>
      </c>
      <c r="H622" s="80">
        <f t="shared" ca="1" si="34"/>
        <v>5.4902239057527447E-2</v>
      </c>
      <c r="I622" s="44">
        <v>612</v>
      </c>
      <c r="J622" s="69">
        <f t="shared" ca="1" si="32"/>
        <v>161.39592825231952</v>
      </c>
      <c r="K622" s="69">
        <f t="shared" ca="1" si="33"/>
        <v>77.354257960520073</v>
      </c>
    </row>
    <row r="623" spans="5:11" x14ac:dyDescent="0.2">
      <c r="E623" s="80">
        <f t="shared" ca="1" si="34"/>
        <v>0.8796203119395738</v>
      </c>
      <c r="F623" s="80">
        <f t="shared" ca="1" si="34"/>
        <v>0.49206502925163498</v>
      </c>
      <c r="G623" s="80">
        <f t="shared" ca="1" si="34"/>
        <v>0.85391263617434343</v>
      </c>
      <c r="H623" s="80">
        <f t="shared" ca="1" si="34"/>
        <v>0.92726260749471334</v>
      </c>
      <c r="I623" s="44">
        <v>613</v>
      </c>
      <c r="J623" s="69">
        <f t="shared" ca="1" si="32"/>
        <v>174.94141594835105</v>
      </c>
      <c r="K623" s="69">
        <f t="shared" ca="1" si="33"/>
        <v>80.996941507169581</v>
      </c>
    </row>
    <row r="624" spans="5:11" x14ac:dyDescent="0.2">
      <c r="E624" s="80">
        <f t="shared" ca="1" si="34"/>
        <v>0.20886154829550041</v>
      </c>
      <c r="F624" s="80">
        <f t="shared" ca="1" si="34"/>
        <v>0.1627446503641129</v>
      </c>
      <c r="G624" s="80">
        <f t="shared" ca="1" si="34"/>
        <v>0.27224858189454948</v>
      </c>
      <c r="H624" s="80">
        <f t="shared" ca="1" si="34"/>
        <v>0.27045416513077269</v>
      </c>
      <c r="I624" s="44">
        <v>614</v>
      </c>
      <c r="J624" s="69">
        <f t="shared" ca="1" si="32"/>
        <v>189.22393624649098</v>
      </c>
      <c r="K624" s="69">
        <f t="shared" ca="1" si="33"/>
        <v>82.431306094077783</v>
      </c>
    </row>
    <row r="625" spans="5:11" x14ac:dyDescent="0.2">
      <c r="E625" s="80">
        <f t="shared" ca="1" si="34"/>
        <v>0.3158399262370275</v>
      </c>
      <c r="F625" s="80">
        <f t="shared" ca="1" si="34"/>
        <v>0.68134679256598807</v>
      </c>
      <c r="G625" s="80">
        <f t="shared" ca="1" si="34"/>
        <v>0.31105457467523889</v>
      </c>
      <c r="H625" s="80">
        <f t="shared" ca="1" si="34"/>
        <v>0.87310117140575338</v>
      </c>
      <c r="I625" s="44">
        <v>615</v>
      </c>
      <c r="J625" s="69">
        <f t="shared" ca="1" si="32"/>
        <v>173.65214499265014</v>
      </c>
      <c r="K625" s="69">
        <f t="shared" ca="1" si="33"/>
        <v>81.865773966993544</v>
      </c>
    </row>
    <row r="626" spans="5:11" x14ac:dyDescent="0.2">
      <c r="E626" s="80">
        <f t="shared" ca="1" si="34"/>
        <v>0.74212125980469512</v>
      </c>
      <c r="F626" s="80">
        <f t="shared" ca="1" si="34"/>
        <v>0.16165459467447518</v>
      </c>
      <c r="G626" s="80">
        <f t="shared" ca="1" si="34"/>
        <v>0.46250930915498278</v>
      </c>
      <c r="H626" s="80">
        <f t="shared" ca="1" si="34"/>
        <v>0.61689880633167726</v>
      </c>
      <c r="I626" s="44">
        <v>616</v>
      </c>
      <c r="J626" s="69">
        <f t="shared" ca="1" si="32"/>
        <v>184.07030698553157</v>
      </c>
      <c r="K626" s="69">
        <f t="shared" ca="1" si="33"/>
        <v>79.970747100231677</v>
      </c>
    </row>
    <row r="627" spans="5:11" x14ac:dyDescent="0.2">
      <c r="E627" s="80">
        <f t="shared" ca="1" si="34"/>
        <v>0.20792027780697431</v>
      </c>
      <c r="F627" s="80">
        <f t="shared" ca="1" si="34"/>
        <v>0.21037383415763011</v>
      </c>
      <c r="G627" s="80">
        <f t="shared" ca="1" si="34"/>
        <v>0.10513800159934883</v>
      </c>
      <c r="H627" s="80">
        <f t="shared" ca="1" si="34"/>
        <v>0.27825853224241104</v>
      </c>
      <c r="I627" s="44">
        <v>617</v>
      </c>
      <c r="J627" s="69">
        <f t="shared" ca="1" si="32"/>
        <v>184.36730451837397</v>
      </c>
      <c r="K627" s="69">
        <f t="shared" ca="1" si="33"/>
        <v>81.123703436914269</v>
      </c>
    </row>
    <row r="628" spans="5:11" x14ac:dyDescent="0.2">
      <c r="E628" s="80">
        <f t="shared" ca="1" si="34"/>
        <v>0.74358626852049303</v>
      </c>
      <c r="F628" s="80">
        <f t="shared" ca="1" si="34"/>
        <v>0.5622458289274791</v>
      </c>
      <c r="G628" s="80">
        <f t="shared" ca="1" si="34"/>
        <v>0.3438495770073674</v>
      </c>
      <c r="H628" s="80">
        <f t="shared" ca="1" si="34"/>
        <v>0.7149113949094037</v>
      </c>
      <c r="I628" s="44">
        <v>618</v>
      </c>
      <c r="J628" s="69">
        <f t="shared" ca="1" si="32"/>
        <v>172.8835864350842</v>
      </c>
      <c r="K628" s="69">
        <f t="shared" ca="1" si="33"/>
        <v>78.937628311671617</v>
      </c>
    </row>
    <row r="629" spans="5:11" x14ac:dyDescent="0.2">
      <c r="E629" s="80">
        <f t="shared" ca="1" si="34"/>
        <v>0.57755149305570397</v>
      </c>
      <c r="F629" s="80">
        <f t="shared" ca="1" si="34"/>
        <v>0.63346075808752056</v>
      </c>
      <c r="G629" s="80">
        <f t="shared" ca="1" si="34"/>
        <v>0.24642393613509594</v>
      </c>
      <c r="H629" s="80">
        <f t="shared" ca="1" si="34"/>
        <v>0.67980573122501831</v>
      </c>
      <c r="I629" s="44">
        <v>619</v>
      </c>
      <c r="J629" s="69">
        <f t="shared" ca="1" si="32"/>
        <v>172.99498868932875</v>
      </c>
      <c r="K629" s="69">
        <f t="shared" ca="1" si="33"/>
        <v>78.170014444555889</v>
      </c>
    </row>
    <row r="630" spans="5:11" x14ac:dyDescent="0.2">
      <c r="E630" s="80">
        <f t="shared" ca="1" si="34"/>
        <v>0.40840212168678658</v>
      </c>
      <c r="F630" s="80">
        <f t="shared" ca="1" si="34"/>
        <v>0.68390541401810778</v>
      </c>
      <c r="G630" s="80">
        <f t="shared" ca="1" si="34"/>
        <v>0.8903154203745437</v>
      </c>
      <c r="H630" s="80">
        <f t="shared" ca="1" si="34"/>
        <v>0.32392987050292321</v>
      </c>
      <c r="I630" s="44">
        <v>620</v>
      </c>
      <c r="J630" s="69">
        <f t="shared" ca="1" si="32"/>
        <v>174.60068636413624</v>
      </c>
      <c r="K630" s="69">
        <f t="shared" ca="1" si="33"/>
        <v>79.48824309377288</v>
      </c>
    </row>
    <row r="631" spans="5:11" x14ac:dyDescent="0.2">
      <c r="E631" s="80">
        <f t="shared" ca="1" si="34"/>
        <v>6.2459268718090266E-3</v>
      </c>
      <c r="F631" s="80">
        <f t="shared" ca="1" si="34"/>
        <v>0.45599162054451203</v>
      </c>
      <c r="G631" s="80">
        <f t="shared" ca="1" si="34"/>
        <v>0.27989902944031653</v>
      </c>
      <c r="H631" s="80">
        <f t="shared" ca="1" si="34"/>
        <v>0.62016150064473408</v>
      </c>
      <c r="I631" s="44">
        <v>621</v>
      </c>
      <c r="J631" s="69">
        <f t="shared" ca="1" si="32"/>
        <v>149.34866284553163</v>
      </c>
      <c r="K631" s="69">
        <f t="shared" ca="1" si="33"/>
        <v>72.545340241663084</v>
      </c>
    </row>
    <row r="632" spans="5:11" x14ac:dyDescent="0.2">
      <c r="E632" s="80">
        <f t="shared" ca="1" si="34"/>
        <v>0.43690475422074948</v>
      </c>
      <c r="F632" s="80">
        <f t="shared" ca="1" si="34"/>
        <v>0.38005451757356712</v>
      </c>
      <c r="G632" s="80">
        <f t="shared" ca="1" si="34"/>
        <v>0.20170742540968445</v>
      </c>
      <c r="H632" s="80">
        <f t="shared" ca="1" si="34"/>
        <v>0.27960138508658028</v>
      </c>
      <c r="I632" s="44">
        <v>622</v>
      </c>
      <c r="J632" s="69">
        <f t="shared" ca="1" si="32"/>
        <v>170.6159748737071</v>
      </c>
      <c r="K632" s="69">
        <f t="shared" ca="1" si="33"/>
        <v>78.461409508145152</v>
      </c>
    </row>
    <row r="633" spans="5:11" x14ac:dyDescent="0.2">
      <c r="E633" s="80">
        <f t="shared" ca="1" si="34"/>
        <v>0.65667324749137057</v>
      </c>
      <c r="F633" s="80">
        <f t="shared" ca="1" si="34"/>
        <v>0.16434362404398606</v>
      </c>
      <c r="G633" s="80">
        <f t="shared" ca="1" si="34"/>
        <v>0.63218023915040222</v>
      </c>
      <c r="H633" s="80">
        <f t="shared" ca="1" si="34"/>
        <v>0.1784225700346882</v>
      </c>
      <c r="I633" s="44">
        <v>623</v>
      </c>
      <c r="J633" s="69">
        <f t="shared" ca="1" si="32"/>
        <v>184.70111612465857</v>
      </c>
      <c r="K633" s="69">
        <f t="shared" ca="1" si="33"/>
        <v>82.772885220444465</v>
      </c>
    </row>
    <row r="634" spans="5:11" x14ac:dyDescent="0.2">
      <c r="E634" s="80">
        <f t="shared" ca="1" si="34"/>
        <v>0.57031533972530479</v>
      </c>
      <c r="F634" s="80">
        <f t="shared" ca="1" si="34"/>
        <v>0.84402160222547429</v>
      </c>
      <c r="G634" s="80">
        <f t="shared" ca="1" si="34"/>
        <v>0.82672625323158055</v>
      </c>
      <c r="H634" s="80">
        <f t="shared" ca="1" si="34"/>
        <v>0.30376981280311188</v>
      </c>
      <c r="I634" s="44">
        <v>624</v>
      </c>
      <c r="J634" s="69">
        <f t="shared" ca="1" si="32"/>
        <v>185.90284596877137</v>
      </c>
      <c r="K634" s="69">
        <f t="shared" ca="1" si="33"/>
        <v>81.771620834099011</v>
      </c>
    </row>
    <row r="635" spans="5:11" x14ac:dyDescent="0.2">
      <c r="E635" s="80">
        <f t="shared" ca="1" si="34"/>
        <v>0.82767492151844024</v>
      </c>
      <c r="F635" s="80">
        <f t="shared" ca="1" si="34"/>
        <v>0.31979839175421632</v>
      </c>
      <c r="G635" s="80">
        <f t="shared" ca="1" si="34"/>
        <v>0.9926803602536266</v>
      </c>
      <c r="H635" s="80">
        <f t="shared" ca="1" si="34"/>
        <v>0.48831099753248586</v>
      </c>
      <c r="I635" s="44">
        <v>625</v>
      </c>
      <c r="J635" s="69">
        <f t="shared" ca="1" si="32"/>
        <v>177.388354450641</v>
      </c>
      <c r="K635" s="69">
        <f t="shared" ca="1" si="33"/>
        <v>80.235894079454198</v>
      </c>
    </row>
    <row r="636" spans="5:11" x14ac:dyDescent="0.2">
      <c r="E636" s="80">
        <f t="shared" ca="1" si="34"/>
        <v>0.88583221134374035</v>
      </c>
      <c r="F636" s="80">
        <f t="shared" ca="1" si="34"/>
        <v>0.64408457266508834</v>
      </c>
      <c r="G636" s="80">
        <f t="shared" ca="1" si="34"/>
        <v>0.92746548580383215</v>
      </c>
      <c r="H636" s="80">
        <f t="shared" ca="1" si="34"/>
        <v>0.3496468468569871</v>
      </c>
      <c r="I636" s="44">
        <v>626</v>
      </c>
      <c r="J636" s="69">
        <f t="shared" ca="1" si="32"/>
        <v>176.95973154760287</v>
      </c>
      <c r="K636" s="69">
        <f t="shared" ca="1" si="33"/>
        <v>79.937135457832994</v>
      </c>
    </row>
    <row r="637" spans="5:11" x14ac:dyDescent="0.2">
      <c r="E637" s="80">
        <f t="shared" ca="1" si="34"/>
        <v>0.7551750084924741</v>
      </c>
      <c r="F637" s="80">
        <f t="shared" ca="1" si="34"/>
        <v>0.81726856011628923</v>
      </c>
      <c r="G637" s="80">
        <f t="shared" ca="1" si="34"/>
        <v>0.73569716084114289</v>
      </c>
      <c r="H637" s="80">
        <f t="shared" ca="1" si="34"/>
        <v>0.94508323978296116</v>
      </c>
      <c r="I637" s="44">
        <v>627</v>
      </c>
      <c r="J637" s="69">
        <f t="shared" ca="1" si="32"/>
        <v>183.07398374473212</v>
      </c>
      <c r="K637" s="69">
        <f t="shared" ca="1" si="33"/>
        <v>83.089435735787305</v>
      </c>
    </row>
    <row r="638" spans="5:11" x14ac:dyDescent="0.2">
      <c r="E638" s="80">
        <f t="shared" ca="1" si="34"/>
        <v>0.96236948181732729</v>
      </c>
      <c r="F638" s="80">
        <f t="shared" ca="1" si="34"/>
        <v>0.27474484639597063</v>
      </c>
      <c r="G638" s="80">
        <f t="shared" ca="1" si="34"/>
        <v>0.40510600427189192</v>
      </c>
      <c r="H638" s="80">
        <f t="shared" ca="1" si="34"/>
        <v>2.3470026556406842E-2</v>
      </c>
      <c r="I638" s="44">
        <v>628</v>
      </c>
      <c r="J638" s="69">
        <f t="shared" ca="1" si="32"/>
        <v>179.57110612028146</v>
      </c>
      <c r="K638" s="69">
        <f t="shared" ca="1" si="33"/>
        <v>83.573692401056348</v>
      </c>
    </row>
    <row r="639" spans="5:11" x14ac:dyDescent="0.2">
      <c r="E639" s="80">
        <f t="shared" ca="1" si="34"/>
        <v>0.94026151078070275</v>
      </c>
      <c r="F639" s="80">
        <f t="shared" ca="1" si="34"/>
        <v>0.97180923892984172</v>
      </c>
      <c r="G639" s="80">
        <f t="shared" ca="1" si="34"/>
        <v>1.5635002181984436E-2</v>
      </c>
      <c r="H639" s="80">
        <f t="shared" ca="1" si="34"/>
        <v>0.92389170537412624</v>
      </c>
      <c r="I639" s="44">
        <v>629</v>
      </c>
      <c r="J639" s="69">
        <f t="shared" ca="1" si="32"/>
        <v>183.45499056195058</v>
      </c>
      <c r="K639" s="69">
        <f t="shared" ca="1" si="33"/>
        <v>86.81166570078932</v>
      </c>
    </row>
    <row r="640" spans="5:11" x14ac:dyDescent="0.2">
      <c r="E640" s="80">
        <f t="shared" ca="1" si="34"/>
        <v>0.32036035759881631</v>
      </c>
      <c r="F640" s="80">
        <f t="shared" ca="1" si="34"/>
        <v>0.63000637610034349</v>
      </c>
      <c r="G640" s="80">
        <f t="shared" ca="1" si="34"/>
        <v>0.19171791390120618</v>
      </c>
      <c r="H640" s="80">
        <f t="shared" ca="1" si="34"/>
        <v>0.35365800917552004</v>
      </c>
      <c r="I640" s="44">
        <v>630</v>
      </c>
      <c r="J640" s="69">
        <f t="shared" ca="1" si="32"/>
        <v>169.67167597214291</v>
      </c>
      <c r="K640" s="69">
        <f t="shared" ca="1" si="33"/>
        <v>76.730663999211629</v>
      </c>
    </row>
    <row r="641" spans="5:11" x14ac:dyDescent="0.2">
      <c r="E641" s="80">
        <f t="shared" ca="1" si="34"/>
        <v>0.46701787230104652</v>
      </c>
      <c r="F641" s="80">
        <f t="shared" ca="1" si="34"/>
        <v>0.73364160289834357</v>
      </c>
      <c r="G641" s="80">
        <f t="shared" ca="1" si="34"/>
        <v>0.7329017130983434</v>
      </c>
      <c r="H641" s="80">
        <f t="shared" ca="1" si="34"/>
        <v>0.68385389157498266</v>
      </c>
      <c r="I641" s="44">
        <v>631</v>
      </c>
      <c r="J641" s="69">
        <f t="shared" ca="1" si="32"/>
        <v>178.73388365355532</v>
      </c>
      <c r="K641" s="69">
        <f t="shared" ca="1" si="33"/>
        <v>80.110193941954137</v>
      </c>
    </row>
    <row r="642" spans="5:11" x14ac:dyDescent="0.2">
      <c r="E642" s="80">
        <f t="shared" ca="1" si="34"/>
        <v>0.46886566833815946</v>
      </c>
      <c r="F642" s="80">
        <f t="shared" ca="1" si="34"/>
        <v>4.8814790538804553E-2</v>
      </c>
      <c r="G642" s="80">
        <f t="shared" ca="1" si="34"/>
        <v>0.78638474464292318</v>
      </c>
      <c r="H642" s="80">
        <f t="shared" ca="1" si="34"/>
        <v>0.15487624174745052</v>
      </c>
      <c r="I642" s="44">
        <v>632</v>
      </c>
      <c r="J642" s="69">
        <f t="shared" ca="1" si="32"/>
        <v>191.7336381724335</v>
      </c>
      <c r="K642" s="69">
        <f t="shared" ca="1" si="33"/>
        <v>84.126966098530289</v>
      </c>
    </row>
    <row r="643" spans="5:11" x14ac:dyDescent="0.2">
      <c r="E643" s="80">
        <f t="shared" ca="1" si="34"/>
        <v>0.61650296234320867</v>
      </c>
      <c r="F643" s="80">
        <f t="shared" ca="1" si="34"/>
        <v>0.7289326777153905</v>
      </c>
      <c r="G643" s="80">
        <f t="shared" ca="1" si="34"/>
        <v>0.76055620171712202</v>
      </c>
      <c r="H643" s="80">
        <f t="shared" ca="1" si="34"/>
        <v>0.84589528765544097</v>
      </c>
      <c r="I643" s="44">
        <v>633</v>
      </c>
      <c r="J643" s="69">
        <f t="shared" ca="1" si="32"/>
        <v>178.70186543300116</v>
      </c>
      <c r="K643" s="69">
        <f t="shared" ca="1" si="33"/>
        <v>81.578983938060588</v>
      </c>
    </row>
    <row r="644" spans="5:11" x14ac:dyDescent="0.2">
      <c r="E644" s="80">
        <f t="shared" ca="1" si="34"/>
        <v>0.38573091970127704</v>
      </c>
      <c r="F644" s="80">
        <f t="shared" ca="1" si="34"/>
        <v>0.540821151235654</v>
      </c>
      <c r="G644" s="80">
        <f t="shared" ca="1" si="34"/>
        <v>3.9755335410963988E-2</v>
      </c>
      <c r="H644" s="80">
        <f t="shared" ca="1" si="34"/>
        <v>0.37692844112200719</v>
      </c>
      <c r="I644" s="44">
        <v>634</v>
      </c>
      <c r="J644" s="69">
        <f t="shared" ca="1" si="32"/>
        <v>166.64852669143548</v>
      </c>
      <c r="K644" s="69">
        <f t="shared" ca="1" si="33"/>
        <v>74.694787511520005</v>
      </c>
    </row>
    <row r="645" spans="5:11" x14ac:dyDescent="0.2">
      <c r="E645" s="80">
        <f t="shared" ca="1" si="34"/>
        <v>0.80574131795299575</v>
      </c>
      <c r="F645" s="80">
        <f t="shared" ca="1" si="34"/>
        <v>0.84404871627053502</v>
      </c>
      <c r="G645" s="80">
        <f t="shared" ca="1" si="34"/>
        <v>0.49826199709320096</v>
      </c>
      <c r="H645" s="80">
        <f t="shared" ca="1" si="34"/>
        <v>0.16571728018717247</v>
      </c>
      <c r="I645" s="44">
        <v>635</v>
      </c>
      <c r="J645" s="69">
        <f t="shared" ca="1" si="32"/>
        <v>183.66176761565373</v>
      </c>
      <c r="K645" s="69">
        <f t="shared" ca="1" si="33"/>
        <v>82.924891652086814</v>
      </c>
    </row>
    <row r="646" spans="5:11" x14ac:dyDescent="0.2">
      <c r="E646" s="80">
        <f t="shared" ca="1" si="34"/>
        <v>0.6027196352097588</v>
      </c>
      <c r="F646" s="80">
        <f t="shared" ca="1" si="34"/>
        <v>0.43261560922869258</v>
      </c>
      <c r="G646" s="80">
        <f t="shared" ca="1" si="34"/>
        <v>0.37285287986033722</v>
      </c>
      <c r="H646" s="80">
        <f t="shared" ca="1" si="34"/>
        <v>9.7870123709542511E-3</v>
      </c>
      <c r="I646" s="44">
        <v>636</v>
      </c>
      <c r="J646" s="69">
        <f t="shared" ca="1" si="32"/>
        <v>170.82569454366205</v>
      </c>
      <c r="K646" s="69">
        <f t="shared" ca="1" si="33"/>
        <v>81.96920078648877</v>
      </c>
    </row>
    <row r="647" spans="5:11" x14ac:dyDescent="0.2">
      <c r="E647" s="80">
        <f t="shared" ca="1" si="34"/>
        <v>0.22179032769708573</v>
      </c>
      <c r="F647" s="80">
        <f t="shared" ca="1" si="34"/>
        <v>0.25518463399576008</v>
      </c>
      <c r="G647" s="80">
        <f t="shared" ca="1" si="34"/>
        <v>0.52770126711480125</v>
      </c>
      <c r="H647" s="80">
        <f t="shared" ca="1" si="34"/>
        <v>2.6737913008165082E-2</v>
      </c>
      <c r="I647" s="44">
        <v>637</v>
      </c>
      <c r="J647" s="69">
        <f t="shared" ca="1" si="32"/>
        <v>179.43473521568481</v>
      </c>
      <c r="K647" s="69">
        <f t="shared" ca="1" si="33"/>
        <v>83.116480994572825</v>
      </c>
    </row>
    <row r="648" spans="5:11" x14ac:dyDescent="0.2">
      <c r="E648" s="80">
        <f t="shared" ca="1" si="34"/>
        <v>0.20572041248730777</v>
      </c>
      <c r="F648" s="80">
        <f t="shared" ca="1" si="34"/>
        <v>0.69431697315166507</v>
      </c>
      <c r="G648" s="80">
        <f t="shared" ca="1" si="34"/>
        <v>0.9022560026647849</v>
      </c>
      <c r="H648" s="80">
        <f t="shared" ca="1" si="34"/>
        <v>0.59669590148197948</v>
      </c>
      <c r="I648" s="44">
        <v>638</v>
      </c>
      <c r="J648" s="69">
        <f t="shared" ca="1" si="32"/>
        <v>173.9043546949201</v>
      </c>
      <c r="K648" s="69">
        <f t="shared" ca="1" si="33"/>
        <v>79.03609008039399</v>
      </c>
    </row>
    <row r="649" spans="5:11" x14ac:dyDescent="0.2">
      <c r="E649" s="80">
        <f t="shared" ca="1" si="34"/>
        <v>0.5532533457794494</v>
      </c>
      <c r="F649" s="80">
        <f t="shared" ca="1" si="34"/>
        <v>0.3282960643059627</v>
      </c>
      <c r="G649" s="80">
        <f t="shared" ca="1" si="34"/>
        <v>0.77921349000907747</v>
      </c>
      <c r="H649" s="80">
        <f t="shared" ca="1" si="34"/>
        <v>0.63693356714825433</v>
      </c>
      <c r="I649" s="44">
        <v>639</v>
      </c>
      <c r="J649" s="69">
        <f t="shared" ca="1" si="32"/>
        <v>174.86060119805396</v>
      </c>
      <c r="K649" s="69">
        <f t="shared" ca="1" si="33"/>
        <v>79.05081829871763</v>
      </c>
    </row>
    <row r="650" spans="5:11" x14ac:dyDescent="0.2">
      <c r="E650" s="80">
        <f t="shared" ca="1" si="34"/>
        <v>0.41651778170082732</v>
      </c>
      <c r="F650" s="80">
        <f t="shared" ca="1" si="34"/>
        <v>0.5216984235813249</v>
      </c>
      <c r="G650" s="80">
        <f t="shared" ca="1" si="34"/>
        <v>0.79104670971254776</v>
      </c>
      <c r="H650" s="80">
        <f t="shared" ca="1" si="34"/>
        <v>0.93874317285522835</v>
      </c>
      <c r="I650" s="44">
        <v>640</v>
      </c>
      <c r="J650" s="69">
        <f t="shared" ca="1" si="32"/>
        <v>166.88781099457094</v>
      </c>
      <c r="K650" s="69">
        <f t="shared" ca="1" si="33"/>
        <v>79.64675378739517</v>
      </c>
    </row>
    <row r="651" spans="5:11" x14ac:dyDescent="0.2">
      <c r="E651" s="80">
        <f t="shared" ca="1" si="34"/>
        <v>0.62741537487551435</v>
      </c>
      <c r="F651" s="80">
        <f t="shared" ca="1" si="34"/>
        <v>2.1953657520325187E-2</v>
      </c>
      <c r="G651" s="80">
        <f t="shared" ca="1" si="34"/>
        <v>0.45225350712549628</v>
      </c>
      <c r="H651" s="80">
        <f t="shared" ref="F651:H714" ca="1" si="35">RAND()</f>
        <v>0.1521173552210987</v>
      </c>
      <c r="I651" s="44">
        <v>641</v>
      </c>
      <c r="J651" s="69">
        <f t="shared" ref="J651:J714" ca="1" si="36">C$5+C$6*SQRT(-2*LN(E651))    *COS(2*PI()*F651)</f>
        <v>189.56381884482175</v>
      </c>
      <c r="K651" s="69">
        <f t="shared" ref="K651:K714" ca="1" si="37">$D$7+$D$8*J651+SQRT(-2*LN(G651))*COS(2*PI()*H651)*D$9</f>
        <v>84.366466282474775</v>
      </c>
    </row>
    <row r="652" spans="5:11" x14ac:dyDescent="0.2">
      <c r="E652" s="80">
        <f t="shared" ref="E652:H715" ca="1" si="38">RAND()</f>
        <v>1.7233097610547365E-2</v>
      </c>
      <c r="F652" s="80">
        <f t="shared" ca="1" si="35"/>
        <v>0.11634199678565393</v>
      </c>
      <c r="G652" s="80">
        <f t="shared" ca="1" si="35"/>
        <v>0.41908087002560357</v>
      </c>
      <c r="H652" s="80">
        <f t="shared" ca="1" si="35"/>
        <v>0.32368459577200392</v>
      </c>
      <c r="I652" s="44">
        <v>642</v>
      </c>
      <c r="J652" s="69">
        <f t="shared" ca="1" si="36"/>
        <v>201.21763291153863</v>
      </c>
      <c r="K652" s="69">
        <f t="shared" ca="1" si="37"/>
        <v>84.065494921360866</v>
      </c>
    </row>
    <row r="653" spans="5:11" x14ac:dyDescent="0.2">
      <c r="E653" s="80">
        <f t="shared" ca="1" si="38"/>
        <v>0.28693802799288248</v>
      </c>
      <c r="F653" s="80">
        <f t="shared" ca="1" si="35"/>
        <v>0.20121596704905098</v>
      </c>
      <c r="G653" s="80">
        <f t="shared" ca="1" si="35"/>
        <v>0.74337656404028862</v>
      </c>
      <c r="H653" s="80">
        <f t="shared" ca="1" si="35"/>
        <v>0.79526792581974259</v>
      </c>
      <c r="I653" s="44">
        <v>643</v>
      </c>
      <c r="J653" s="69">
        <f t="shared" ca="1" si="36"/>
        <v>184.7680729173247</v>
      </c>
      <c r="K653" s="69">
        <f t="shared" ca="1" si="37"/>
        <v>82.385824552415258</v>
      </c>
    </row>
    <row r="654" spans="5:11" x14ac:dyDescent="0.2">
      <c r="E654" s="80">
        <f t="shared" ca="1" si="38"/>
        <v>0.95309564926427826</v>
      </c>
      <c r="F654" s="80">
        <f t="shared" ca="1" si="35"/>
        <v>0.60224063313019416</v>
      </c>
      <c r="G654" s="80">
        <f t="shared" ca="1" si="35"/>
        <v>0.72286614418254058</v>
      </c>
      <c r="H654" s="80">
        <f t="shared" ca="1" si="35"/>
        <v>0.9961499607840818</v>
      </c>
      <c r="I654" s="44">
        <v>644</v>
      </c>
      <c r="J654" s="69">
        <f t="shared" ca="1" si="36"/>
        <v>177.51820551286417</v>
      </c>
      <c r="K654" s="69">
        <f t="shared" ca="1" si="37"/>
        <v>82.114457891717677</v>
      </c>
    </row>
    <row r="655" spans="5:11" x14ac:dyDescent="0.2">
      <c r="E655" s="80">
        <f t="shared" ca="1" si="38"/>
        <v>0.27964906541531986</v>
      </c>
      <c r="F655" s="80">
        <f t="shared" ca="1" si="35"/>
        <v>0.12010065256906255</v>
      </c>
      <c r="G655" s="80">
        <f t="shared" ca="1" si="35"/>
        <v>0.99088725789280963</v>
      </c>
      <c r="H655" s="80">
        <f t="shared" ca="1" si="35"/>
        <v>0.66070216715663699</v>
      </c>
      <c r="I655" s="44">
        <v>645</v>
      </c>
      <c r="J655" s="69">
        <f t="shared" ca="1" si="36"/>
        <v>191.63021994058127</v>
      </c>
      <c r="K655" s="69">
        <f t="shared" ca="1" si="37"/>
        <v>83.182047084003216</v>
      </c>
    </row>
    <row r="656" spans="5:11" x14ac:dyDescent="0.2">
      <c r="E656" s="80">
        <f t="shared" ca="1" si="38"/>
        <v>0.58000151147021839</v>
      </c>
      <c r="F656" s="80">
        <f t="shared" ca="1" si="35"/>
        <v>8.9039125835972954E-2</v>
      </c>
      <c r="G656" s="80">
        <f t="shared" ca="1" si="35"/>
        <v>0.75549959600744931</v>
      </c>
      <c r="H656" s="80">
        <f t="shared" ca="1" si="35"/>
        <v>2.9609982117312583E-2</v>
      </c>
      <c r="I656" s="44">
        <v>646</v>
      </c>
      <c r="J656" s="69">
        <f t="shared" ca="1" si="36"/>
        <v>188.84641936400038</v>
      </c>
      <c r="K656" s="69">
        <f t="shared" ca="1" si="37"/>
        <v>84.241106960610168</v>
      </c>
    </row>
    <row r="657" spans="5:11" x14ac:dyDescent="0.2">
      <c r="E657" s="80">
        <f t="shared" ca="1" si="38"/>
        <v>0.76509988565149656</v>
      </c>
      <c r="F657" s="80">
        <f t="shared" ca="1" si="35"/>
        <v>0.99899053040995411</v>
      </c>
      <c r="G657" s="80">
        <f t="shared" ca="1" si="35"/>
        <v>0.35666961154866195</v>
      </c>
      <c r="H657" s="80">
        <f t="shared" ca="1" si="35"/>
        <v>0.72799036406795437</v>
      </c>
      <c r="I657" s="44">
        <v>647</v>
      </c>
      <c r="J657" s="69">
        <f t="shared" ca="1" si="36"/>
        <v>187.31762410761064</v>
      </c>
      <c r="K657" s="69">
        <f t="shared" ca="1" si="37"/>
        <v>82.067638584664962</v>
      </c>
    </row>
    <row r="658" spans="5:11" x14ac:dyDescent="0.2">
      <c r="E658" s="80">
        <f t="shared" ca="1" si="38"/>
        <v>0.50829638222996565</v>
      </c>
      <c r="F658" s="80">
        <f t="shared" ca="1" si="35"/>
        <v>2.8904793134811535E-2</v>
      </c>
      <c r="G658" s="80">
        <f t="shared" ca="1" si="35"/>
        <v>0.15940778733440963</v>
      </c>
      <c r="H658" s="80">
        <f t="shared" ca="1" si="35"/>
        <v>0.99392916001422382</v>
      </c>
      <c r="I658" s="44">
        <v>648</v>
      </c>
      <c r="J658" s="69">
        <f t="shared" ca="1" si="36"/>
        <v>191.44216000326128</v>
      </c>
      <c r="K658" s="69">
        <f t="shared" ca="1" si="37"/>
        <v>87.118438986371544</v>
      </c>
    </row>
    <row r="659" spans="5:11" x14ac:dyDescent="0.2">
      <c r="E659" s="80">
        <f t="shared" ca="1" si="38"/>
        <v>0.28780554475878672</v>
      </c>
      <c r="F659" s="80">
        <f t="shared" ca="1" si="35"/>
        <v>0.63126726103542719</v>
      </c>
      <c r="G659" s="80">
        <f t="shared" ca="1" si="35"/>
        <v>0.39599445440868841</v>
      </c>
      <c r="H659" s="80">
        <f t="shared" ca="1" si="35"/>
        <v>0.53782923666811111</v>
      </c>
      <c r="I659" s="44">
        <v>649</v>
      </c>
      <c r="J659" s="69">
        <f t="shared" ca="1" si="36"/>
        <v>169.28793935082396</v>
      </c>
      <c r="K659" s="69">
        <f t="shared" ca="1" si="37"/>
        <v>76.211839240292434</v>
      </c>
    </row>
    <row r="660" spans="5:11" x14ac:dyDescent="0.2">
      <c r="E660" s="80">
        <f t="shared" ca="1" si="38"/>
        <v>0.49119560881930779</v>
      </c>
      <c r="F660" s="80">
        <f t="shared" ca="1" si="35"/>
        <v>0.4188051191462806</v>
      </c>
      <c r="G660" s="80">
        <f t="shared" ca="1" si="35"/>
        <v>0.52415639125724245</v>
      </c>
      <c r="H660" s="80">
        <f t="shared" ca="1" si="35"/>
        <v>0.58321038755965093</v>
      </c>
      <c r="I660" s="44">
        <v>650</v>
      </c>
      <c r="J660" s="69">
        <f t="shared" ca="1" si="36"/>
        <v>169.59431144709362</v>
      </c>
      <c r="K660" s="69">
        <f t="shared" ca="1" si="37"/>
        <v>76.949281942768621</v>
      </c>
    </row>
    <row r="661" spans="5:11" x14ac:dyDescent="0.2">
      <c r="E661" s="80">
        <f t="shared" ca="1" si="38"/>
        <v>0.14090601784680457</v>
      </c>
      <c r="F661" s="80">
        <f t="shared" ca="1" si="35"/>
        <v>4.8773389615273222E-2</v>
      </c>
      <c r="G661" s="80">
        <f t="shared" ca="1" si="35"/>
        <v>0.23595847269190928</v>
      </c>
      <c r="H661" s="80">
        <f t="shared" ca="1" si="35"/>
        <v>0.82448104056135663</v>
      </c>
      <c r="I661" s="44">
        <v>651</v>
      </c>
      <c r="J661" s="69">
        <f t="shared" ca="1" si="36"/>
        <v>198.87492495363014</v>
      </c>
      <c r="K661" s="69">
        <f t="shared" ca="1" si="37"/>
        <v>86.308188427092816</v>
      </c>
    </row>
    <row r="662" spans="5:11" x14ac:dyDescent="0.2">
      <c r="E662" s="80">
        <f t="shared" ca="1" si="38"/>
        <v>0.63349016379029721</v>
      </c>
      <c r="F662" s="80">
        <f t="shared" ca="1" si="35"/>
        <v>0.55655641600217864</v>
      </c>
      <c r="G662" s="80">
        <f t="shared" ca="1" si="35"/>
        <v>0.91317018864242083</v>
      </c>
      <c r="H662" s="80">
        <f t="shared" ca="1" si="35"/>
        <v>0.10781287356048797</v>
      </c>
      <c r="I662" s="44">
        <v>652</v>
      </c>
      <c r="J662" s="69">
        <f t="shared" ca="1" si="36"/>
        <v>171.04176262632399</v>
      </c>
      <c r="K662" s="69">
        <f t="shared" ca="1" si="37"/>
        <v>79.872578205909662</v>
      </c>
    </row>
    <row r="663" spans="5:11" x14ac:dyDescent="0.2">
      <c r="E663" s="80">
        <f t="shared" ca="1" si="38"/>
        <v>0.77893117528191391</v>
      </c>
      <c r="F663" s="80">
        <f t="shared" ca="1" si="35"/>
        <v>0.62927336147968582</v>
      </c>
      <c r="G663" s="80">
        <f t="shared" ca="1" si="35"/>
        <v>0.77559588937560608</v>
      </c>
      <c r="H663" s="80">
        <f t="shared" ca="1" si="35"/>
        <v>0.92799297200539976</v>
      </c>
      <c r="I663" s="44">
        <v>653</v>
      </c>
      <c r="J663" s="69">
        <f t="shared" ca="1" si="36"/>
        <v>175.13766657365423</v>
      </c>
      <c r="K663" s="69">
        <f t="shared" ca="1" si="37"/>
        <v>81.309904168344033</v>
      </c>
    </row>
    <row r="664" spans="5:11" x14ac:dyDescent="0.2">
      <c r="E664" s="80">
        <f t="shared" ca="1" si="38"/>
        <v>0.90393206974024753</v>
      </c>
      <c r="F664" s="80">
        <f t="shared" ca="1" si="35"/>
        <v>0.42893112700153824</v>
      </c>
      <c r="G664" s="80">
        <f t="shared" ca="1" si="35"/>
        <v>0.4090468591259433</v>
      </c>
      <c r="H664" s="80">
        <f t="shared" ca="1" si="35"/>
        <v>0.16475551746994477</v>
      </c>
      <c r="I664" s="44">
        <v>654</v>
      </c>
      <c r="J664" s="69">
        <f t="shared" ca="1" si="36"/>
        <v>175.94623028567349</v>
      </c>
      <c r="K664" s="69">
        <f t="shared" ca="1" si="37"/>
        <v>81.554064474165244</v>
      </c>
    </row>
    <row r="665" spans="5:11" x14ac:dyDescent="0.2">
      <c r="E665" s="80">
        <f t="shared" ca="1" si="38"/>
        <v>0.15436345929278283</v>
      </c>
      <c r="F665" s="80">
        <f t="shared" ca="1" si="35"/>
        <v>4.331191361345943E-2</v>
      </c>
      <c r="G665" s="80">
        <f t="shared" ca="1" si="35"/>
        <v>0.48941399567561861</v>
      </c>
      <c r="H665" s="80">
        <f t="shared" ca="1" si="35"/>
        <v>0.60601554479507791</v>
      </c>
      <c r="I665" s="44">
        <v>655</v>
      </c>
      <c r="J665" s="69">
        <f t="shared" ca="1" si="36"/>
        <v>198.61963254848573</v>
      </c>
      <c r="K665" s="69">
        <f t="shared" ca="1" si="37"/>
        <v>82.844138814929195</v>
      </c>
    </row>
    <row r="666" spans="5:11" x14ac:dyDescent="0.2">
      <c r="E666" s="80">
        <f t="shared" ca="1" si="38"/>
        <v>7.4937082321767656E-2</v>
      </c>
      <c r="F666" s="80">
        <f t="shared" ca="1" si="35"/>
        <v>0.33977230495248389</v>
      </c>
      <c r="G666" s="80">
        <f t="shared" ca="1" si="35"/>
        <v>0.61353342699311331</v>
      </c>
      <c r="H666" s="80">
        <f t="shared" ca="1" si="35"/>
        <v>0.4083811847744897</v>
      </c>
      <c r="I666" s="44">
        <v>656</v>
      </c>
      <c r="J666" s="69">
        <f t="shared" ca="1" si="36"/>
        <v>167.82969531377762</v>
      </c>
      <c r="K666" s="69">
        <f t="shared" ca="1" si="37"/>
        <v>76.907641073384525</v>
      </c>
    </row>
    <row r="667" spans="5:11" x14ac:dyDescent="0.2">
      <c r="E667" s="80">
        <f t="shared" ca="1" si="38"/>
        <v>0.12674707548499731</v>
      </c>
      <c r="F667" s="80">
        <f t="shared" ca="1" si="35"/>
        <v>0.17185936586716311</v>
      </c>
      <c r="G667" s="80">
        <f t="shared" ca="1" si="35"/>
        <v>0.19507495421534871</v>
      </c>
      <c r="H667" s="80">
        <f t="shared" ca="1" si="35"/>
        <v>0.45458600212269462</v>
      </c>
      <c r="I667" s="44">
        <v>657</v>
      </c>
      <c r="J667" s="69">
        <f t="shared" ca="1" si="36"/>
        <v>189.58297735322867</v>
      </c>
      <c r="K667" s="69">
        <f t="shared" ca="1" si="37"/>
        <v>79.446873757984562</v>
      </c>
    </row>
    <row r="668" spans="5:11" x14ac:dyDescent="0.2">
      <c r="E668" s="80">
        <f t="shared" ca="1" si="38"/>
        <v>0.1621749387250504</v>
      </c>
      <c r="F668" s="80">
        <f t="shared" ca="1" si="35"/>
        <v>1.4920169761186708E-3</v>
      </c>
      <c r="G668" s="80">
        <f t="shared" ca="1" si="35"/>
        <v>0.70169444665086722</v>
      </c>
      <c r="H668" s="80">
        <f t="shared" ca="1" si="35"/>
        <v>0.58573000215326254</v>
      </c>
      <c r="I668" s="44">
        <v>658</v>
      </c>
      <c r="J668" s="69">
        <f t="shared" ca="1" si="36"/>
        <v>199.07312137716542</v>
      </c>
      <c r="K668" s="69">
        <f t="shared" ca="1" si="37"/>
        <v>83.369540171783271</v>
      </c>
    </row>
    <row r="669" spans="5:11" x14ac:dyDescent="0.2">
      <c r="E669" s="80">
        <f t="shared" ca="1" si="38"/>
        <v>3.5626050174312196E-2</v>
      </c>
      <c r="F669" s="80">
        <f t="shared" ca="1" si="35"/>
        <v>0.83578220056866204</v>
      </c>
      <c r="G669" s="80">
        <f t="shared" ca="1" si="35"/>
        <v>9.5028045004072359E-2</v>
      </c>
      <c r="H669" s="80">
        <f t="shared" ca="1" si="35"/>
        <v>0.55835161884038553</v>
      </c>
      <c r="I669" s="44">
        <v>659</v>
      </c>
      <c r="J669" s="69">
        <f t="shared" ca="1" si="36"/>
        <v>193.25513257287705</v>
      </c>
      <c r="K669" s="69">
        <f t="shared" ca="1" si="37"/>
        <v>79.600212032618927</v>
      </c>
    </row>
    <row r="670" spans="5:11" x14ac:dyDescent="0.2">
      <c r="E670" s="80">
        <f t="shared" ca="1" si="38"/>
        <v>0.49309118806066088</v>
      </c>
      <c r="F670" s="80">
        <f t="shared" ca="1" si="35"/>
        <v>0.25689325545702679</v>
      </c>
      <c r="G670" s="80">
        <f t="shared" ca="1" si="35"/>
        <v>0.26049137980863846</v>
      </c>
      <c r="H670" s="80">
        <f t="shared" ca="1" si="35"/>
        <v>0.37260182968618549</v>
      </c>
      <c r="I670" s="44">
        <v>660</v>
      </c>
      <c r="J670" s="69">
        <f t="shared" ca="1" si="36"/>
        <v>179.485112985748</v>
      </c>
      <c r="K670" s="69">
        <f t="shared" ca="1" si="37"/>
        <v>78.612594672924402</v>
      </c>
    </row>
    <row r="671" spans="5:11" x14ac:dyDescent="0.2">
      <c r="E671" s="80">
        <f t="shared" ca="1" si="38"/>
        <v>0.14070288809535314</v>
      </c>
      <c r="F671" s="80">
        <f t="shared" ca="1" si="35"/>
        <v>0.49052243672557294</v>
      </c>
      <c r="G671" s="80">
        <f t="shared" ca="1" si="35"/>
        <v>0.25890609128978948</v>
      </c>
      <c r="H671" s="80">
        <f t="shared" ca="1" si="35"/>
        <v>0.79607594601713683</v>
      </c>
      <c r="I671" s="44">
        <v>661</v>
      </c>
      <c r="J671" s="69">
        <f t="shared" ca="1" si="36"/>
        <v>160.23053517759675</v>
      </c>
      <c r="K671" s="69">
        <f t="shared" ca="1" si="37"/>
        <v>77.984727026439799</v>
      </c>
    </row>
    <row r="672" spans="5:11" x14ac:dyDescent="0.2">
      <c r="E672" s="80">
        <f t="shared" ca="1" si="38"/>
        <v>0.33265299887301436</v>
      </c>
      <c r="F672" s="80">
        <f t="shared" ca="1" si="35"/>
        <v>0.81130818677307348</v>
      </c>
      <c r="G672" s="80">
        <f t="shared" ca="1" si="35"/>
        <v>0.40369034948555838</v>
      </c>
      <c r="H672" s="80">
        <f t="shared" ca="1" si="35"/>
        <v>0.73152053292092956</v>
      </c>
      <c r="I672" s="44">
        <v>662</v>
      </c>
      <c r="J672" s="69">
        <f t="shared" ca="1" si="36"/>
        <v>185.57499851916239</v>
      </c>
      <c r="K672" s="69">
        <f t="shared" ca="1" si="37"/>
        <v>81.802918697425099</v>
      </c>
    </row>
    <row r="673" spans="5:11" x14ac:dyDescent="0.2">
      <c r="E673" s="80">
        <f t="shared" ca="1" si="38"/>
        <v>0.73923222750611939</v>
      </c>
      <c r="F673" s="80">
        <f t="shared" ca="1" si="35"/>
        <v>0.56833965684925136</v>
      </c>
      <c r="G673" s="80">
        <f t="shared" ca="1" si="35"/>
        <v>0.41433631634278278</v>
      </c>
      <c r="H673" s="80">
        <f t="shared" ca="1" si="35"/>
        <v>0.1934934899163232</v>
      </c>
      <c r="I673" s="44">
        <v>663</v>
      </c>
      <c r="J673" s="69">
        <f t="shared" ca="1" si="36"/>
        <v>172.93210389551814</v>
      </c>
      <c r="K673" s="69">
        <f t="shared" ca="1" si="37"/>
        <v>80.50934832024079</v>
      </c>
    </row>
    <row r="674" spans="5:11" x14ac:dyDescent="0.2">
      <c r="E674" s="80">
        <f t="shared" ca="1" si="38"/>
        <v>0.5270996013038346</v>
      </c>
      <c r="F674" s="80">
        <f t="shared" ca="1" si="35"/>
        <v>0.4601976855628076</v>
      </c>
      <c r="G674" s="80">
        <f t="shared" ca="1" si="35"/>
        <v>0.84700175213974205</v>
      </c>
      <c r="H674" s="80">
        <f t="shared" ca="1" si="35"/>
        <v>0.27002356902744362</v>
      </c>
      <c r="I674" s="44">
        <v>664</v>
      </c>
      <c r="J674" s="69">
        <f t="shared" ca="1" si="36"/>
        <v>169.03511434630457</v>
      </c>
      <c r="K674" s="69">
        <f t="shared" ca="1" si="37"/>
        <v>78.662398072068882</v>
      </c>
    </row>
    <row r="675" spans="5:11" x14ac:dyDescent="0.2">
      <c r="E675" s="80">
        <f t="shared" ca="1" si="38"/>
        <v>0.35647542497491524</v>
      </c>
      <c r="F675" s="80">
        <f t="shared" ca="1" si="35"/>
        <v>0.99128080870276136</v>
      </c>
      <c r="G675" s="80">
        <f t="shared" ca="1" si="35"/>
        <v>0.1767879193172629</v>
      </c>
      <c r="H675" s="80">
        <f t="shared" ca="1" si="35"/>
        <v>0.14454084491464292</v>
      </c>
      <c r="I675" s="44">
        <v>665</v>
      </c>
      <c r="J675" s="69">
        <f t="shared" ca="1" si="36"/>
        <v>194.34152879721893</v>
      </c>
      <c r="K675" s="69">
        <f t="shared" ca="1" si="37"/>
        <v>86.158777025981252</v>
      </c>
    </row>
    <row r="676" spans="5:11" x14ac:dyDescent="0.2">
      <c r="E676" s="80">
        <f t="shared" ca="1" si="38"/>
        <v>0.82173644636901966</v>
      </c>
      <c r="F676" s="80">
        <f t="shared" ca="1" si="35"/>
        <v>5.1803097374304996E-2</v>
      </c>
      <c r="G676" s="80">
        <f t="shared" ca="1" si="35"/>
        <v>0.1896941079330966</v>
      </c>
      <c r="H676" s="80">
        <f t="shared" ca="1" si="35"/>
        <v>0.21752809767836534</v>
      </c>
      <c r="I676" s="44">
        <v>666</v>
      </c>
      <c r="J676" s="69">
        <f t="shared" ca="1" si="36"/>
        <v>185.93733077106944</v>
      </c>
      <c r="K676" s="69">
        <f t="shared" ca="1" si="37"/>
        <v>82.926349006579628</v>
      </c>
    </row>
    <row r="677" spans="5:11" x14ac:dyDescent="0.2">
      <c r="E677" s="80">
        <f t="shared" ca="1" si="38"/>
        <v>0.68423582935123772</v>
      </c>
      <c r="F677" s="80">
        <f t="shared" ca="1" si="35"/>
        <v>0.70903527075068207</v>
      </c>
      <c r="G677" s="80">
        <f t="shared" ca="1" si="35"/>
        <v>0.89507301833047692</v>
      </c>
      <c r="H677" s="80">
        <f t="shared" ca="1" si="35"/>
        <v>0.81265251351799273</v>
      </c>
      <c r="I677" s="44">
        <v>667</v>
      </c>
      <c r="J677" s="69">
        <f t="shared" ca="1" si="36"/>
        <v>177.7824274261593</v>
      </c>
      <c r="K677" s="69">
        <f t="shared" ca="1" si="37"/>
        <v>80.917692212384566</v>
      </c>
    </row>
    <row r="678" spans="5:11" x14ac:dyDescent="0.2">
      <c r="E678" s="80">
        <f t="shared" ca="1" si="38"/>
        <v>0.75321561513308766</v>
      </c>
      <c r="F678" s="80">
        <f t="shared" ca="1" si="35"/>
        <v>2.267047257799315E-2</v>
      </c>
      <c r="G678" s="80">
        <f t="shared" ca="1" si="35"/>
        <v>0.97028526310594265</v>
      </c>
      <c r="H678" s="80">
        <f t="shared" ca="1" si="35"/>
        <v>9.158267781180196E-2</v>
      </c>
      <c r="I678" s="44">
        <v>668</v>
      </c>
      <c r="J678" s="69">
        <f t="shared" ca="1" si="36"/>
        <v>187.45241289340839</v>
      </c>
      <c r="K678" s="69">
        <f t="shared" ca="1" si="37"/>
        <v>82.902616154404043</v>
      </c>
    </row>
    <row r="679" spans="5:11" x14ac:dyDescent="0.2">
      <c r="E679" s="80">
        <f t="shared" ca="1" si="38"/>
        <v>0.44093405931748408</v>
      </c>
      <c r="F679" s="80">
        <f t="shared" ca="1" si="35"/>
        <v>5.9389684849050828E-2</v>
      </c>
      <c r="G679" s="80">
        <f t="shared" ca="1" si="35"/>
        <v>0.13362279527957066</v>
      </c>
      <c r="H679" s="80">
        <f t="shared" ca="1" si="35"/>
        <v>0.81656168162421217</v>
      </c>
      <c r="I679" s="44">
        <v>669</v>
      </c>
      <c r="J679" s="69">
        <f t="shared" ca="1" si="36"/>
        <v>191.91664652208644</v>
      </c>
      <c r="K679" s="69">
        <f t="shared" ca="1" si="37"/>
        <v>85.013028745971042</v>
      </c>
    </row>
    <row r="680" spans="5:11" x14ac:dyDescent="0.2">
      <c r="E680" s="80">
        <f t="shared" ca="1" si="38"/>
        <v>0.26683622670374652</v>
      </c>
      <c r="F680" s="80">
        <f t="shared" ca="1" si="35"/>
        <v>0.93936156666878967</v>
      </c>
      <c r="G680" s="80">
        <f t="shared" ca="1" si="35"/>
        <v>0.20417343264390109</v>
      </c>
      <c r="H680" s="80">
        <f t="shared" ca="1" si="35"/>
        <v>0.5976090349081572</v>
      </c>
      <c r="I680" s="44">
        <v>670</v>
      </c>
      <c r="J680" s="69">
        <f t="shared" ca="1" si="36"/>
        <v>195.08936342858607</v>
      </c>
      <c r="K680" s="69">
        <f t="shared" ca="1" si="37"/>
        <v>81.102452538067567</v>
      </c>
    </row>
    <row r="681" spans="5:11" x14ac:dyDescent="0.2">
      <c r="E681" s="80">
        <f t="shared" ca="1" si="38"/>
        <v>0.86180737755855585</v>
      </c>
      <c r="F681" s="80">
        <f t="shared" ca="1" si="35"/>
        <v>0.42487663072339643</v>
      </c>
      <c r="G681" s="80">
        <f t="shared" ca="1" si="35"/>
        <v>0.89272795244857162</v>
      </c>
      <c r="H681" s="80">
        <f t="shared" ca="1" si="35"/>
        <v>0.90400878683780272</v>
      </c>
      <c r="I681" s="44">
        <v>671</v>
      </c>
      <c r="J681" s="69">
        <f t="shared" ca="1" si="36"/>
        <v>175.14248693396058</v>
      </c>
      <c r="K681" s="69">
        <f t="shared" ca="1" si="37"/>
        <v>80.813171482975804</v>
      </c>
    </row>
    <row r="682" spans="5:11" x14ac:dyDescent="0.2">
      <c r="E682" s="80">
        <f t="shared" ca="1" si="38"/>
        <v>0.83544013733979405</v>
      </c>
      <c r="F682" s="80">
        <f t="shared" ca="1" si="35"/>
        <v>0.80545608910594091</v>
      </c>
      <c r="G682" s="80">
        <f t="shared" ca="1" si="35"/>
        <v>9.0320215716142571E-2</v>
      </c>
      <c r="H682" s="80">
        <f t="shared" ca="1" si="35"/>
        <v>0.83511840057333131</v>
      </c>
      <c r="I682" s="44">
        <v>672</v>
      </c>
      <c r="J682" s="69">
        <f t="shared" ca="1" si="36"/>
        <v>182.04743891856734</v>
      </c>
      <c r="K682" s="69">
        <f t="shared" ca="1" si="37"/>
        <v>83.644844162301482</v>
      </c>
    </row>
    <row r="683" spans="5:11" x14ac:dyDescent="0.2">
      <c r="E683" s="80">
        <f t="shared" ca="1" si="38"/>
        <v>0.55526990104595708</v>
      </c>
      <c r="F683" s="80">
        <f t="shared" ca="1" si="35"/>
        <v>0.47476182276747325</v>
      </c>
      <c r="G683" s="80">
        <f t="shared" ca="1" si="35"/>
        <v>0.94600701059289316</v>
      </c>
      <c r="H683" s="80">
        <f t="shared" ca="1" si="35"/>
        <v>9.0536224169416091E-2</v>
      </c>
      <c r="I683" s="44">
        <v>673</v>
      </c>
      <c r="J683" s="69">
        <f t="shared" ca="1" si="36"/>
        <v>169.28896910023127</v>
      </c>
      <c r="K683" s="69">
        <f t="shared" ca="1" si="37"/>
        <v>79.419218265449956</v>
      </c>
    </row>
    <row r="684" spans="5:11" x14ac:dyDescent="0.2">
      <c r="E684" s="80">
        <f t="shared" ca="1" si="38"/>
        <v>3.4208357887637653E-2</v>
      </c>
      <c r="F684" s="80">
        <f t="shared" ca="1" si="35"/>
        <v>0.69212139879566403</v>
      </c>
      <c r="G684" s="80">
        <f t="shared" ca="1" si="35"/>
        <v>0.64534480106450254</v>
      </c>
      <c r="H684" s="80">
        <f t="shared" ca="1" si="35"/>
        <v>0.2168629896951908</v>
      </c>
      <c r="I684" s="44">
        <v>674</v>
      </c>
      <c r="J684" s="69">
        <f t="shared" ca="1" si="36"/>
        <v>170.75827583637138</v>
      </c>
      <c r="K684" s="69">
        <f t="shared" ca="1" si="37"/>
        <v>79.538572624013241</v>
      </c>
    </row>
    <row r="685" spans="5:11" x14ac:dyDescent="0.2">
      <c r="E685" s="80">
        <f t="shared" ca="1" si="38"/>
        <v>0.39999801696976045</v>
      </c>
      <c r="F685" s="80">
        <f t="shared" ca="1" si="35"/>
        <v>0.50241229130392373</v>
      </c>
      <c r="G685" s="80">
        <f t="shared" ca="1" si="35"/>
        <v>0.51654448165065414</v>
      </c>
      <c r="H685" s="80">
        <f t="shared" ca="1" si="35"/>
        <v>0.35444191664080482</v>
      </c>
      <c r="I685" s="44">
        <v>675</v>
      </c>
      <c r="J685" s="69">
        <f t="shared" ca="1" si="36"/>
        <v>166.46423105817476</v>
      </c>
      <c r="K685" s="69">
        <f t="shared" ca="1" si="37"/>
        <v>76.890237666691476</v>
      </c>
    </row>
    <row r="686" spans="5:11" x14ac:dyDescent="0.2">
      <c r="E686" s="80">
        <f t="shared" ca="1" si="38"/>
        <v>1.7694901991631262E-2</v>
      </c>
      <c r="F686" s="80">
        <f t="shared" ca="1" si="35"/>
        <v>0.97921173042158893</v>
      </c>
      <c r="G686" s="80">
        <f t="shared" ca="1" si="35"/>
        <v>0.60017795815435537</v>
      </c>
      <c r="H686" s="80">
        <f t="shared" ca="1" si="35"/>
        <v>0.874806478432688</v>
      </c>
      <c r="I686" s="44">
        <v>676</v>
      </c>
      <c r="J686" s="69">
        <f t="shared" ca="1" si="36"/>
        <v>208.16394250202609</v>
      </c>
      <c r="K686" s="69">
        <f t="shared" ca="1" si="37"/>
        <v>88.060076186764363</v>
      </c>
    </row>
    <row r="687" spans="5:11" x14ac:dyDescent="0.2">
      <c r="E687" s="80">
        <f t="shared" ca="1" si="38"/>
        <v>0.63022280971144828</v>
      </c>
      <c r="F687" s="80">
        <f t="shared" ca="1" si="35"/>
        <v>0.75411506096781211</v>
      </c>
      <c r="G687" s="80">
        <f t="shared" ca="1" si="35"/>
        <v>0.60595478383663925</v>
      </c>
      <c r="H687" s="80">
        <f t="shared" ca="1" si="35"/>
        <v>0.18357864089127707</v>
      </c>
      <c r="I687" s="44">
        <v>677</v>
      </c>
      <c r="J687" s="69">
        <f t="shared" ca="1" si="36"/>
        <v>180.24842434522751</v>
      </c>
      <c r="K687" s="69">
        <f t="shared" ca="1" si="37"/>
        <v>81.861110756256963</v>
      </c>
    </row>
    <row r="688" spans="5:11" x14ac:dyDescent="0.2">
      <c r="E688" s="80">
        <f t="shared" ca="1" si="38"/>
        <v>0.75339120188262731</v>
      </c>
      <c r="F688" s="80">
        <f t="shared" ca="1" si="35"/>
        <v>1.9120055017640802E-2</v>
      </c>
      <c r="G688" s="80">
        <f t="shared" ca="1" si="35"/>
        <v>0.34591435301007578</v>
      </c>
      <c r="H688" s="80">
        <f t="shared" ca="1" si="35"/>
        <v>0.53376859686998857</v>
      </c>
      <c r="I688" s="44">
        <v>678</v>
      </c>
      <c r="J688" s="69">
        <f t="shared" ca="1" si="36"/>
        <v>187.47132461663847</v>
      </c>
      <c r="K688" s="69">
        <f t="shared" ca="1" si="37"/>
        <v>79.64542310646145</v>
      </c>
    </row>
    <row r="689" spans="5:11" x14ac:dyDescent="0.2">
      <c r="E689" s="80">
        <f t="shared" ca="1" si="38"/>
        <v>0.31083243460568255</v>
      </c>
      <c r="F689" s="80">
        <f t="shared" ca="1" si="35"/>
        <v>0.24333584455749446</v>
      </c>
      <c r="G689" s="80">
        <f t="shared" ca="1" si="35"/>
        <v>5.1539987805385157E-2</v>
      </c>
      <c r="H689" s="80">
        <f t="shared" ca="1" si="35"/>
        <v>0.99028495101787084</v>
      </c>
      <c r="I689" s="44">
        <v>679</v>
      </c>
      <c r="J689" s="69">
        <f t="shared" ca="1" si="36"/>
        <v>180.63992293012132</v>
      </c>
      <c r="K689" s="69">
        <f t="shared" ca="1" si="37"/>
        <v>85.989557814211096</v>
      </c>
    </row>
    <row r="690" spans="5:11" x14ac:dyDescent="0.2">
      <c r="E690" s="80">
        <f t="shared" ca="1" si="38"/>
        <v>0.35439758051781367</v>
      </c>
      <c r="F690" s="80">
        <f t="shared" ca="1" si="35"/>
        <v>0.10497479464655435</v>
      </c>
      <c r="G690" s="80">
        <f t="shared" ca="1" si="35"/>
        <v>0.52178694362676392</v>
      </c>
      <c r="H690" s="80">
        <f t="shared" ca="1" si="35"/>
        <v>0.32523534873280524</v>
      </c>
      <c r="I690" s="44">
        <v>680</v>
      </c>
      <c r="J690" s="69">
        <f t="shared" ca="1" si="36"/>
        <v>191.38257028156107</v>
      </c>
      <c r="K690" s="69">
        <f t="shared" ca="1" si="37"/>
        <v>82.237857049044422</v>
      </c>
    </row>
    <row r="691" spans="5:11" x14ac:dyDescent="0.2">
      <c r="E691" s="80">
        <f t="shared" ca="1" si="38"/>
        <v>0.84865262270338993</v>
      </c>
      <c r="F691" s="80">
        <f t="shared" ca="1" si="35"/>
        <v>0.83772633894846527</v>
      </c>
      <c r="G691" s="80">
        <f t="shared" ca="1" si="35"/>
        <v>0.16239887848747003</v>
      </c>
      <c r="H691" s="80">
        <f t="shared" ca="1" si="35"/>
        <v>0.58838861163301082</v>
      </c>
      <c r="I691" s="44">
        <v>681</v>
      </c>
      <c r="J691" s="69">
        <f t="shared" ca="1" si="36"/>
        <v>183.00032095478295</v>
      </c>
      <c r="K691" s="69">
        <f t="shared" ca="1" si="37"/>
        <v>78.359828496223528</v>
      </c>
    </row>
    <row r="692" spans="5:11" x14ac:dyDescent="0.2">
      <c r="E692" s="80">
        <f t="shared" ca="1" si="38"/>
        <v>0.20762144542418004</v>
      </c>
      <c r="F692" s="80">
        <f t="shared" ca="1" si="35"/>
        <v>0.94357635208451807</v>
      </c>
      <c r="G692" s="80">
        <f t="shared" ca="1" si="35"/>
        <v>0.1938757983018129</v>
      </c>
      <c r="H692" s="80">
        <f t="shared" ca="1" si="35"/>
        <v>0.32793979409699026</v>
      </c>
      <c r="I692" s="44">
        <v>682</v>
      </c>
      <c r="J692" s="69">
        <f t="shared" ca="1" si="36"/>
        <v>196.62887800366335</v>
      </c>
      <c r="K692" s="69">
        <f t="shared" ca="1" si="37"/>
        <v>82.621743291508238</v>
      </c>
    </row>
    <row r="693" spans="5:11" x14ac:dyDescent="0.2">
      <c r="E693" s="80">
        <f t="shared" ca="1" si="38"/>
        <v>0.29575288713206849</v>
      </c>
      <c r="F693" s="80">
        <f t="shared" ca="1" si="35"/>
        <v>0.53476034376303982</v>
      </c>
      <c r="G693" s="80">
        <f t="shared" ca="1" si="35"/>
        <v>5.384132904079475E-2</v>
      </c>
      <c r="H693" s="80">
        <f t="shared" ca="1" si="35"/>
        <v>1.2802161411716972E-2</v>
      </c>
      <c r="I693" s="44">
        <v>683</v>
      </c>
      <c r="J693" s="69">
        <f t="shared" ca="1" si="36"/>
        <v>164.76163885151155</v>
      </c>
      <c r="K693" s="69">
        <f t="shared" ca="1" si="37"/>
        <v>82.771331980741891</v>
      </c>
    </row>
    <row r="694" spans="5:11" x14ac:dyDescent="0.2">
      <c r="E694" s="80">
        <f t="shared" ca="1" si="38"/>
        <v>0.73901881086945731</v>
      </c>
      <c r="F694" s="80">
        <f t="shared" ca="1" si="35"/>
        <v>0.52420731151372513</v>
      </c>
      <c r="G694" s="80">
        <f t="shared" ca="1" si="35"/>
        <v>3.2225449599378786E-2</v>
      </c>
      <c r="H694" s="80">
        <f t="shared" ca="1" si="35"/>
        <v>0.37592838302988818</v>
      </c>
      <c r="I694" s="44">
        <v>684</v>
      </c>
      <c r="J694" s="69">
        <f t="shared" ca="1" si="36"/>
        <v>172.3124880954968</v>
      </c>
      <c r="K694" s="69">
        <f t="shared" ca="1" si="37"/>
        <v>75.734188642080568</v>
      </c>
    </row>
    <row r="695" spans="5:11" x14ac:dyDescent="0.2">
      <c r="E695" s="80">
        <f t="shared" ca="1" si="38"/>
        <v>0.21887122538254078</v>
      </c>
      <c r="F695" s="80">
        <f t="shared" ca="1" si="35"/>
        <v>7.195217788901731E-2</v>
      </c>
      <c r="G695" s="80">
        <f t="shared" ca="1" si="35"/>
        <v>0.37999201712808428</v>
      </c>
      <c r="H695" s="80">
        <f t="shared" ca="1" si="35"/>
        <v>0.13577532020614802</v>
      </c>
      <c r="I695" s="44">
        <v>685</v>
      </c>
      <c r="J695" s="69">
        <f t="shared" ca="1" si="36"/>
        <v>195.68019801239981</v>
      </c>
      <c r="K695" s="69">
        <f t="shared" ca="1" si="37"/>
        <v>85.965777145835801</v>
      </c>
    </row>
    <row r="696" spans="5:11" x14ac:dyDescent="0.2">
      <c r="E696" s="80">
        <f t="shared" ca="1" si="38"/>
        <v>0.30163191839571801</v>
      </c>
      <c r="F696" s="80">
        <f t="shared" ca="1" si="35"/>
        <v>0.25814450749100237</v>
      </c>
      <c r="G696" s="80">
        <f t="shared" ca="1" si="35"/>
        <v>0.70921899920424258</v>
      </c>
      <c r="H696" s="80">
        <f t="shared" ca="1" si="35"/>
        <v>0.8584232145458055</v>
      </c>
      <c r="I696" s="44">
        <v>686</v>
      </c>
      <c r="J696" s="69">
        <f t="shared" ca="1" si="36"/>
        <v>179.20804991428636</v>
      </c>
      <c r="K696" s="69">
        <f t="shared" ca="1" si="37"/>
        <v>81.885705747860271</v>
      </c>
    </row>
    <row r="697" spans="5:11" x14ac:dyDescent="0.2">
      <c r="E697" s="80">
        <f t="shared" ca="1" si="38"/>
        <v>0.54212911622426974</v>
      </c>
      <c r="F697" s="80">
        <f t="shared" ca="1" si="35"/>
        <v>0.17001892125119911</v>
      </c>
      <c r="G697" s="80">
        <f t="shared" ca="1" si="35"/>
        <v>0.57009786150647968</v>
      </c>
      <c r="H697" s="80">
        <f t="shared" ca="1" si="35"/>
        <v>0.17919389381588202</v>
      </c>
      <c r="I697" s="44">
        <v>687</v>
      </c>
      <c r="J697" s="69">
        <f t="shared" ca="1" si="36"/>
        <v>185.32979965400159</v>
      </c>
      <c r="K697" s="69">
        <f t="shared" ca="1" si="37"/>
        <v>82.978435652377087</v>
      </c>
    </row>
    <row r="698" spans="5:11" x14ac:dyDescent="0.2">
      <c r="E698" s="80">
        <f t="shared" ca="1" si="38"/>
        <v>0.2742505162801504</v>
      </c>
      <c r="F698" s="80">
        <f t="shared" ca="1" si="35"/>
        <v>0.53225625497052631</v>
      </c>
      <c r="G698" s="80">
        <f t="shared" ca="1" si="35"/>
        <v>0.95453160621592781</v>
      </c>
      <c r="H698" s="80">
        <f t="shared" ca="1" si="35"/>
        <v>0.65902891851858902</v>
      </c>
      <c r="I698" s="44">
        <v>688</v>
      </c>
      <c r="J698" s="69">
        <f t="shared" ca="1" si="36"/>
        <v>164.24375413100614</v>
      </c>
      <c r="K698" s="69">
        <f t="shared" ca="1" si="37"/>
        <v>77.518681960322596</v>
      </c>
    </row>
    <row r="699" spans="5:11" x14ac:dyDescent="0.2">
      <c r="E699" s="80">
        <f t="shared" ca="1" si="38"/>
        <v>0.48259068784755177</v>
      </c>
      <c r="F699" s="80">
        <f t="shared" ca="1" si="35"/>
        <v>0.47907277596742104</v>
      </c>
      <c r="G699" s="80">
        <f t="shared" ca="1" si="35"/>
        <v>0.68450877219422213</v>
      </c>
      <c r="H699" s="80">
        <f t="shared" ca="1" si="35"/>
        <v>0.62001147818011382</v>
      </c>
      <c r="I699" s="44">
        <v>689</v>
      </c>
      <c r="J699" s="69">
        <f t="shared" ca="1" si="36"/>
        <v>168.03286214734192</v>
      </c>
      <c r="K699" s="69">
        <f t="shared" ca="1" si="37"/>
        <v>77.33724152171331</v>
      </c>
    </row>
    <row r="700" spans="5:11" x14ac:dyDescent="0.2">
      <c r="E700" s="80">
        <f t="shared" ca="1" si="38"/>
        <v>0.77728686703333949</v>
      </c>
      <c r="F700" s="80">
        <f t="shared" ca="1" si="35"/>
        <v>0.18997406402376582</v>
      </c>
      <c r="G700" s="80">
        <f t="shared" ca="1" si="35"/>
        <v>0.96252219133850447</v>
      </c>
      <c r="H700" s="80">
        <f t="shared" ca="1" si="35"/>
        <v>0.64486112744745261</v>
      </c>
      <c r="I700" s="44">
        <v>690</v>
      </c>
      <c r="J700" s="69">
        <f t="shared" ca="1" si="36"/>
        <v>182.61421951159085</v>
      </c>
      <c r="K700" s="69">
        <f t="shared" ca="1" si="37"/>
        <v>81.18364931245948</v>
      </c>
    </row>
    <row r="701" spans="5:11" x14ac:dyDescent="0.2">
      <c r="E701" s="80">
        <f t="shared" ca="1" si="38"/>
        <v>6.2167026159417049E-2</v>
      </c>
      <c r="F701" s="80">
        <f t="shared" ca="1" si="35"/>
        <v>0.59216734710668839</v>
      </c>
      <c r="G701" s="80">
        <f t="shared" ca="1" si="35"/>
        <v>0.4870147129558382</v>
      </c>
      <c r="H701" s="80">
        <f t="shared" ca="1" si="35"/>
        <v>0.89055765459407765</v>
      </c>
      <c r="I701" s="44">
        <v>691</v>
      </c>
      <c r="J701" s="69">
        <f t="shared" ca="1" si="36"/>
        <v>160.27228477540194</v>
      </c>
      <c r="K701" s="69">
        <f t="shared" ca="1" si="37"/>
        <v>78.90834324154028</v>
      </c>
    </row>
    <row r="702" spans="5:11" x14ac:dyDescent="0.2">
      <c r="E702" s="80">
        <f t="shared" ca="1" si="38"/>
        <v>0.4514849121411465</v>
      </c>
      <c r="F702" s="80">
        <f t="shared" ca="1" si="35"/>
        <v>0.65492307648833814</v>
      </c>
      <c r="G702" s="80">
        <f t="shared" ca="1" si="35"/>
        <v>0.7681212796397211</v>
      </c>
      <c r="H702" s="80">
        <f t="shared" ca="1" si="35"/>
        <v>0.17432955148587659</v>
      </c>
      <c r="I702" s="44">
        <v>692</v>
      </c>
      <c r="J702" s="69">
        <f t="shared" ca="1" si="36"/>
        <v>172.90640695027997</v>
      </c>
      <c r="K702" s="69">
        <f t="shared" ca="1" si="37"/>
        <v>80.246259613669707</v>
      </c>
    </row>
    <row r="703" spans="5:11" x14ac:dyDescent="0.2">
      <c r="E703" s="80">
        <f t="shared" ca="1" si="38"/>
        <v>0.300901855102362</v>
      </c>
      <c r="F703" s="80">
        <f t="shared" ca="1" si="35"/>
        <v>0.53780863799096379</v>
      </c>
      <c r="G703" s="80">
        <f t="shared" ca="1" si="35"/>
        <v>0.14074741869844265</v>
      </c>
      <c r="H703" s="80">
        <f t="shared" ca="1" si="35"/>
        <v>0.32566423080908902</v>
      </c>
      <c r="I703" s="44">
        <v>693</v>
      </c>
      <c r="J703" s="69">
        <f t="shared" ca="1" si="36"/>
        <v>164.93706021657275</v>
      </c>
      <c r="K703" s="69">
        <f t="shared" ca="1" si="37"/>
        <v>76.174627706507295</v>
      </c>
    </row>
    <row r="704" spans="5:11" x14ac:dyDescent="0.2">
      <c r="E704" s="80">
        <f t="shared" ca="1" si="38"/>
        <v>0.75621230587406496</v>
      </c>
      <c r="F704" s="80">
        <f t="shared" ca="1" si="35"/>
        <v>0.56252078069948663</v>
      </c>
      <c r="G704" s="80">
        <f t="shared" ca="1" si="35"/>
        <v>0.51936242802325505</v>
      </c>
      <c r="H704" s="80">
        <f t="shared" ca="1" si="35"/>
        <v>0.18740119105824571</v>
      </c>
      <c r="I704" s="44">
        <v>694</v>
      </c>
      <c r="J704" s="69">
        <f t="shared" ca="1" si="36"/>
        <v>173.09369447781575</v>
      </c>
      <c r="K704" s="69">
        <f t="shared" ca="1" si="37"/>
        <v>80.496156792993773</v>
      </c>
    </row>
    <row r="705" spans="5:11" x14ac:dyDescent="0.2">
      <c r="E705" s="80">
        <f t="shared" ca="1" si="38"/>
        <v>0.992523007496391</v>
      </c>
      <c r="F705" s="80">
        <f t="shared" ca="1" si="35"/>
        <v>0.56128548614668439</v>
      </c>
      <c r="G705" s="80">
        <f t="shared" ca="1" si="35"/>
        <v>0.99917273138721518</v>
      </c>
      <c r="H705" s="80">
        <f t="shared" ca="1" si="35"/>
        <v>0.3560347056777915</v>
      </c>
      <c r="I705" s="44">
        <v>695</v>
      </c>
      <c r="J705" s="69">
        <f t="shared" ca="1" si="36"/>
        <v>178.86455493793221</v>
      </c>
      <c r="K705" s="69">
        <f t="shared" ca="1" si="37"/>
        <v>80.722622518120048</v>
      </c>
    </row>
    <row r="706" spans="5:11" x14ac:dyDescent="0.2">
      <c r="E706" s="80">
        <f t="shared" ca="1" si="38"/>
        <v>0.33527849870619697</v>
      </c>
      <c r="F706" s="80">
        <f t="shared" ca="1" si="35"/>
        <v>0.89497463679566203</v>
      </c>
      <c r="G706" s="80">
        <f t="shared" ca="1" si="35"/>
        <v>0.35070344377916962</v>
      </c>
      <c r="H706" s="80">
        <f t="shared" ca="1" si="35"/>
        <v>0.56357734565168183</v>
      </c>
      <c r="I706" s="44">
        <v>696</v>
      </c>
      <c r="J706" s="69">
        <f t="shared" ca="1" si="36"/>
        <v>191.67999630970604</v>
      </c>
      <c r="K706" s="69">
        <f t="shared" ca="1" si="37"/>
        <v>80.668691601650337</v>
      </c>
    </row>
    <row r="707" spans="5:11" x14ac:dyDescent="0.2">
      <c r="E707" s="80">
        <f t="shared" ca="1" si="38"/>
        <v>0.453739950453526</v>
      </c>
      <c r="F707" s="80">
        <f t="shared" ca="1" si="35"/>
        <v>0.64988749900556653</v>
      </c>
      <c r="G707" s="80">
        <f t="shared" ca="1" si="35"/>
        <v>0.54889756883824148</v>
      </c>
      <c r="H707" s="80">
        <f t="shared" ca="1" si="35"/>
        <v>0.67911269105255412</v>
      </c>
      <c r="I707" s="44">
        <v>697</v>
      </c>
      <c r="J707" s="69">
        <f t="shared" ca="1" si="36"/>
        <v>172.60338619250763</v>
      </c>
      <c r="K707" s="69">
        <f t="shared" ca="1" si="37"/>
        <v>78.576927259515358</v>
      </c>
    </row>
    <row r="708" spans="5:11" x14ac:dyDescent="0.2">
      <c r="E708" s="80">
        <f t="shared" ca="1" si="38"/>
        <v>0.86317830089568626</v>
      </c>
      <c r="F708" s="80">
        <f t="shared" ca="1" si="35"/>
        <v>0.16555587269493877</v>
      </c>
      <c r="G708" s="80">
        <f t="shared" ca="1" si="35"/>
        <v>7.4937319121812673E-2</v>
      </c>
      <c r="H708" s="80">
        <f t="shared" ca="1" si="35"/>
        <v>0.63356968462555452</v>
      </c>
      <c r="I708" s="44">
        <v>698</v>
      </c>
      <c r="J708" s="69">
        <f t="shared" ca="1" si="36"/>
        <v>182.74504547801115</v>
      </c>
      <c r="K708" s="69">
        <f t="shared" ca="1" si="37"/>
        <v>78.507557597705329</v>
      </c>
    </row>
    <row r="709" spans="5:11" x14ac:dyDescent="0.2">
      <c r="E709" s="80">
        <f t="shared" ca="1" si="38"/>
        <v>0.75195054328115662</v>
      </c>
      <c r="F709" s="80">
        <f t="shared" ca="1" si="35"/>
        <v>0.36631757116674646</v>
      </c>
      <c r="G709" s="80">
        <f t="shared" ca="1" si="35"/>
        <v>0.12305311776447136</v>
      </c>
      <c r="H709" s="80">
        <f t="shared" ca="1" si="35"/>
        <v>5.5780980811912295E-2</v>
      </c>
      <c r="I709" s="44">
        <v>699</v>
      </c>
      <c r="J709" s="69">
        <f t="shared" ca="1" si="36"/>
        <v>174.95974435129898</v>
      </c>
      <c r="K709" s="69">
        <f t="shared" ca="1" si="37"/>
        <v>83.837095140954546</v>
      </c>
    </row>
    <row r="710" spans="5:11" x14ac:dyDescent="0.2">
      <c r="E710" s="80">
        <f t="shared" ca="1" si="38"/>
        <v>0.62921396007319785</v>
      </c>
      <c r="F710" s="80">
        <f t="shared" ca="1" si="35"/>
        <v>0.72293057064124633</v>
      </c>
      <c r="G710" s="80">
        <f t="shared" ca="1" si="35"/>
        <v>0.46035405580679689</v>
      </c>
      <c r="H710" s="80">
        <f t="shared" ca="1" si="35"/>
        <v>0.85637646879227025</v>
      </c>
      <c r="I710" s="44">
        <v>700</v>
      </c>
      <c r="J710" s="69">
        <f t="shared" ca="1" si="36"/>
        <v>178.37069765833257</v>
      </c>
      <c r="K710" s="69">
        <f t="shared" ca="1" si="37"/>
        <v>82.217980204822496</v>
      </c>
    </row>
    <row r="711" spans="5:11" x14ac:dyDescent="0.2">
      <c r="E711" s="80">
        <f t="shared" ca="1" si="38"/>
        <v>4.4009746532307381E-2</v>
      </c>
      <c r="F711" s="80">
        <f t="shared" ca="1" si="35"/>
        <v>0.66503040984654482</v>
      </c>
      <c r="G711" s="80">
        <f t="shared" ca="1" si="35"/>
        <v>0.31320228112459236</v>
      </c>
      <c r="H711" s="80">
        <f t="shared" ca="1" si="35"/>
        <v>0.41939569613860939</v>
      </c>
      <c r="I711" s="44">
        <v>701</v>
      </c>
      <c r="J711" s="69">
        <f t="shared" ca="1" si="36"/>
        <v>167.28144732996756</v>
      </c>
      <c r="K711" s="69">
        <f t="shared" ca="1" si="37"/>
        <v>75.79133971814187</v>
      </c>
    </row>
    <row r="712" spans="5:11" x14ac:dyDescent="0.2">
      <c r="E712" s="80">
        <f t="shared" ca="1" si="38"/>
        <v>0.24517639604007457</v>
      </c>
      <c r="F712" s="80">
        <f t="shared" ca="1" si="35"/>
        <v>0.63792293849665438</v>
      </c>
      <c r="G712" s="80">
        <f t="shared" ca="1" si="35"/>
        <v>0.80366360783157886</v>
      </c>
      <c r="H712" s="80">
        <f t="shared" ca="1" si="35"/>
        <v>0.29768755568370131</v>
      </c>
      <c r="I712" s="44">
        <v>702</v>
      </c>
      <c r="J712" s="69">
        <f t="shared" ca="1" si="36"/>
        <v>169.14417660790497</v>
      </c>
      <c r="K712" s="69">
        <f t="shared" ca="1" si="37"/>
        <v>78.438523450063315</v>
      </c>
    </row>
    <row r="713" spans="5:11" x14ac:dyDescent="0.2">
      <c r="E713" s="80">
        <f t="shared" ca="1" si="38"/>
        <v>0.63876791441538461</v>
      </c>
      <c r="F713" s="80">
        <f t="shared" ca="1" si="35"/>
        <v>0.31421451610545581</v>
      </c>
      <c r="G713" s="80">
        <f t="shared" ca="1" si="35"/>
        <v>0.65427988951505189</v>
      </c>
      <c r="H713" s="80">
        <f t="shared" ca="1" si="35"/>
        <v>0.66035059237589033</v>
      </c>
      <c r="I713" s="44">
        <v>703</v>
      </c>
      <c r="J713" s="69">
        <f t="shared" ca="1" si="36"/>
        <v>176.28273831690805</v>
      </c>
      <c r="K713" s="69">
        <f t="shared" ca="1" si="37"/>
        <v>79.272867636588785</v>
      </c>
    </row>
    <row r="714" spans="5:11" x14ac:dyDescent="0.2">
      <c r="E714" s="80">
        <f t="shared" ca="1" si="38"/>
        <v>0.21387221231958864</v>
      </c>
      <c r="F714" s="80">
        <f t="shared" ca="1" si="35"/>
        <v>0.74575088847947968</v>
      </c>
      <c r="G714" s="80">
        <f t="shared" ca="1" si="35"/>
        <v>0.85846852000756335</v>
      </c>
      <c r="H714" s="80">
        <f t="shared" ca="1" si="35"/>
        <v>0.49027048247826122</v>
      </c>
      <c r="I714" s="44">
        <v>704</v>
      </c>
      <c r="J714" s="69">
        <f t="shared" ca="1" si="36"/>
        <v>179.53114709315676</v>
      </c>
      <c r="K714" s="69">
        <f t="shared" ca="1" si="37"/>
        <v>79.803376148791628</v>
      </c>
    </row>
    <row r="715" spans="5:11" x14ac:dyDescent="0.2">
      <c r="E715" s="80">
        <f t="shared" ca="1" si="38"/>
        <v>0.43100592582274133</v>
      </c>
      <c r="F715" s="80">
        <f t="shared" ca="1" si="38"/>
        <v>0.25160696602141619</v>
      </c>
      <c r="G715" s="80">
        <f t="shared" ca="1" si="38"/>
        <v>0.40881333590246716</v>
      </c>
      <c r="H715" s="80">
        <f t="shared" ca="1" si="38"/>
        <v>0.32967849474714905</v>
      </c>
      <c r="I715" s="44">
        <v>705</v>
      </c>
      <c r="J715" s="69">
        <f t="shared" ref="J715:J778" ca="1" si="39">C$5+C$6*SQRT(-2*LN(E715))    *COS(2*PI()*F715)</f>
        <v>179.8690047125437</v>
      </c>
      <c r="K715" s="69">
        <f t="shared" ref="K715:K778" ca="1" si="40">$D$7+$D$8*J715+SQRT(-2*LN(G715))*COS(2*PI()*H715)*D$9</f>
        <v>79.689816578001157</v>
      </c>
    </row>
    <row r="716" spans="5:11" x14ac:dyDescent="0.2">
      <c r="E716" s="80">
        <f t="shared" ref="E716:H779" ca="1" si="41">RAND()</f>
        <v>0.56088746279050139</v>
      </c>
      <c r="F716" s="80">
        <f t="shared" ca="1" si="41"/>
        <v>0.22048928200156037</v>
      </c>
      <c r="G716" s="80">
        <f t="shared" ca="1" si="41"/>
        <v>9.1546781786492781E-2</v>
      </c>
      <c r="H716" s="80">
        <f t="shared" ca="1" si="41"/>
        <v>0.41921359021364468</v>
      </c>
      <c r="I716" s="44">
        <v>706</v>
      </c>
      <c r="J716" s="69">
        <f t="shared" ca="1" si="39"/>
        <v>181.98260129497302</v>
      </c>
      <c r="K716" s="69">
        <f t="shared" ca="1" si="40"/>
        <v>77.57447658212277</v>
      </c>
    </row>
    <row r="717" spans="5:11" x14ac:dyDescent="0.2">
      <c r="E717" s="80">
        <f t="shared" ca="1" si="41"/>
        <v>0.98585401811298967</v>
      </c>
      <c r="F717" s="80">
        <f t="shared" ca="1" si="41"/>
        <v>0.35990917379133569</v>
      </c>
      <c r="G717" s="80">
        <f t="shared" ca="1" si="41"/>
        <v>3.0581444010434167E-2</v>
      </c>
      <c r="H717" s="80">
        <f t="shared" ca="1" si="41"/>
        <v>9.8175948555802806E-2</v>
      </c>
      <c r="I717" s="44">
        <v>707</v>
      </c>
      <c r="J717" s="69">
        <f t="shared" ca="1" si="39"/>
        <v>178.92476053077911</v>
      </c>
      <c r="K717" s="69">
        <f t="shared" ca="1" si="40"/>
        <v>85.093432170640966</v>
      </c>
    </row>
    <row r="718" spans="5:11" x14ac:dyDescent="0.2">
      <c r="E718" s="80">
        <f t="shared" ca="1" si="41"/>
        <v>0.33811034854575261</v>
      </c>
      <c r="F718" s="80">
        <f t="shared" ca="1" si="41"/>
        <v>0.82963014230019649</v>
      </c>
      <c r="G718" s="80">
        <f t="shared" ca="1" si="41"/>
        <v>0.86787915645221547</v>
      </c>
      <c r="H718" s="80">
        <f t="shared" ca="1" si="41"/>
        <v>0.24302958883292536</v>
      </c>
      <c r="I718" s="44">
        <v>708</v>
      </c>
      <c r="J718" s="69">
        <f t="shared" ca="1" si="39"/>
        <v>187.06464737780212</v>
      </c>
      <c r="K718" s="69">
        <f t="shared" ca="1" si="40"/>
        <v>82.45954532679977</v>
      </c>
    </row>
    <row r="719" spans="5:11" x14ac:dyDescent="0.2">
      <c r="E719" s="80">
        <f t="shared" ca="1" si="41"/>
        <v>0.60238927511211682</v>
      </c>
      <c r="F719" s="80">
        <f t="shared" ca="1" si="41"/>
        <v>0.83821388263686192</v>
      </c>
      <c r="G719" s="80">
        <f t="shared" ca="1" si="41"/>
        <v>0.75744779520128913</v>
      </c>
      <c r="H719" s="80">
        <f t="shared" ca="1" si="41"/>
        <v>0.60436480113749314</v>
      </c>
      <c r="I719" s="44">
        <v>709</v>
      </c>
      <c r="J719" s="69">
        <f t="shared" ca="1" si="39"/>
        <v>185.29911524125762</v>
      </c>
      <c r="K719" s="69">
        <f t="shared" ca="1" si="40"/>
        <v>80.878243711179039</v>
      </c>
    </row>
    <row r="720" spans="5:11" x14ac:dyDescent="0.2">
      <c r="E720" s="80">
        <f t="shared" ca="1" si="41"/>
        <v>0.33874358739623256</v>
      </c>
      <c r="F720" s="80">
        <f t="shared" ca="1" si="41"/>
        <v>0.43379538137971696</v>
      </c>
      <c r="G720" s="80">
        <f t="shared" ca="1" si="41"/>
        <v>0.40680890985991092</v>
      </c>
      <c r="H720" s="80">
        <f t="shared" ca="1" si="41"/>
        <v>0.60133883730275206</v>
      </c>
      <c r="I720" s="44">
        <v>710</v>
      </c>
      <c r="J720" s="69">
        <f t="shared" ca="1" si="39"/>
        <v>166.54075659428196</v>
      </c>
      <c r="K720" s="69">
        <f t="shared" ca="1" si="40"/>
        <v>76.151380419502885</v>
      </c>
    </row>
    <row r="721" spans="5:11" x14ac:dyDescent="0.2">
      <c r="E721" s="80">
        <f t="shared" ca="1" si="41"/>
        <v>0.60484688744384985</v>
      </c>
      <c r="F721" s="80">
        <f t="shared" ca="1" si="41"/>
        <v>0.83472286308320509</v>
      </c>
      <c r="G721" s="80">
        <f t="shared" ca="1" si="41"/>
        <v>0.16083578142541599</v>
      </c>
      <c r="H721" s="80">
        <f t="shared" ca="1" si="41"/>
        <v>0.47886654141038687</v>
      </c>
      <c r="I721" s="44">
        <v>711</v>
      </c>
      <c r="J721" s="69">
        <f t="shared" ca="1" si="39"/>
        <v>185.08950808291905</v>
      </c>
      <c r="K721" s="69">
        <f t="shared" ca="1" si="40"/>
        <v>78.228083481303898</v>
      </c>
    </row>
    <row r="722" spans="5:11" x14ac:dyDescent="0.2">
      <c r="E722" s="80">
        <f t="shared" ca="1" si="41"/>
        <v>0.75107229795359753</v>
      </c>
      <c r="F722" s="80">
        <f t="shared" ca="1" si="41"/>
        <v>0.38954961746624683</v>
      </c>
      <c r="G722" s="80">
        <f t="shared" ca="1" si="41"/>
        <v>0.62502897643032418</v>
      </c>
      <c r="H722" s="80">
        <f t="shared" ca="1" si="41"/>
        <v>0.50740249998015352</v>
      </c>
      <c r="I722" s="44">
        <v>712</v>
      </c>
      <c r="J722" s="69">
        <f t="shared" ca="1" si="39"/>
        <v>174.18364685060723</v>
      </c>
      <c r="K722" s="69">
        <f t="shared" ca="1" si="40"/>
        <v>77.899842501345432</v>
      </c>
    </row>
    <row r="723" spans="5:11" x14ac:dyDescent="0.2">
      <c r="E723" s="80">
        <f t="shared" ca="1" si="41"/>
        <v>0.77584206540165757</v>
      </c>
      <c r="F723" s="80">
        <f t="shared" ca="1" si="41"/>
        <v>3.4989371194832808E-2</v>
      </c>
      <c r="G723" s="80">
        <f t="shared" ca="1" si="41"/>
        <v>1.6195809352564372E-2</v>
      </c>
      <c r="H723" s="80">
        <f t="shared" ca="1" si="41"/>
        <v>5.6578709525918813E-2</v>
      </c>
      <c r="I723" s="44">
        <v>713</v>
      </c>
      <c r="J723" s="69">
        <f t="shared" ca="1" si="39"/>
        <v>186.95321180983854</v>
      </c>
      <c r="K723" s="69">
        <f t="shared" ca="1" si="40"/>
        <v>87.77471936262414</v>
      </c>
    </row>
    <row r="724" spans="5:11" x14ac:dyDescent="0.2">
      <c r="E724" s="80">
        <f t="shared" ca="1" si="41"/>
        <v>0.36249331937239981</v>
      </c>
      <c r="F724" s="80">
        <f t="shared" ca="1" si="41"/>
        <v>0.81945766180403212</v>
      </c>
      <c r="G724" s="80">
        <f t="shared" ca="1" si="41"/>
        <v>0.9663779766311924</v>
      </c>
      <c r="H724" s="80">
        <f t="shared" ca="1" si="41"/>
        <v>0.53658948856664768</v>
      </c>
      <c r="I724" s="44">
        <v>714</v>
      </c>
      <c r="J724" s="69">
        <f t="shared" ca="1" si="39"/>
        <v>186.02171172260009</v>
      </c>
      <c r="K724" s="69">
        <f t="shared" ca="1" si="40"/>
        <v>81.695034841892621</v>
      </c>
    </row>
    <row r="725" spans="5:11" x14ac:dyDescent="0.2">
      <c r="E725" s="80">
        <f t="shared" ca="1" si="41"/>
        <v>0.14508131850823569</v>
      </c>
      <c r="F725" s="80">
        <f t="shared" ca="1" si="41"/>
        <v>0.40387979387131534</v>
      </c>
      <c r="G725" s="80">
        <f t="shared" ca="1" si="41"/>
        <v>0.50116452397629718</v>
      </c>
      <c r="H725" s="80">
        <f t="shared" ca="1" si="41"/>
        <v>0.66828954056188605</v>
      </c>
      <c r="I725" s="44">
        <v>715</v>
      </c>
      <c r="J725" s="69">
        <f t="shared" ca="1" si="39"/>
        <v>163.82664316040371</v>
      </c>
      <c r="K725" s="69">
        <f t="shared" ca="1" si="40"/>
        <v>76.610716620253072</v>
      </c>
    </row>
    <row r="726" spans="5:11" x14ac:dyDescent="0.2">
      <c r="E726" s="80">
        <f t="shared" ca="1" si="41"/>
        <v>5.5496414137356509E-2</v>
      </c>
      <c r="F726" s="80">
        <f t="shared" ca="1" si="41"/>
        <v>5.6936499865010815E-2</v>
      </c>
      <c r="G726" s="80">
        <f t="shared" ca="1" si="41"/>
        <v>0.94570161088268423</v>
      </c>
      <c r="H726" s="80">
        <f t="shared" ca="1" si="41"/>
        <v>0.47623249788465705</v>
      </c>
      <c r="I726" s="44">
        <v>716</v>
      </c>
      <c r="J726" s="69">
        <f t="shared" ca="1" si="39"/>
        <v>202.52514450066411</v>
      </c>
      <c r="K726" s="69">
        <f t="shared" ca="1" si="40"/>
        <v>84.844166566998126</v>
      </c>
    </row>
    <row r="727" spans="5:11" x14ac:dyDescent="0.2">
      <c r="E727" s="80">
        <f t="shared" ca="1" si="41"/>
        <v>0.2442263597390244</v>
      </c>
      <c r="F727" s="80">
        <f t="shared" ca="1" si="41"/>
        <v>0.10084285137785265</v>
      </c>
      <c r="G727" s="80">
        <f t="shared" ca="1" si="41"/>
        <v>0.25167960467885575</v>
      </c>
      <c r="H727" s="80">
        <f t="shared" ca="1" si="41"/>
        <v>0.44170511517090416</v>
      </c>
      <c r="I727" s="44">
        <v>717</v>
      </c>
      <c r="J727" s="69">
        <f t="shared" ca="1" si="39"/>
        <v>193.53160989696926</v>
      </c>
      <c r="K727" s="69">
        <f t="shared" ca="1" si="40"/>
        <v>80.604525255450028</v>
      </c>
    </row>
    <row r="728" spans="5:11" x14ac:dyDescent="0.2">
      <c r="E728" s="80">
        <f t="shared" ca="1" si="41"/>
        <v>0.92039213469111236</v>
      </c>
      <c r="F728" s="80">
        <f t="shared" ca="1" si="41"/>
        <v>0.63975721525243334</v>
      </c>
      <c r="G728" s="80">
        <f t="shared" ca="1" si="41"/>
        <v>0.91193488676185808</v>
      </c>
      <c r="H728" s="80">
        <f t="shared" ca="1" si="41"/>
        <v>0.94746496360982091</v>
      </c>
      <c r="I728" s="44">
        <v>718</v>
      </c>
      <c r="J728" s="69">
        <f t="shared" ca="1" si="39"/>
        <v>177.39884945030056</v>
      </c>
      <c r="K728" s="69">
        <f t="shared" ca="1" si="40"/>
        <v>81.292182536628133</v>
      </c>
    </row>
    <row r="729" spans="5:11" x14ac:dyDescent="0.2">
      <c r="E729" s="80">
        <f t="shared" ca="1" si="41"/>
        <v>0.3856728269791373</v>
      </c>
      <c r="F729" s="80">
        <f t="shared" ca="1" si="41"/>
        <v>0.87464156951284222</v>
      </c>
      <c r="G729" s="80">
        <f t="shared" ca="1" si="41"/>
        <v>0.78693748271397779</v>
      </c>
      <c r="H729" s="80">
        <f t="shared" ca="1" si="41"/>
        <v>8.0013880146353689E-2</v>
      </c>
      <c r="I729" s="44">
        <v>719</v>
      </c>
      <c r="J729" s="69">
        <f t="shared" ca="1" si="39"/>
        <v>189.73896535664821</v>
      </c>
      <c r="K729" s="69">
        <f t="shared" ca="1" si="40"/>
        <v>84.160985141593159</v>
      </c>
    </row>
    <row r="730" spans="5:11" x14ac:dyDescent="0.2">
      <c r="E730" s="80">
        <f t="shared" ca="1" si="41"/>
        <v>0.77648234966377006</v>
      </c>
      <c r="F730" s="80">
        <f t="shared" ca="1" si="41"/>
        <v>0.66667662225548829</v>
      </c>
      <c r="G730" s="80">
        <f t="shared" ca="1" si="41"/>
        <v>0.59018398522634385</v>
      </c>
      <c r="H730" s="80">
        <f t="shared" ca="1" si="41"/>
        <v>0.58068812748709986</v>
      </c>
      <c r="I730" s="44">
        <v>720</v>
      </c>
      <c r="J730" s="69">
        <f t="shared" ca="1" si="39"/>
        <v>176.44383246378996</v>
      </c>
      <c r="K730" s="69">
        <f t="shared" ca="1" si="40"/>
        <v>78.493201853692895</v>
      </c>
    </row>
    <row r="731" spans="5:11" x14ac:dyDescent="0.2">
      <c r="E731" s="80">
        <f t="shared" ca="1" si="41"/>
        <v>0.75188050877622747</v>
      </c>
      <c r="F731" s="80">
        <f t="shared" ca="1" si="41"/>
        <v>0.89501558477242438</v>
      </c>
      <c r="G731" s="80">
        <f t="shared" ca="1" si="41"/>
        <v>0.63963731630619947</v>
      </c>
      <c r="H731" s="80">
        <f t="shared" ca="1" si="41"/>
        <v>9.7212165857144206E-2</v>
      </c>
      <c r="I731" s="44">
        <v>721</v>
      </c>
      <c r="J731" s="69">
        <f t="shared" ca="1" si="39"/>
        <v>185.96785397901854</v>
      </c>
      <c r="K731" s="69">
        <f t="shared" ca="1" si="40"/>
        <v>83.742428534725633</v>
      </c>
    </row>
    <row r="732" spans="5:11" x14ac:dyDescent="0.2">
      <c r="E732" s="80">
        <f t="shared" ca="1" si="41"/>
        <v>0.40518061502176095</v>
      </c>
      <c r="F732" s="80">
        <f t="shared" ca="1" si="41"/>
        <v>0.39845705822024591</v>
      </c>
      <c r="G732" s="80">
        <f t="shared" ca="1" si="41"/>
        <v>0.94775356543895684</v>
      </c>
      <c r="H732" s="80">
        <f t="shared" ca="1" si="41"/>
        <v>0.33799167263055407</v>
      </c>
      <c r="I732" s="44">
        <v>722</v>
      </c>
      <c r="J732" s="69">
        <f t="shared" ca="1" si="39"/>
        <v>169.20238691381758</v>
      </c>
      <c r="K732" s="69">
        <f t="shared" ca="1" si="40"/>
        <v>78.496412515580687</v>
      </c>
    </row>
    <row r="733" spans="5:11" x14ac:dyDescent="0.2">
      <c r="E733" s="80">
        <f t="shared" ca="1" si="41"/>
        <v>0.61807643992293937</v>
      </c>
      <c r="F733" s="80">
        <f t="shared" ca="1" si="41"/>
        <v>0.21778019659561509</v>
      </c>
      <c r="G733" s="80">
        <f t="shared" ca="1" si="41"/>
        <v>4.0364858631535272E-2</v>
      </c>
      <c r="H733" s="80">
        <f t="shared" ca="1" si="41"/>
        <v>0.5451838696366379</v>
      </c>
      <c r="I733" s="44">
        <v>723</v>
      </c>
      <c r="J733" s="69">
        <f t="shared" ca="1" si="39"/>
        <v>181.97235178660529</v>
      </c>
      <c r="K733" s="69">
        <f t="shared" ca="1" si="40"/>
        <v>76.529931453894505</v>
      </c>
    </row>
    <row r="734" spans="5:11" x14ac:dyDescent="0.2">
      <c r="E734" s="80">
        <f t="shared" ca="1" si="41"/>
        <v>0.72514291795563757</v>
      </c>
      <c r="F734" s="80">
        <f t="shared" ca="1" si="41"/>
        <v>0.36289125192433913</v>
      </c>
      <c r="G734" s="80">
        <f t="shared" ca="1" si="41"/>
        <v>0.24549014402909763</v>
      </c>
      <c r="H734" s="80">
        <f t="shared" ca="1" si="41"/>
        <v>0.94231017876872281</v>
      </c>
      <c r="I734" s="44">
        <v>724</v>
      </c>
      <c r="J734" s="69">
        <f t="shared" ca="1" si="39"/>
        <v>174.77820079528212</v>
      </c>
      <c r="K734" s="69">
        <f t="shared" ca="1" si="40"/>
        <v>83.089844866381469</v>
      </c>
    </row>
    <row r="735" spans="5:11" x14ac:dyDescent="0.2">
      <c r="E735" s="80">
        <f t="shared" ca="1" si="41"/>
        <v>0.8454568821185412</v>
      </c>
      <c r="F735" s="80">
        <f t="shared" ca="1" si="41"/>
        <v>0.91074005968794758</v>
      </c>
      <c r="G735" s="80">
        <f t="shared" ca="1" si="41"/>
        <v>0.73852654269692553</v>
      </c>
      <c r="H735" s="80">
        <f t="shared" ca="1" si="41"/>
        <v>0.57755018740617003</v>
      </c>
      <c r="I735" s="44">
        <v>725</v>
      </c>
      <c r="J735" s="69">
        <f t="shared" ca="1" si="39"/>
        <v>184.90679809260308</v>
      </c>
      <c r="K735" s="69">
        <f t="shared" ca="1" si="40"/>
        <v>80.6054140070203</v>
      </c>
    </row>
    <row r="736" spans="5:11" x14ac:dyDescent="0.2">
      <c r="E736" s="80">
        <f t="shared" ca="1" si="41"/>
        <v>0.92305245387797408</v>
      </c>
      <c r="F736" s="80">
        <f t="shared" ca="1" si="41"/>
        <v>0.94802272868951531</v>
      </c>
      <c r="G736" s="80">
        <f t="shared" ca="1" si="41"/>
        <v>0.26334226540651817</v>
      </c>
      <c r="H736" s="80">
        <f t="shared" ca="1" si="41"/>
        <v>0.46662617009187946</v>
      </c>
      <c r="I736" s="44">
        <v>726</v>
      </c>
      <c r="J736" s="69">
        <f t="shared" ca="1" si="39"/>
        <v>183.79021510685098</v>
      </c>
      <c r="K736" s="69">
        <f t="shared" ca="1" si="40"/>
        <v>78.562440598908154</v>
      </c>
    </row>
    <row r="737" spans="5:11" x14ac:dyDescent="0.2">
      <c r="E737" s="80">
        <f t="shared" ca="1" si="41"/>
        <v>0.55446118979140246</v>
      </c>
      <c r="F737" s="80">
        <f t="shared" ca="1" si="41"/>
        <v>0.84798290810648669</v>
      </c>
      <c r="G737" s="80">
        <f t="shared" ca="1" si="41"/>
        <v>0.12616898084466521</v>
      </c>
      <c r="H737" s="80">
        <f t="shared" ca="1" si="41"/>
        <v>0.83718791402793835</v>
      </c>
      <c r="I737" s="44">
        <v>727</v>
      </c>
      <c r="J737" s="69">
        <f t="shared" ca="1" si="39"/>
        <v>186.27180897157524</v>
      </c>
      <c r="K737" s="69">
        <f t="shared" ca="1" si="40"/>
        <v>84.373876708422358</v>
      </c>
    </row>
    <row r="738" spans="5:11" x14ac:dyDescent="0.2">
      <c r="E738" s="80">
        <f t="shared" ca="1" si="41"/>
        <v>0.9604572781100329</v>
      </c>
      <c r="F738" s="80">
        <f t="shared" ca="1" si="41"/>
        <v>0.59769423051308468</v>
      </c>
      <c r="G738" s="80">
        <f t="shared" ca="1" si="41"/>
        <v>0.5972858998587709</v>
      </c>
      <c r="H738" s="80">
        <f t="shared" ca="1" si="41"/>
        <v>0.70862431340081289</v>
      </c>
      <c r="I738" s="44">
        <v>728</v>
      </c>
      <c r="J738" s="69">
        <f t="shared" ca="1" si="39"/>
        <v>177.67793782845575</v>
      </c>
      <c r="K738" s="69">
        <f t="shared" ca="1" si="40"/>
        <v>80.013645694114118</v>
      </c>
    </row>
    <row r="739" spans="5:11" x14ac:dyDescent="0.2">
      <c r="E739" s="80">
        <f t="shared" ca="1" si="41"/>
        <v>0.69691465546854026</v>
      </c>
      <c r="F739" s="80">
        <f t="shared" ca="1" si="41"/>
        <v>0.79147732745744637</v>
      </c>
      <c r="G739" s="80">
        <f t="shared" ca="1" si="41"/>
        <v>0.11534248484154608</v>
      </c>
      <c r="H739" s="80">
        <f t="shared" ca="1" si="41"/>
        <v>0.40061835708160731</v>
      </c>
      <c r="I739" s="44">
        <v>729</v>
      </c>
      <c r="J739" s="69">
        <f t="shared" ca="1" si="39"/>
        <v>182.18971479446284</v>
      </c>
      <c r="K739" s="69">
        <f t="shared" ca="1" si="40"/>
        <v>78.065572269626784</v>
      </c>
    </row>
    <row r="740" spans="5:11" x14ac:dyDescent="0.2">
      <c r="E740" s="80">
        <f t="shared" ca="1" si="41"/>
        <v>0.62925084177747581</v>
      </c>
      <c r="F740" s="80">
        <f t="shared" ca="1" si="41"/>
        <v>0.89515109436838791</v>
      </c>
      <c r="G740" s="80">
        <f t="shared" ca="1" si="41"/>
        <v>3.0601258317767388E-2</v>
      </c>
      <c r="H740" s="80">
        <f t="shared" ca="1" si="41"/>
        <v>0.29422130766751919</v>
      </c>
      <c r="I740" s="44">
        <v>730</v>
      </c>
      <c r="J740" s="69">
        <f t="shared" ca="1" si="39"/>
        <v>187.61102125816186</v>
      </c>
      <c r="K740" s="69">
        <f t="shared" ca="1" si="40"/>
        <v>81.073558591601724</v>
      </c>
    </row>
    <row r="741" spans="5:11" x14ac:dyDescent="0.2">
      <c r="E741" s="80">
        <f t="shared" ca="1" si="41"/>
        <v>0.95728233732667523</v>
      </c>
      <c r="F741" s="80">
        <f t="shared" ca="1" si="41"/>
        <v>0.63804018305657229</v>
      </c>
      <c r="G741" s="80">
        <f t="shared" ca="1" si="41"/>
        <v>0.76499087252485165</v>
      </c>
      <c r="H741" s="80">
        <f t="shared" ca="1" si="41"/>
        <v>0.15397961055471676</v>
      </c>
      <c r="I741" s="44">
        <v>731</v>
      </c>
      <c r="J741" s="69">
        <f t="shared" ca="1" si="39"/>
        <v>178.08858896024864</v>
      </c>
      <c r="K741" s="69">
        <f t="shared" ca="1" si="40"/>
        <v>81.448322012465738</v>
      </c>
    </row>
    <row r="742" spans="5:11" x14ac:dyDescent="0.2">
      <c r="E742" s="80">
        <f t="shared" ca="1" si="41"/>
        <v>0.45110054099888874</v>
      </c>
      <c r="F742" s="80">
        <f t="shared" ca="1" si="41"/>
        <v>4.5440441087496342E-2</v>
      </c>
      <c r="G742" s="80">
        <f t="shared" ca="1" si="41"/>
        <v>0.76872359861014339</v>
      </c>
      <c r="H742" s="80">
        <f t="shared" ca="1" si="41"/>
        <v>9.9779692923686492E-2</v>
      </c>
      <c r="I742" s="44">
        <v>732</v>
      </c>
      <c r="J742" s="69">
        <f t="shared" ca="1" si="39"/>
        <v>192.10716246623772</v>
      </c>
      <c r="K742" s="69">
        <f t="shared" ca="1" si="40"/>
        <v>84.596157734979371</v>
      </c>
    </row>
    <row r="743" spans="5:11" x14ac:dyDescent="0.2">
      <c r="E743" s="80">
        <f t="shared" ca="1" si="41"/>
        <v>0.4110543931825974</v>
      </c>
      <c r="F743" s="80">
        <f t="shared" ca="1" si="41"/>
        <v>0.7049436607869255</v>
      </c>
      <c r="G743" s="80">
        <f t="shared" ca="1" si="41"/>
        <v>0.33760685611007712</v>
      </c>
      <c r="H743" s="80">
        <f t="shared" ca="1" si="41"/>
        <v>0.30925358260836344</v>
      </c>
      <c r="I743" s="44">
        <v>733</v>
      </c>
      <c r="J743" s="69">
        <f t="shared" ca="1" si="39"/>
        <v>176.2752913173467</v>
      </c>
      <c r="K743" s="69">
        <f t="shared" ca="1" si="40"/>
        <v>79.182923270037108</v>
      </c>
    </row>
    <row r="744" spans="5:11" x14ac:dyDescent="0.2">
      <c r="E744" s="80">
        <f t="shared" ca="1" si="41"/>
        <v>0.4295097859062097</v>
      </c>
      <c r="F744" s="80">
        <f t="shared" ca="1" si="41"/>
        <v>9.4212051915002482E-3</v>
      </c>
      <c r="G744" s="80">
        <f t="shared" ca="1" si="41"/>
        <v>0.15645495618562155</v>
      </c>
      <c r="H744" s="80">
        <f t="shared" ca="1" si="41"/>
        <v>0.18277268181403672</v>
      </c>
      <c r="I744" s="44">
        <v>734</v>
      </c>
      <c r="J744" s="69">
        <f t="shared" ca="1" si="39"/>
        <v>192.97808063008623</v>
      </c>
      <c r="K744" s="69">
        <f t="shared" ca="1" si="40"/>
        <v>85.174858201522426</v>
      </c>
    </row>
    <row r="745" spans="5:11" x14ac:dyDescent="0.2">
      <c r="E745" s="80">
        <f t="shared" ca="1" si="41"/>
        <v>0.44154384324823392</v>
      </c>
      <c r="F745" s="80">
        <f t="shared" ca="1" si="41"/>
        <v>0.48199174491665508</v>
      </c>
      <c r="G745" s="80">
        <f t="shared" ca="1" si="41"/>
        <v>2.7626606118692498E-2</v>
      </c>
      <c r="H745" s="80">
        <f t="shared" ca="1" si="41"/>
        <v>0.58909964957745464</v>
      </c>
      <c r="I745" s="44">
        <v>735</v>
      </c>
      <c r="J745" s="69">
        <f t="shared" ca="1" si="39"/>
        <v>167.29522462087908</v>
      </c>
      <c r="K745" s="69">
        <f t="shared" ca="1" si="40"/>
        <v>73.918679035974094</v>
      </c>
    </row>
    <row r="746" spans="5:11" x14ac:dyDescent="0.2">
      <c r="E746" s="80">
        <f t="shared" ca="1" si="41"/>
        <v>0.73711700454688645</v>
      </c>
      <c r="F746" s="80">
        <f t="shared" ca="1" si="41"/>
        <v>0.85693563452174737</v>
      </c>
      <c r="G746" s="80">
        <f t="shared" ca="1" si="41"/>
        <v>0.2857763009655625</v>
      </c>
      <c r="H746" s="80">
        <f t="shared" ca="1" si="41"/>
        <v>0.1270372048944195</v>
      </c>
      <c r="I746" s="44">
        <v>736</v>
      </c>
      <c r="J746" s="69">
        <f t="shared" ca="1" si="39"/>
        <v>184.86172525730839</v>
      </c>
      <c r="K746" s="69">
        <f t="shared" ca="1" si="40"/>
        <v>84.181855336266977</v>
      </c>
    </row>
    <row r="747" spans="5:11" x14ac:dyDescent="0.2">
      <c r="E747" s="80">
        <f t="shared" ca="1" si="41"/>
        <v>0.48188499750557301</v>
      </c>
      <c r="F747" s="80">
        <f t="shared" ca="1" si="41"/>
        <v>0.44887771687980882</v>
      </c>
      <c r="G747" s="80">
        <f t="shared" ca="1" si="41"/>
        <v>0.83195034322230699</v>
      </c>
      <c r="H747" s="80">
        <f t="shared" ca="1" si="41"/>
        <v>0.87224632088511744</v>
      </c>
      <c r="I747" s="44">
        <v>737</v>
      </c>
      <c r="J747" s="69">
        <f t="shared" ca="1" si="39"/>
        <v>168.53456431783997</v>
      </c>
      <c r="K747" s="69">
        <f t="shared" ca="1" si="40"/>
        <v>79.549806233757039</v>
      </c>
    </row>
    <row r="748" spans="5:11" x14ac:dyDescent="0.2">
      <c r="E748" s="80">
        <f t="shared" ca="1" si="41"/>
        <v>0.75229735047611745</v>
      </c>
      <c r="F748" s="80">
        <f t="shared" ca="1" si="41"/>
        <v>0.91277250551653788</v>
      </c>
      <c r="G748" s="80">
        <f t="shared" ca="1" si="41"/>
        <v>9.546125842139519E-2</v>
      </c>
      <c r="H748" s="80">
        <f t="shared" ca="1" si="41"/>
        <v>0.44283433790863524</v>
      </c>
      <c r="I748" s="44">
        <v>738</v>
      </c>
      <c r="J748" s="69">
        <f t="shared" ca="1" si="39"/>
        <v>186.43978039185012</v>
      </c>
      <c r="K748" s="69">
        <f t="shared" ca="1" si="40"/>
        <v>78.22959046010493</v>
      </c>
    </row>
    <row r="749" spans="5:11" x14ac:dyDescent="0.2">
      <c r="E749" s="80">
        <f t="shared" ca="1" si="41"/>
        <v>0.95188589994442663</v>
      </c>
      <c r="F749" s="80">
        <f t="shared" ca="1" si="41"/>
        <v>0.25847934117715987</v>
      </c>
      <c r="G749" s="80">
        <f t="shared" ca="1" si="41"/>
        <v>0.64090472942131549</v>
      </c>
      <c r="H749" s="80">
        <f t="shared" ca="1" si="41"/>
        <v>0.58774494426732715</v>
      </c>
      <c r="I749" s="44">
        <v>739</v>
      </c>
      <c r="J749" s="69">
        <f t="shared" ca="1" si="39"/>
        <v>179.83276796965691</v>
      </c>
      <c r="K749" s="69">
        <f t="shared" ca="1" si="40"/>
        <v>79.359541229274924</v>
      </c>
    </row>
    <row r="750" spans="5:11" x14ac:dyDescent="0.2">
      <c r="E750" s="80">
        <f t="shared" ca="1" si="41"/>
        <v>0.44343783726916897</v>
      </c>
      <c r="F750" s="80">
        <f t="shared" ca="1" si="41"/>
        <v>0.91819401766724917</v>
      </c>
      <c r="G750" s="80">
        <f t="shared" ca="1" si="41"/>
        <v>0.64641337142618116</v>
      </c>
      <c r="H750" s="80">
        <f t="shared" ca="1" si="41"/>
        <v>0.30215963718212613</v>
      </c>
      <c r="I750" s="44">
        <v>740</v>
      </c>
      <c r="J750" s="69">
        <f t="shared" ca="1" si="39"/>
        <v>191.10512317087949</v>
      </c>
      <c r="K750" s="69">
        <f t="shared" ca="1" si="40"/>
        <v>82.619632560409485</v>
      </c>
    </row>
    <row r="751" spans="5:11" x14ac:dyDescent="0.2">
      <c r="E751" s="80">
        <f t="shared" ca="1" si="41"/>
        <v>0.51582373332668741</v>
      </c>
      <c r="F751" s="80">
        <f t="shared" ca="1" si="41"/>
        <v>0.90781177503457289</v>
      </c>
      <c r="G751" s="80">
        <f t="shared" ca="1" si="41"/>
        <v>0.29068387272702267</v>
      </c>
      <c r="H751" s="80">
        <f t="shared" ca="1" si="41"/>
        <v>0.13351069649205216</v>
      </c>
      <c r="I751" s="44">
        <v>741</v>
      </c>
      <c r="J751" s="69">
        <f t="shared" ca="1" si="39"/>
        <v>189.62951939749172</v>
      </c>
      <c r="K751" s="69">
        <f t="shared" ca="1" si="40"/>
        <v>85.02698333822255</v>
      </c>
    </row>
    <row r="752" spans="5:11" x14ac:dyDescent="0.2">
      <c r="E752" s="80">
        <f t="shared" ca="1" si="41"/>
        <v>1.9776807623154924E-2</v>
      </c>
      <c r="F752" s="80">
        <f t="shared" ca="1" si="41"/>
        <v>0.27590011913447121</v>
      </c>
      <c r="G752" s="80">
        <f t="shared" ca="1" si="41"/>
        <v>0.94014436462673967</v>
      </c>
      <c r="H752" s="80">
        <f t="shared" ca="1" si="41"/>
        <v>0.89967567961816963</v>
      </c>
      <c r="I752" s="44">
        <v>742</v>
      </c>
      <c r="J752" s="69">
        <f t="shared" ca="1" si="39"/>
        <v>175.46162078399303</v>
      </c>
      <c r="K752" s="69">
        <f t="shared" ca="1" si="40"/>
        <v>80.659970304177335</v>
      </c>
    </row>
    <row r="753" spans="5:11" x14ac:dyDescent="0.2">
      <c r="E753" s="80">
        <f t="shared" ca="1" si="41"/>
        <v>0.10459565629865142</v>
      </c>
      <c r="F753" s="80">
        <f t="shared" ca="1" si="41"/>
        <v>4.391864698173098E-2</v>
      </c>
      <c r="G753" s="80">
        <f t="shared" ca="1" si="41"/>
        <v>0.50181607889279156</v>
      </c>
      <c r="H753" s="80">
        <f t="shared" ca="1" si="41"/>
        <v>0.69225238266985234</v>
      </c>
      <c r="I753" s="44">
        <v>743</v>
      </c>
      <c r="J753" s="69">
        <f t="shared" ca="1" si="39"/>
        <v>200.44532912315009</v>
      </c>
      <c r="K753" s="69">
        <f t="shared" ca="1" si="40"/>
        <v>84.255458733361152</v>
      </c>
    </row>
    <row r="754" spans="5:11" x14ac:dyDescent="0.2">
      <c r="E754" s="80">
        <f t="shared" ca="1" si="41"/>
        <v>0.61901652505066973</v>
      </c>
      <c r="F754" s="80">
        <f t="shared" ca="1" si="41"/>
        <v>0.76224873467811349</v>
      </c>
      <c r="G754" s="80">
        <f t="shared" ca="1" si="41"/>
        <v>0.75276981477554117</v>
      </c>
      <c r="H754" s="80">
        <f t="shared" ca="1" si="41"/>
        <v>0.99510364807088825</v>
      </c>
      <c r="I754" s="44">
        <v>744</v>
      </c>
      <c r="J754" s="69">
        <f t="shared" ca="1" si="39"/>
        <v>180.75302159075457</v>
      </c>
      <c r="K754" s="69">
        <f t="shared" ca="1" si="40"/>
        <v>82.657195387378934</v>
      </c>
    </row>
    <row r="755" spans="5:11" x14ac:dyDescent="0.2">
      <c r="E755" s="80">
        <f t="shared" ca="1" si="41"/>
        <v>8.5659290021029677E-2</v>
      </c>
      <c r="F755" s="80">
        <f t="shared" ca="1" si="41"/>
        <v>0.1493627161410539</v>
      </c>
      <c r="G755" s="80">
        <f t="shared" ca="1" si="41"/>
        <v>0.98591625794143356</v>
      </c>
      <c r="H755" s="80">
        <f t="shared" ca="1" si="41"/>
        <v>0.18283553187387724</v>
      </c>
      <c r="I755" s="44">
        <v>745</v>
      </c>
      <c r="J755" s="69">
        <f t="shared" ca="1" si="39"/>
        <v>193.10246789881646</v>
      </c>
      <c r="K755" s="69">
        <f t="shared" ca="1" si="40"/>
        <v>83.758466444285972</v>
      </c>
    </row>
    <row r="756" spans="5:11" x14ac:dyDescent="0.2">
      <c r="E756" s="80">
        <f t="shared" ca="1" si="41"/>
        <v>0.28363881424719306</v>
      </c>
      <c r="F756" s="80">
        <f t="shared" ca="1" si="41"/>
        <v>0.15739638652169308</v>
      </c>
      <c r="G756" s="80">
        <f t="shared" ca="1" si="41"/>
        <v>0.22721403156708986</v>
      </c>
      <c r="H756" s="80">
        <f t="shared" ca="1" si="41"/>
        <v>0.23521098612771763</v>
      </c>
      <c r="I756" s="44">
        <v>746</v>
      </c>
      <c r="J756" s="69">
        <f t="shared" ca="1" si="39"/>
        <v>188.7242886502124</v>
      </c>
      <c r="K756" s="69">
        <f t="shared" ca="1" si="40"/>
        <v>83.064337169625574</v>
      </c>
    </row>
    <row r="757" spans="5:11" x14ac:dyDescent="0.2">
      <c r="E757" s="80">
        <f t="shared" ca="1" si="41"/>
        <v>0.38950824060076417</v>
      </c>
      <c r="F757" s="80">
        <f t="shared" ca="1" si="41"/>
        <v>0.460169074714191</v>
      </c>
      <c r="G757" s="80">
        <f t="shared" ca="1" si="41"/>
        <v>0.85740005503705685</v>
      </c>
      <c r="H757" s="80">
        <f t="shared" ca="1" si="41"/>
        <v>0.12108590093681604</v>
      </c>
      <c r="I757" s="44">
        <v>747</v>
      </c>
      <c r="J757" s="69">
        <f t="shared" ca="1" si="39"/>
        <v>166.69557599556933</v>
      </c>
      <c r="K757" s="69">
        <f t="shared" ca="1" si="40"/>
        <v>79.142644691703268</v>
      </c>
    </row>
    <row r="758" spans="5:11" x14ac:dyDescent="0.2">
      <c r="E758" s="80">
        <f t="shared" ca="1" si="41"/>
        <v>0.45177454702605779</v>
      </c>
      <c r="F758" s="80">
        <f t="shared" ca="1" si="41"/>
        <v>0.67931241159140399</v>
      </c>
      <c r="G758" s="80">
        <f t="shared" ca="1" si="41"/>
        <v>0.66833502333993156</v>
      </c>
      <c r="H758" s="80">
        <f t="shared" ca="1" si="41"/>
        <v>0.36659169136158465</v>
      </c>
      <c r="I758" s="44">
        <v>748</v>
      </c>
      <c r="J758" s="69">
        <f t="shared" ca="1" si="39"/>
        <v>174.58334472647087</v>
      </c>
      <c r="K758" s="69">
        <f t="shared" ca="1" si="40"/>
        <v>78.715891278386366</v>
      </c>
    </row>
    <row r="759" spans="5:11" x14ac:dyDescent="0.2">
      <c r="E759" s="80">
        <f t="shared" ca="1" si="41"/>
        <v>0.15751457829855653</v>
      </c>
      <c r="F759" s="80">
        <f t="shared" ca="1" si="41"/>
        <v>0.75325046426581432</v>
      </c>
      <c r="G759" s="80">
        <f t="shared" ca="1" si="41"/>
        <v>6.2276645697271205E-2</v>
      </c>
      <c r="H759" s="80">
        <f t="shared" ca="1" si="41"/>
        <v>6.8953991012787097E-2</v>
      </c>
      <c r="I759" s="44">
        <v>749</v>
      </c>
      <c r="J759" s="69">
        <f t="shared" ca="1" si="39"/>
        <v>180.39263492846968</v>
      </c>
      <c r="K759" s="69">
        <f t="shared" ca="1" si="40"/>
        <v>85.35578257533659</v>
      </c>
    </row>
    <row r="760" spans="5:11" x14ac:dyDescent="0.2">
      <c r="E760" s="80">
        <f t="shared" ca="1" si="41"/>
        <v>0.89743804231118218</v>
      </c>
      <c r="F760" s="80">
        <f t="shared" ca="1" si="41"/>
        <v>5.2007846823675652E-2</v>
      </c>
      <c r="G760" s="80">
        <f t="shared" ca="1" si="41"/>
        <v>0.50088415473003445</v>
      </c>
      <c r="H760" s="80">
        <f t="shared" ca="1" si="41"/>
        <v>0.86504868158308845</v>
      </c>
      <c r="I760" s="44">
        <v>750</v>
      </c>
      <c r="J760" s="69">
        <f t="shared" ca="1" si="39"/>
        <v>184.405943224813</v>
      </c>
      <c r="K760" s="69">
        <f t="shared" ca="1" si="40"/>
        <v>83.437012698108916</v>
      </c>
    </row>
    <row r="761" spans="5:11" x14ac:dyDescent="0.2">
      <c r="E761" s="80">
        <f t="shared" ca="1" si="41"/>
        <v>0.36268126683444413</v>
      </c>
      <c r="F761" s="80">
        <f t="shared" ca="1" si="41"/>
        <v>0.88379859959356588</v>
      </c>
      <c r="G761" s="80">
        <f t="shared" ca="1" si="41"/>
        <v>0.87985658095689034</v>
      </c>
      <c r="H761" s="80">
        <f t="shared" ca="1" si="41"/>
        <v>0.99293412112749457</v>
      </c>
      <c r="I761" s="44">
        <v>751</v>
      </c>
      <c r="J761" s="69">
        <f t="shared" ca="1" si="39"/>
        <v>190.61198596227928</v>
      </c>
      <c r="K761" s="69">
        <f t="shared" ca="1" si="40"/>
        <v>84.133314568586826</v>
      </c>
    </row>
    <row r="762" spans="5:11" x14ac:dyDescent="0.2">
      <c r="E762" s="80">
        <f t="shared" ca="1" si="41"/>
        <v>0.93959424853025031</v>
      </c>
      <c r="F762" s="80">
        <f t="shared" ca="1" si="41"/>
        <v>0.19265178121826176</v>
      </c>
      <c r="G762" s="80">
        <f t="shared" ca="1" si="41"/>
        <v>0.75260920552851074</v>
      </c>
      <c r="H762" s="80">
        <f t="shared" ca="1" si="41"/>
        <v>0.76081760485221428</v>
      </c>
      <c r="I762" s="44">
        <v>752</v>
      </c>
      <c r="J762" s="69">
        <f t="shared" ca="1" si="39"/>
        <v>181.24464294533135</v>
      </c>
      <c r="K762" s="69">
        <f t="shared" ca="1" si="40"/>
        <v>81.351338166700515</v>
      </c>
    </row>
    <row r="763" spans="5:11" x14ac:dyDescent="0.2">
      <c r="E763" s="80">
        <f t="shared" ca="1" si="41"/>
        <v>2.7167667753605129E-2</v>
      </c>
      <c r="F763" s="80">
        <f t="shared" ca="1" si="41"/>
        <v>0.41558234999792032</v>
      </c>
      <c r="G763" s="80">
        <f t="shared" ca="1" si="41"/>
        <v>0.87949517405630406</v>
      </c>
      <c r="H763" s="80">
        <f t="shared" ca="1" si="41"/>
        <v>0.11863926088820265</v>
      </c>
      <c r="I763" s="44">
        <v>753</v>
      </c>
      <c r="J763" s="69">
        <f t="shared" ca="1" si="39"/>
        <v>156.8356384027484</v>
      </c>
      <c r="K763" s="69">
        <f t="shared" ca="1" si="40"/>
        <v>77.111869365363987</v>
      </c>
    </row>
    <row r="764" spans="5:11" x14ac:dyDescent="0.2">
      <c r="E764" s="80">
        <f t="shared" ca="1" si="41"/>
        <v>0.96111635660502903</v>
      </c>
      <c r="F764" s="80">
        <f t="shared" ca="1" si="41"/>
        <v>0.11258220717727652</v>
      </c>
      <c r="G764" s="80">
        <f t="shared" ca="1" si="41"/>
        <v>0.95674618269010092</v>
      </c>
      <c r="H764" s="80">
        <f t="shared" ca="1" si="41"/>
        <v>0.68306911563035966</v>
      </c>
      <c r="I764" s="44">
        <v>754</v>
      </c>
      <c r="J764" s="69">
        <f t="shared" ca="1" si="39"/>
        <v>182.14064216476567</v>
      </c>
      <c r="K764" s="69">
        <f t="shared" ca="1" si="40"/>
        <v>81.185316855794014</v>
      </c>
    </row>
    <row r="765" spans="5:11" x14ac:dyDescent="0.2">
      <c r="E765" s="80">
        <f t="shared" ca="1" si="41"/>
        <v>6.2545663169477184E-2</v>
      </c>
      <c r="F765" s="80">
        <f t="shared" ca="1" si="41"/>
        <v>0.39799100404084897</v>
      </c>
      <c r="G765" s="80">
        <f t="shared" ca="1" si="41"/>
        <v>0.41903535456307239</v>
      </c>
      <c r="H765" s="80">
        <f t="shared" ca="1" si="41"/>
        <v>3.246095031400742E-2</v>
      </c>
      <c r="I765" s="44">
        <v>755</v>
      </c>
      <c r="J765" s="69">
        <f t="shared" ca="1" si="39"/>
        <v>161.12782192747267</v>
      </c>
      <c r="K765" s="69">
        <f t="shared" ca="1" si="40"/>
        <v>79.808765777905592</v>
      </c>
    </row>
    <row r="766" spans="5:11" x14ac:dyDescent="0.2">
      <c r="E766" s="80">
        <f t="shared" ca="1" si="41"/>
        <v>0.40276824270100564</v>
      </c>
      <c r="F766" s="80">
        <f t="shared" ca="1" si="41"/>
        <v>0.93451529852443438</v>
      </c>
      <c r="G766" s="80">
        <f t="shared" ca="1" si="41"/>
        <v>2.8113108729998837E-2</v>
      </c>
      <c r="H766" s="80">
        <f t="shared" ca="1" si="41"/>
        <v>0.29360469361918806</v>
      </c>
      <c r="I766" s="44">
        <v>756</v>
      </c>
      <c r="J766" s="69">
        <f t="shared" ca="1" si="39"/>
        <v>192.36069432656478</v>
      </c>
      <c r="K766" s="69">
        <f t="shared" ca="1" si="40"/>
        <v>82.025907760603445</v>
      </c>
    </row>
    <row r="767" spans="5:11" x14ac:dyDescent="0.2">
      <c r="E767" s="80">
        <f t="shared" ca="1" si="41"/>
        <v>0.71607590262670962</v>
      </c>
      <c r="F767" s="80">
        <f t="shared" ca="1" si="41"/>
        <v>0.76204713361943865</v>
      </c>
      <c r="G767" s="80">
        <f t="shared" ca="1" si="41"/>
        <v>0.52687238729883634</v>
      </c>
      <c r="H767" s="80">
        <f t="shared" ca="1" si="41"/>
        <v>0.24078394066584208</v>
      </c>
      <c r="I767" s="44">
        <v>757</v>
      </c>
      <c r="J767" s="69">
        <f t="shared" ca="1" si="39"/>
        <v>180.61804050365984</v>
      </c>
      <c r="K767" s="69">
        <f t="shared" ca="1" si="40"/>
        <v>81.254643185325946</v>
      </c>
    </row>
    <row r="768" spans="5:11" x14ac:dyDescent="0.2">
      <c r="E768" s="80">
        <f t="shared" ca="1" si="41"/>
        <v>0.31023649228198147</v>
      </c>
      <c r="F768" s="80">
        <f t="shared" ca="1" si="41"/>
        <v>8.4061600164708872E-2</v>
      </c>
      <c r="G768" s="80">
        <f t="shared" ca="1" si="41"/>
        <v>0.60586620885667686</v>
      </c>
      <c r="H768" s="80">
        <f t="shared" ca="1" si="41"/>
        <v>0.46634440893417128</v>
      </c>
      <c r="I768" s="44">
        <v>758</v>
      </c>
      <c r="J768" s="69">
        <f t="shared" ca="1" si="39"/>
        <v>193.21487780582905</v>
      </c>
      <c r="K768" s="69">
        <f t="shared" ca="1" si="40"/>
        <v>81.685384146385189</v>
      </c>
    </row>
    <row r="769" spans="5:11" x14ac:dyDescent="0.2">
      <c r="E769" s="80">
        <f t="shared" ca="1" si="41"/>
        <v>0.46343898832214225</v>
      </c>
      <c r="F769" s="80">
        <f t="shared" ca="1" si="41"/>
        <v>0.47406893245515613</v>
      </c>
      <c r="G769" s="80">
        <f t="shared" ca="1" si="41"/>
        <v>0.94464138303238443</v>
      </c>
      <c r="H769" s="80">
        <f t="shared" ca="1" si="41"/>
        <v>0.82544239091709126</v>
      </c>
      <c r="I769" s="44">
        <v>759</v>
      </c>
      <c r="J769" s="69">
        <f t="shared" ca="1" si="39"/>
        <v>167.76198976075179</v>
      </c>
      <c r="K769" s="69">
        <f t="shared" ca="1" si="40"/>
        <v>78.860503410924196</v>
      </c>
    </row>
    <row r="770" spans="5:11" x14ac:dyDescent="0.2">
      <c r="E770" s="80">
        <f t="shared" ca="1" si="41"/>
        <v>0.10237390174277039</v>
      </c>
      <c r="F770" s="80">
        <f t="shared" ca="1" si="41"/>
        <v>0.54798042980569706</v>
      </c>
      <c r="G770" s="80">
        <f t="shared" ca="1" si="41"/>
        <v>0.68675758933846331</v>
      </c>
      <c r="H770" s="80">
        <f t="shared" ca="1" si="41"/>
        <v>0.92466147563663947</v>
      </c>
      <c r="I770" s="44">
        <v>760</v>
      </c>
      <c r="J770" s="69">
        <f t="shared" ca="1" si="39"/>
        <v>159.61281327088545</v>
      </c>
      <c r="K770" s="69">
        <f t="shared" ca="1" si="40"/>
        <v>78.465745095791178</v>
      </c>
    </row>
    <row r="771" spans="5:11" x14ac:dyDescent="0.2">
      <c r="E771" s="80">
        <f t="shared" ca="1" si="41"/>
        <v>0.31109717342894316</v>
      </c>
      <c r="F771" s="80">
        <f t="shared" ca="1" si="41"/>
        <v>5.465891836727732E-2</v>
      </c>
      <c r="G771" s="80">
        <f t="shared" ca="1" si="41"/>
        <v>0.51773140216128211</v>
      </c>
      <c r="H771" s="80">
        <f t="shared" ca="1" si="41"/>
        <v>0.65270614312135589</v>
      </c>
      <c r="I771" s="44">
        <v>761</v>
      </c>
      <c r="J771" s="69">
        <f t="shared" ca="1" si="39"/>
        <v>194.38930707582409</v>
      </c>
      <c r="K771" s="69">
        <f t="shared" ca="1" si="40"/>
        <v>82.560736926001624</v>
      </c>
    </row>
    <row r="772" spans="5:11" x14ac:dyDescent="0.2">
      <c r="E772" s="80">
        <f t="shared" ca="1" si="41"/>
        <v>3.0657903956397559E-2</v>
      </c>
      <c r="F772" s="80">
        <f t="shared" ca="1" si="41"/>
        <v>0.82473817104632741</v>
      </c>
      <c r="G772" s="80">
        <f t="shared" ca="1" si="41"/>
        <v>0.42733416499723664</v>
      </c>
      <c r="H772" s="80">
        <f t="shared" ca="1" si="41"/>
        <v>0.80860568194464155</v>
      </c>
      <c r="I772" s="44">
        <v>762</v>
      </c>
      <c r="J772" s="69">
        <f t="shared" ca="1" si="39"/>
        <v>191.94674656729416</v>
      </c>
      <c r="K772" s="69">
        <f t="shared" ca="1" si="40"/>
        <v>84.328127489335827</v>
      </c>
    </row>
    <row r="773" spans="5:11" x14ac:dyDescent="0.2">
      <c r="E773" s="80">
        <f t="shared" ca="1" si="41"/>
        <v>0.37576850284498542</v>
      </c>
      <c r="F773" s="80">
        <f t="shared" ca="1" si="41"/>
        <v>0.49743777068402051</v>
      </c>
      <c r="G773" s="80">
        <f t="shared" ca="1" si="41"/>
        <v>0.90188248060202902</v>
      </c>
      <c r="H773" s="80">
        <f t="shared" ca="1" si="41"/>
        <v>0.60571433075240899</v>
      </c>
      <c r="I773" s="44">
        <v>763</v>
      </c>
      <c r="J773" s="69">
        <f t="shared" ca="1" si="39"/>
        <v>166.01051570869777</v>
      </c>
      <c r="K773" s="69">
        <f t="shared" ca="1" si="40"/>
        <v>77.486408776739296</v>
      </c>
    </row>
    <row r="774" spans="5:11" x14ac:dyDescent="0.2">
      <c r="E774" s="80">
        <f t="shared" ca="1" si="41"/>
        <v>0.3375970490027056</v>
      </c>
      <c r="F774" s="80">
        <f t="shared" ca="1" si="41"/>
        <v>0.32718964349621116</v>
      </c>
      <c r="G774" s="80">
        <f t="shared" ca="1" si="41"/>
        <v>0.18887771042731871</v>
      </c>
      <c r="H774" s="80">
        <f t="shared" ca="1" si="41"/>
        <v>0.89526345688040587</v>
      </c>
      <c r="I774" s="44">
        <v>764</v>
      </c>
      <c r="J774" s="69">
        <f t="shared" ca="1" si="39"/>
        <v>173.12950839932626</v>
      </c>
      <c r="K774" s="69">
        <f t="shared" ca="1" si="40"/>
        <v>82.514830918607956</v>
      </c>
    </row>
    <row r="775" spans="5:11" x14ac:dyDescent="0.2">
      <c r="E775" s="80">
        <f t="shared" ca="1" si="41"/>
        <v>0.42351678287872241</v>
      </c>
      <c r="F775" s="80">
        <f t="shared" ca="1" si="41"/>
        <v>0.88292842278853378</v>
      </c>
      <c r="G775" s="80">
        <f t="shared" ca="1" si="41"/>
        <v>0.5147697670622432</v>
      </c>
      <c r="H775" s="80">
        <f t="shared" ca="1" si="41"/>
        <v>0.32223403034042908</v>
      </c>
      <c r="I775" s="44">
        <v>765</v>
      </c>
      <c r="J775" s="69">
        <f t="shared" ca="1" si="39"/>
        <v>189.71915738187008</v>
      </c>
      <c r="K775" s="69">
        <f t="shared" ca="1" si="40"/>
        <v>81.933302730624888</v>
      </c>
    </row>
    <row r="776" spans="5:11" x14ac:dyDescent="0.2">
      <c r="E776" s="80">
        <f t="shared" ca="1" si="41"/>
        <v>0.55660082171929792</v>
      </c>
      <c r="F776" s="80">
        <f t="shared" ca="1" si="41"/>
        <v>0.70741635877141118</v>
      </c>
      <c r="G776" s="80">
        <f t="shared" ca="1" si="41"/>
        <v>0.44669643741697462</v>
      </c>
      <c r="H776" s="80">
        <f t="shared" ca="1" si="41"/>
        <v>0.31516867775312352</v>
      </c>
      <c r="I776" s="44">
        <v>766</v>
      </c>
      <c r="J776" s="69">
        <f t="shared" ca="1" si="39"/>
        <v>177.13807800914412</v>
      </c>
      <c r="K776" s="69">
        <f t="shared" ca="1" si="40"/>
        <v>79.416749875467588</v>
      </c>
    </row>
    <row r="777" spans="5:11" x14ac:dyDescent="0.2">
      <c r="E777" s="80">
        <f t="shared" ca="1" si="41"/>
        <v>0.38912767574030327</v>
      </c>
      <c r="F777" s="80">
        <f t="shared" ca="1" si="41"/>
        <v>0.65401285426478351</v>
      </c>
      <c r="G777" s="80">
        <f t="shared" ca="1" si="41"/>
        <v>0.2878573896216442</v>
      </c>
      <c r="H777" s="80">
        <f t="shared" ca="1" si="41"/>
        <v>0.86990079896246053</v>
      </c>
      <c r="I777" s="44">
        <v>767</v>
      </c>
      <c r="J777" s="69">
        <f t="shared" ca="1" si="39"/>
        <v>172.20701102798131</v>
      </c>
      <c r="K777" s="69">
        <f t="shared" ca="1" si="40"/>
        <v>81.600613574410701</v>
      </c>
    </row>
    <row r="778" spans="5:11" x14ac:dyDescent="0.2">
      <c r="E778" s="80">
        <f t="shared" ca="1" si="41"/>
        <v>0.14103337946259009</v>
      </c>
      <c r="F778" s="80">
        <f t="shared" ca="1" si="41"/>
        <v>0.41206320194816703</v>
      </c>
      <c r="G778" s="80">
        <f t="shared" ca="1" si="41"/>
        <v>0.27259634611949357</v>
      </c>
      <c r="H778" s="80">
        <f t="shared" ca="1" si="41"/>
        <v>0.39475490867983887</v>
      </c>
      <c r="I778" s="44">
        <v>768</v>
      </c>
      <c r="J778" s="69">
        <f t="shared" ca="1" si="39"/>
        <v>163.15237863118605</v>
      </c>
      <c r="K778" s="69">
        <f t="shared" ca="1" si="40"/>
        <v>75.08558106743854</v>
      </c>
    </row>
    <row r="779" spans="5:11" x14ac:dyDescent="0.2">
      <c r="E779" s="80">
        <f t="shared" ca="1" si="41"/>
        <v>0.85582481381710873</v>
      </c>
      <c r="F779" s="80">
        <f t="shared" ca="1" si="41"/>
        <v>0.99038613800434572</v>
      </c>
      <c r="G779" s="80">
        <f t="shared" ca="1" si="41"/>
        <v>0.3476461710584714</v>
      </c>
      <c r="H779" s="80">
        <f t="shared" ref="F779:H842" ca="1" si="42">RAND()</f>
        <v>0.86395600186887545</v>
      </c>
      <c r="I779" s="44">
        <v>769</v>
      </c>
      <c r="J779" s="69">
        <f t="shared" ref="J779:J842" ca="1" si="43">C$5+C$6*SQRT(-2*LN(E779))    *COS(2*PI()*F779)</f>
        <v>185.56995841808074</v>
      </c>
      <c r="K779" s="69">
        <f t="shared" ref="K779:K842" ca="1" si="44">$D$7+$D$8*J779+SQRT(-2*LN(G779))*COS(2*PI()*H779)*D$9</f>
        <v>84.022296051329135</v>
      </c>
    </row>
    <row r="780" spans="5:11" x14ac:dyDescent="0.2">
      <c r="E780" s="80">
        <f t="shared" ref="E780:H843" ca="1" si="45">RAND()</f>
        <v>0.30753847082272623</v>
      </c>
      <c r="F780" s="80">
        <f t="shared" ca="1" si="42"/>
        <v>0.50705207304127364</v>
      </c>
      <c r="G780" s="80">
        <f t="shared" ca="1" si="42"/>
        <v>0.13375652804379146</v>
      </c>
      <c r="H780" s="80">
        <f t="shared" ca="1" si="42"/>
        <v>0.14027119878512873</v>
      </c>
      <c r="I780" s="44">
        <v>770</v>
      </c>
      <c r="J780" s="69">
        <f t="shared" ca="1" si="43"/>
        <v>164.65828213585729</v>
      </c>
      <c r="K780" s="69">
        <f t="shared" ca="1" si="44"/>
        <v>80.483550147816786</v>
      </c>
    </row>
    <row r="781" spans="5:11" x14ac:dyDescent="0.2">
      <c r="E781" s="80">
        <f t="shared" ca="1" si="45"/>
        <v>0.253464178978553</v>
      </c>
      <c r="F781" s="80">
        <f t="shared" ca="1" si="42"/>
        <v>0.10916347145638317</v>
      </c>
      <c r="G781" s="80">
        <f t="shared" ca="1" si="42"/>
        <v>0.91305734340642775</v>
      </c>
      <c r="H781" s="80">
        <f t="shared" ca="1" si="42"/>
        <v>4.6751425205356467E-2</v>
      </c>
      <c r="I781" s="44">
        <v>771</v>
      </c>
      <c r="J781" s="69">
        <f t="shared" ca="1" si="43"/>
        <v>192.82138047057623</v>
      </c>
      <c r="K781" s="69">
        <f t="shared" ca="1" si="44"/>
        <v>84.380762752909391</v>
      </c>
    </row>
    <row r="782" spans="5:11" x14ac:dyDescent="0.2">
      <c r="E782" s="80">
        <f t="shared" ca="1" si="45"/>
        <v>0.39118771787603768</v>
      </c>
      <c r="F782" s="80">
        <f t="shared" ca="1" si="42"/>
        <v>0.86418722916954083</v>
      </c>
      <c r="G782" s="80">
        <f t="shared" ca="1" si="42"/>
        <v>0.58000757356971933</v>
      </c>
      <c r="H782" s="80">
        <f t="shared" ca="1" si="42"/>
        <v>0.19222675146889112</v>
      </c>
      <c r="I782" s="44">
        <v>772</v>
      </c>
      <c r="J782" s="69">
        <f t="shared" ca="1" si="43"/>
        <v>189.00793962108179</v>
      </c>
      <c r="K782" s="69">
        <f t="shared" ca="1" si="44"/>
        <v>83.542822994954903</v>
      </c>
    </row>
    <row r="783" spans="5:11" x14ac:dyDescent="0.2">
      <c r="E783" s="80">
        <f t="shared" ca="1" si="45"/>
        <v>0.633603151584612</v>
      </c>
      <c r="F783" s="80">
        <f t="shared" ca="1" si="42"/>
        <v>0.59974756019237063</v>
      </c>
      <c r="G783" s="80">
        <f t="shared" ca="1" si="42"/>
        <v>0.92038245318649015</v>
      </c>
      <c r="H783" s="80">
        <f t="shared" ca="1" si="42"/>
        <v>0.56959809093207714</v>
      </c>
      <c r="I783" s="44">
        <v>773</v>
      </c>
      <c r="J783" s="69">
        <f t="shared" ca="1" si="43"/>
        <v>172.26228076149616</v>
      </c>
      <c r="K783" s="69">
        <f t="shared" ca="1" si="44"/>
        <v>78.714424495664133</v>
      </c>
    </row>
    <row r="784" spans="5:11" x14ac:dyDescent="0.2">
      <c r="E784" s="80">
        <f t="shared" ca="1" si="45"/>
        <v>0.4004322407473776</v>
      </c>
      <c r="F784" s="80">
        <f t="shared" ca="1" si="42"/>
        <v>0.79295404832466254</v>
      </c>
      <c r="G784" s="80">
        <f t="shared" ca="1" si="42"/>
        <v>1.4438979142600616E-2</v>
      </c>
      <c r="H784" s="80">
        <f t="shared" ca="1" si="42"/>
        <v>0.58170900690110316</v>
      </c>
      <c r="I784" s="44">
        <v>774</v>
      </c>
      <c r="J784" s="69">
        <f t="shared" ca="1" si="43"/>
        <v>183.60723423328432</v>
      </c>
      <c r="K784" s="69">
        <f t="shared" ca="1" si="44"/>
        <v>76.649483881549983</v>
      </c>
    </row>
    <row r="785" spans="5:11" x14ac:dyDescent="0.2">
      <c r="E785" s="80">
        <f t="shared" ca="1" si="45"/>
        <v>0.5219060070760777</v>
      </c>
      <c r="F785" s="80">
        <f t="shared" ca="1" si="42"/>
        <v>0.22212690919592137</v>
      </c>
      <c r="G785" s="80">
        <f t="shared" ca="1" si="42"/>
        <v>0.56039875146870377</v>
      </c>
      <c r="H785" s="80">
        <f t="shared" ca="1" si="42"/>
        <v>0.87005824770891915</v>
      </c>
      <c r="I785" s="44">
        <v>775</v>
      </c>
      <c r="J785" s="69">
        <f t="shared" ca="1" si="43"/>
        <v>181.98702707503116</v>
      </c>
      <c r="K785" s="69">
        <f t="shared" ca="1" si="44"/>
        <v>82.871403162492015</v>
      </c>
    </row>
    <row r="786" spans="5:11" x14ac:dyDescent="0.2">
      <c r="E786" s="80">
        <f t="shared" ca="1" si="45"/>
        <v>0.47786371324799337</v>
      </c>
      <c r="F786" s="80">
        <f t="shared" ca="1" si="42"/>
        <v>0.45505959390318296</v>
      </c>
      <c r="G786" s="80">
        <f t="shared" ca="1" si="42"/>
        <v>0.31320165118216692</v>
      </c>
      <c r="H786" s="80">
        <f t="shared" ca="1" si="42"/>
        <v>0.9604441986755704</v>
      </c>
      <c r="I786" s="44">
        <v>776</v>
      </c>
      <c r="J786" s="69">
        <f t="shared" ca="1" si="43"/>
        <v>168.32865619560343</v>
      </c>
      <c r="K786" s="69">
        <f t="shared" ca="1" si="44"/>
        <v>81.619593447162899</v>
      </c>
    </row>
    <row r="787" spans="5:11" x14ac:dyDescent="0.2">
      <c r="E787" s="80">
        <f t="shared" ca="1" si="45"/>
        <v>0.78451850918545929</v>
      </c>
      <c r="F787" s="80">
        <f t="shared" ca="1" si="42"/>
        <v>7.4757401272032009E-2</v>
      </c>
      <c r="G787" s="80">
        <f t="shared" ca="1" si="42"/>
        <v>0.77780407817489816</v>
      </c>
      <c r="H787" s="80">
        <f t="shared" ca="1" si="42"/>
        <v>0.81351463160582849</v>
      </c>
      <c r="I787" s="44">
        <v>777</v>
      </c>
      <c r="J787" s="69">
        <f t="shared" ca="1" si="43"/>
        <v>186.21232427185015</v>
      </c>
      <c r="K787" s="69">
        <f t="shared" ca="1" si="44"/>
        <v>82.793385028356852</v>
      </c>
    </row>
    <row r="788" spans="5:11" x14ac:dyDescent="0.2">
      <c r="E788" s="80">
        <f t="shared" ca="1" si="45"/>
        <v>2.9037717368801674E-3</v>
      </c>
      <c r="F788" s="80">
        <f t="shared" ca="1" si="42"/>
        <v>0.72382272399813075</v>
      </c>
      <c r="G788" s="80">
        <f t="shared" ca="1" si="42"/>
        <v>0.32766653019079828</v>
      </c>
      <c r="H788" s="80">
        <f t="shared" ca="1" si="42"/>
        <v>0.55440640527650986</v>
      </c>
      <c r="I788" s="44">
        <v>778</v>
      </c>
      <c r="J788" s="69">
        <f t="shared" ca="1" si="43"/>
        <v>174.40331700463133</v>
      </c>
      <c r="K788" s="69">
        <f t="shared" ca="1" si="44"/>
        <v>77.065883097178798</v>
      </c>
    </row>
    <row r="789" spans="5:11" x14ac:dyDescent="0.2">
      <c r="E789" s="80">
        <f t="shared" ca="1" si="45"/>
        <v>0.19395119163403907</v>
      </c>
      <c r="F789" s="80">
        <f t="shared" ca="1" si="42"/>
        <v>0.95956234025826925</v>
      </c>
      <c r="G789" s="80">
        <f t="shared" ca="1" si="42"/>
        <v>0.28215765677286031</v>
      </c>
      <c r="H789" s="80">
        <f t="shared" ca="1" si="42"/>
        <v>0.90167926208802429</v>
      </c>
      <c r="I789" s="44">
        <v>779</v>
      </c>
      <c r="J789" s="69">
        <f t="shared" ca="1" si="43"/>
        <v>197.53013027363761</v>
      </c>
      <c r="K789" s="69">
        <f t="shared" ca="1" si="44"/>
        <v>87.099548655129311</v>
      </c>
    </row>
    <row r="790" spans="5:11" x14ac:dyDescent="0.2">
      <c r="E790" s="80">
        <f t="shared" ca="1" si="45"/>
        <v>0.99329607772021711</v>
      </c>
      <c r="F790" s="80">
        <f t="shared" ca="1" si="42"/>
        <v>0.80754965837220738</v>
      </c>
      <c r="G790" s="80">
        <f t="shared" ca="1" si="42"/>
        <v>0.67433784465399893</v>
      </c>
      <c r="H790" s="80">
        <f t="shared" ca="1" si="42"/>
        <v>0.45413281407656381</v>
      </c>
      <c r="I790" s="44">
        <v>780</v>
      </c>
      <c r="J790" s="69">
        <f t="shared" ca="1" si="43"/>
        <v>180.41032345271776</v>
      </c>
      <c r="K790" s="69">
        <f t="shared" ca="1" si="44"/>
        <v>79.379843689326734</v>
      </c>
    </row>
    <row r="791" spans="5:11" x14ac:dyDescent="0.2">
      <c r="E791" s="80">
        <f t="shared" ca="1" si="45"/>
        <v>4.1771588925379688E-2</v>
      </c>
      <c r="F791" s="80">
        <f t="shared" ca="1" si="42"/>
        <v>0.19974324858984216</v>
      </c>
      <c r="G791" s="80">
        <f t="shared" ca="1" si="42"/>
        <v>0.91507859260851232</v>
      </c>
      <c r="H791" s="80">
        <f t="shared" ca="1" si="42"/>
        <v>0.17493499426827774</v>
      </c>
      <c r="I791" s="44">
        <v>781</v>
      </c>
      <c r="J791" s="69">
        <f t="shared" ca="1" si="43"/>
        <v>187.82629904940532</v>
      </c>
      <c r="K791" s="69">
        <f t="shared" ca="1" si="44"/>
        <v>82.948095535570644</v>
      </c>
    </row>
    <row r="792" spans="5:11" x14ac:dyDescent="0.2">
      <c r="E792" s="80">
        <f t="shared" ca="1" si="45"/>
        <v>5.0104987948697111E-2</v>
      </c>
      <c r="F792" s="80">
        <f t="shared" ca="1" si="42"/>
        <v>0.10201769409719308</v>
      </c>
      <c r="G792" s="80">
        <f t="shared" ca="1" si="42"/>
        <v>6.9435345415981398E-2</v>
      </c>
      <c r="H792" s="80">
        <f t="shared" ca="1" si="42"/>
        <v>0.11632386990190768</v>
      </c>
      <c r="I792" s="44">
        <v>782</v>
      </c>
      <c r="J792" s="69">
        <f t="shared" ca="1" si="43"/>
        <v>199.61183374074545</v>
      </c>
      <c r="K792" s="69">
        <f t="shared" ca="1" si="44"/>
        <v>88.361900931766741</v>
      </c>
    </row>
    <row r="793" spans="5:11" x14ac:dyDescent="0.2">
      <c r="E793" s="80">
        <f t="shared" ca="1" si="45"/>
        <v>2.6113423893725396E-2</v>
      </c>
      <c r="F793" s="80">
        <f t="shared" ca="1" si="42"/>
        <v>0.93592152707957932</v>
      </c>
      <c r="G793" s="80">
        <f t="shared" ca="1" si="42"/>
        <v>0.69093787674848495</v>
      </c>
      <c r="H793" s="80">
        <f t="shared" ca="1" si="42"/>
        <v>0.25302888664372958</v>
      </c>
      <c r="I793" s="44">
        <v>783</v>
      </c>
      <c r="J793" s="69">
        <f t="shared" ca="1" si="43"/>
        <v>204.84208856100375</v>
      </c>
      <c r="K793" s="69">
        <f t="shared" ca="1" si="44"/>
        <v>85.935690460151193</v>
      </c>
    </row>
    <row r="794" spans="5:11" x14ac:dyDescent="0.2">
      <c r="E794" s="80">
        <f t="shared" ca="1" si="45"/>
        <v>0.84238852077766657</v>
      </c>
      <c r="F794" s="80">
        <f t="shared" ca="1" si="42"/>
        <v>0.48988495964614076</v>
      </c>
      <c r="G794" s="80">
        <f t="shared" ca="1" si="42"/>
        <v>2.1684131811659069E-2</v>
      </c>
      <c r="H794" s="80">
        <f t="shared" ca="1" si="42"/>
        <v>0.76038483398659251</v>
      </c>
      <c r="I794" s="44">
        <v>784</v>
      </c>
      <c r="J794" s="69">
        <f t="shared" ca="1" si="43"/>
        <v>174.15496623109777</v>
      </c>
      <c r="K794" s="69">
        <f t="shared" ca="1" si="44"/>
        <v>80.191972442914221</v>
      </c>
    </row>
    <row r="795" spans="5:11" x14ac:dyDescent="0.2">
      <c r="E795" s="80">
        <f t="shared" ca="1" si="45"/>
        <v>0.30724416539832244</v>
      </c>
      <c r="F795" s="80">
        <f t="shared" ca="1" si="42"/>
        <v>0.19218869881580025</v>
      </c>
      <c r="G795" s="80">
        <f t="shared" ca="1" si="42"/>
        <v>0.35750056392458862</v>
      </c>
      <c r="H795" s="80">
        <f t="shared" ca="1" si="42"/>
        <v>0.84945490812947422</v>
      </c>
      <c r="I795" s="44">
        <v>785</v>
      </c>
      <c r="J795" s="69">
        <f t="shared" ca="1" si="43"/>
        <v>185.45854170751517</v>
      </c>
      <c r="K795" s="69">
        <f t="shared" ca="1" si="44"/>
        <v>83.769879122915995</v>
      </c>
    </row>
    <row r="796" spans="5:11" x14ac:dyDescent="0.2">
      <c r="E796" s="80">
        <f t="shared" ca="1" si="45"/>
        <v>0.73976378616112037</v>
      </c>
      <c r="F796" s="80">
        <f t="shared" ca="1" si="42"/>
        <v>0.45449127055697092</v>
      </c>
      <c r="G796" s="80">
        <f t="shared" ca="1" si="42"/>
        <v>0.78290313315958393</v>
      </c>
      <c r="H796" s="80">
        <f t="shared" ca="1" si="42"/>
        <v>0.57873845590211925</v>
      </c>
      <c r="I796" s="44">
        <v>786</v>
      </c>
      <c r="J796" s="69">
        <f t="shared" ca="1" si="43"/>
        <v>172.55092198218733</v>
      </c>
      <c r="K796" s="69">
        <f t="shared" ca="1" si="44"/>
        <v>78.278685664347947</v>
      </c>
    </row>
    <row r="797" spans="5:11" x14ac:dyDescent="0.2">
      <c r="E797" s="80">
        <f t="shared" ca="1" si="45"/>
        <v>0.44274636616230234</v>
      </c>
      <c r="F797" s="80">
        <f t="shared" ca="1" si="42"/>
        <v>0.92066652769280022</v>
      </c>
      <c r="G797" s="80">
        <f t="shared" ca="1" si="42"/>
        <v>0.19865529410313143</v>
      </c>
      <c r="H797" s="80">
        <f t="shared" ca="1" si="42"/>
        <v>0.86198360756107373</v>
      </c>
      <c r="I797" s="44">
        <v>787</v>
      </c>
      <c r="J797" s="69">
        <f t="shared" ca="1" si="43"/>
        <v>191.2119313181532</v>
      </c>
      <c r="K797" s="69">
        <f t="shared" ca="1" si="44"/>
        <v>85.56876031213946</v>
      </c>
    </row>
    <row r="798" spans="5:11" x14ac:dyDescent="0.2">
      <c r="E798" s="80">
        <f t="shared" ca="1" si="45"/>
        <v>0.22772206393533101</v>
      </c>
      <c r="F798" s="80">
        <f t="shared" ca="1" si="42"/>
        <v>8.0288192987078677E-2</v>
      </c>
      <c r="G798" s="80">
        <f t="shared" ca="1" si="42"/>
        <v>0.14638124904364069</v>
      </c>
      <c r="H798" s="80">
        <f t="shared" ca="1" si="42"/>
        <v>0.60012760674448562</v>
      </c>
      <c r="I798" s="44">
        <v>788</v>
      </c>
      <c r="J798" s="69">
        <f t="shared" ca="1" si="43"/>
        <v>195.05963128738921</v>
      </c>
      <c r="K798" s="69">
        <f t="shared" ca="1" si="44"/>
        <v>80.841816939864998</v>
      </c>
    </row>
    <row r="799" spans="5:11" x14ac:dyDescent="0.2">
      <c r="E799" s="80">
        <f t="shared" ca="1" si="45"/>
        <v>0.89580875010778915</v>
      </c>
      <c r="F799" s="80">
        <f t="shared" ca="1" si="42"/>
        <v>0.5560071369960895</v>
      </c>
      <c r="G799" s="80">
        <f t="shared" ca="1" si="42"/>
        <v>0.64627366834762434</v>
      </c>
      <c r="H799" s="80">
        <f t="shared" ca="1" si="42"/>
        <v>0.33770894948594177</v>
      </c>
      <c r="I799" s="44">
        <v>789</v>
      </c>
      <c r="J799" s="69">
        <f t="shared" ca="1" si="43"/>
        <v>175.59645331997388</v>
      </c>
      <c r="K799" s="69">
        <f t="shared" ca="1" si="44"/>
        <v>79.140776044955615</v>
      </c>
    </row>
    <row r="800" spans="5:11" x14ac:dyDescent="0.2">
      <c r="E800" s="80">
        <f t="shared" ca="1" si="45"/>
        <v>0.36576753165875375</v>
      </c>
      <c r="F800" s="80">
        <f t="shared" ca="1" si="42"/>
        <v>0.67292107023132408</v>
      </c>
      <c r="G800" s="80">
        <f t="shared" ca="1" si="42"/>
        <v>0.24663987825605405</v>
      </c>
      <c r="H800" s="80">
        <f t="shared" ca="1" si="42"/>
        <v>0.75325925378449032</v>
      </c>
      <c r="I800" s="44">
        <v>790</v>
      </c>
      <c r="J800" s="69">
        <f t="shared" ca="1" si="43"/>
        <v>173.39663548504288</v>
      </c>
      <c r="K800" s="69">
        <f t="shared" ca="1" si="44"/>
        <v>79.747852202240338</v>
      </c>
    </row>
    <row r="801" spans="5:11" x14ac:dyDescent="0.2">
      <c r="E801" s="80">
        <f t="shared" ca="1" si="45"/>
        <v>0.85660301553238627</v>
      </c>
      <c r="F801" s="80">
        <f t="shared" ca="1" si="42"/>
        <v>0.37688473373490261</v>
      </c>
      <c r="G801" s="80">
        <f t="shared" ca="1" si="42"/>
        <v>0.92109391587033163</v>
      </c>
      <c r="H801" s="80">
        <f t="shared" ca="1" si="42"/>
        <v>0.99435861402746462</v>
      </c>
      <c r="I801" s="44">
        <v>791</v>
      </c>
      <c r="J801" s="69">
        <f t="shared" ca="1" si="43"/>
        <v>176.01946966681356</v>
      </c>
      <c r="K801" s="69">
        <f t="shared" ca="1" si="44"/>
        <v>81.014276811211118</v>
      </c>
    </row>
    <row r="802" spans="5:11" x14ac:dyDescent="0.2">
      <c r="E802" s="80">
        <f t="shared" ca="1" si="45"/>
        <v>0.53165490378782543</v>
      </c>
      <c r="F802" s="80">
        <f t="shared" ca="1" si="42"/>
        <v>9.6923433317173124E-3</v>
      </c>
      <c r="G802" s="80">
        <f t="shared" ca="1" si="42"/>
        <v>0.79413331891198535</v>
      </c>
      <c r="H802" s="80">
        <f t="shared" ca="1" si="42"/>
        <v>0.93665487377115864</v>
      </c>
      <c r="I802" s="44">
        <v>792</v>
      </c>
      <c r="J802" s="69">
        <f t="shared" ca="1" si="43"/>
        <v>191.21980913456778</v>
      </c>
      <c r="K802" s="69">
        <f t="shared" ca="1" si="44"/>
        <v>84.495767980636685</v>
      </c>
    </row>
    <row r="803" spans="5:11" x14ac:dyDescent="0.2">
      <c r="E803" s="80">
        <f t="shared" ca="1" si="45"/>
        <v>0.94705672922444517</v>
      </c>
      <c r="F803" s="80">
        <f t="shared" ca="1" si="42"/>
        <v>0.31687490410433361</v>
      </c>
      <c r="G803" s="80">
        <f t="shared" ca="1" si="42"/>
        <v>4.5739290942765076E-2</v>
      </c>
      <c r="H803" s="80">
        <f t="shared" ca="1" si="42"/>
        <v>0.92731580929181612</v>
      </c>
      <c r="I803" s="44">
        <v>793</v>
      </c>
      <c r="J803" s="69">
        <f t="shared" ca="1" si="43"/>
        <v>178.65448999562099</v>
      </c>
      <c r="K803" s="69">
        <f t="shared" ca="1" si="44"/>
        <v>85.189527811534759</v>
      </c>
    </row>
    <row r="804" spans="5:11" x14ac:dyDescent="0.2">
      <c r="E804" s="80">
        <f t="shared" ca="1" si="45"/>
        <v>0.28870213983545168</v>
      </c>
      <c r="F804" s="80">
        <f t="shared" ca="1" si="42"/>
        <v>0.40879382290290178</v>
      </c>
      <c r="G804" s="80">
        <f t="shared" ca="1" si="42"/>
        <v>0.42768823458030281</v>
      </c>
      <c r="H804" s="80">
        <f t="shared" ca="1" si="42"/>
        <v>0.72172025750184188</v>
      </c>
      <c r="I804" s="44">
        <v>794</v>
      </c>
      <c r="J804" s="69">
        <f t="shared" ca="1" si="43"/>
        <v>166.75525712714341</v>
      </c>
      <c r="K804" s="69">
        <f t="shared" ca="1" si="44"/>
        <v>77.89030847420986</v>
      </c>
    </row>
    <row r="805" spans="5:11" x14ac:dyDescent="0.2">
      <c r="E805" s="80">
        <f t="shared" ca="1" si="45"/>
        <v>0.40883605467159567</v>
      </c>
      <c r="F805" s="80">
        <f t="shared" ca="1" si="42"/>
        <v>0.19922596765349432</v>
      </c>
      <c r="G805" s="80">
        <f t="shared" ca="1" si="42"/>
        <v>0.88887847687495924</v>
      </c>
      <c r="H805" s="80">
        <f t="shared" ca="1" si="42"/>
        <v>0.78682240131605807</v>
      </c>
      <c r="I805" s="44">
        <v>795</v>
      </c>
      <c r="J805" s="69">
        <f t="shared" ca="1" si="43"/>
        <v>184.19488901203025</v>
      </c>
      <c r="K805" s="69">
        <f t="shared" ca="1" si="44"/>
        <v>82.061574381625206</v>
      </c>
    </row>
    <row r="806" spans="5:11" x14ac:dyDescent="0.2">
      <c r="E806" s="80">
        <f t="shared" ca="1" si="45"/>
        <v>0.28609193862206517</v>
      </c>
      <c r="F806" s="80">
        <f t="shared" ca="1" si="42"/>
        <v>0.36785734774854262</v>
      </c>
      <c r="G806" s="80">
        <f t="shared" ca="1" si="42"/>
        <v>0.77401681029543745</v>
      </c>
      <c r="H806" s="80">
        <f t="shared" ca="1" si="42"/>
        <v>0.98687969408827558</v>
      </c>
      <c r="I806" s="44">
        <v>796</v>
      </c>
      <c r="J806" s="69">
        <f t="shared" ca="1" si="43"/>
        <v>169.32635552290827</v>
      </c>
      <c r="K806" s="69">
        <f t="shared" ca="1" si="44"/>
        <v>80.291944928427782</v>
      </c>
    </row>
    <row r="807" spans="5:11" x14ac:dyDescent="0.2">
      <c r="E807" s="80">
        <f t="shared" ca="1" si="45"/>
        <v>0.74163461365996663</v>
      </c>
      <c r="F807" s="80">
        <f t="shared" ca="1" si="42"/>
        <v>0.59885254835948576</v>
      </c>
      <c r="G807" s="80">
        <f t="shared" ca="1" si="42"/>
        <v>0.7314724552226709</v>
      </c>
      <c r="H807" s="80">
        <f t="shared" ca="1" si="42"/>
        <v>0.74964237938778122</v>
      </c>
      <c r="I807" s="44">
        <v>797</v>
      </c>
      <c r="J807" s="69">
        <f t="shared" ca="1" si="43"/>
        <v>173.71229327008254</v>
      </c>
      <c r="K807" s="69">
        <f t="shared" ca="1" si="44"/>
        <v>79.738904731104512</v>
      </c>
    </row>
    <row r="808" spans="5:11" x14ac:dyDescent="0.2">
      <c r="E808" s="80">
        <f t="shared" ca="1" si="45"/>
        <v>0.58201813508080691</v>
      </c>
      <c r="F808" s="80">
        <f t="shared" ca="1" si="42"/>
        <v>0.17900891056245027</v>
      </c>
      <c r="G808" s="80">
        <f t="shared" ca="1" si="42"/>
        <v>0.76625737266086502</v>
      </c>
      <c r="H808" s="80">
        <f t="shared" ca="1" si="42"/>
        <v>0.74966279727417873</v>
      </c>
      <c r="I808" s="44">
        <v>798</v>
      </c>
      <c r="J808" s="69">
        <f t="shared" ca="1" si="43"/>
        <v>184.48849908505895</v>
      </c>
      <c r="K808" s="69">
        <f t="shared" ca="1" si="44"/>
        <v>81.894607742451058</v>
      </c>
    </row>
    <row r="809" spans="5:11" x14ac:dyDescent="0.2">
      <c r="E809" s="80">
        <f t="shared" ca="1" si="45"/>
        <v>0.15262422636711104</v>
      </c>
      <c r="F809" s="80">
        <f t="shared" ca="1" si="42"/>
        <v>0.56153146089298023</v>
      </c>
      <c r="G809" s="80">
        <f t="shared" ca="1" si="42"/>
        <v>0.85842719636912002</v>
      </c>
      <c r="H809" s="80">
        <f t="shared" ca="1" si="42"/>
        <v>0.33619685389582465</v>
      </c>
      <c r="I809" s="44">
        <v>799</v>
      </c>
      <c r="J809" s="69">
        <f t="shared" ca="1" si="43"/>
        <v>162.04155359825199</v>
      </c>
      <c r="K809" s="69">
        <f t="shared" ca="1" si="44"/>
        <v>76.83863628016104</v>
      </c>
    </row>
    <row r="810" spans="5:11" x14ac:dyDescent="0.2">
      <c r="E810" s="80">
        <f t="shared" ca="1" si="45"/>
        <v>0.49002818831707529</v>
      </c>
      <c r="F810" s="80">
        <f t="shared" ca="1" si="42"/>
        <v>0.43271773132393532</v>
      </c>
      <c r="G810" s="80">
        <f t="shared" ca="1" si="42"/>
        <v>0.56693377238958653</v>
      </c>
      <c r="H810" s="80">
        <f t="shared" ca="1" si="42"/>
        <v>0.34848429740034559</v>
      </c>
      <c r="I810" s="44">
        <v>800</v>
      </c>
      <c r="J810" s="69">
        <f t="shared" ca="1" si="43"/>
        <v>169.10751066224734</v>
      </c>
      <c r="K810" s="69">
        <f t="shared" ca="1" si="44"/>
        <v>77.585550967187828</v>
      </c>
    </row>
    <row r="811" spans="5:11" x14ac:dyDescent="0.2">
      <c r="E811" s="80">
        <f t="shared" ca="1" si="45"/>
        <v>0.60877918803003983</v>
      </c>
      <c r="F811" s="80">
        <f t="shared" ca="1" si="42"/>
        <v>0.46657129518649998</v>
      </c>
      <c r="G811" s="80">
        <f t="shared" ca="1" si="42"/>
        <v>0.56741094452484386</v>
      </c>
      <c r="H811" s="80">
        <f t="shared" ca="1" si="42"/>
        <v>0.53870903614622678</v>
      </c>
      <c r="I811" s="44">
        <v>801</v>
      </c>
      <c r="J811" s="69">
        <f t="shared" ca="1" si="43"/>
        <v>170.25602902617942</v>
      </c>
      <c r="K811" s="69">
        <f t="shared" ca="1" si="44"/>
        <v>76.98469893103109</v>
      </c>
    </row>
    <row r="812" spans="5:11" x14ac:dyDescent="0.2">
      <c r="E812" s="80">
        <f t="shared" ca="1" si="45"/>
        <v>0.16984024052386471</v>
      </c>
      <c r="F812" s="80">
        <f t="shared" ca="1" si="42"/>
        <v>0.31407926166090239</v>
      </c>
      <c r="G812" s="80">
        <f t="shared" ca="1" si="42"/>
        <v>0.95728071275026605</v>
      </c>
      <c r="H812" s="80">
        <f t="shared" ca="1" si="42"/>
        <v>0.39215220998889622</v>
      </c>
      <c r="I812" s="44">
        <v>802</v>
      </c>
      <c r="J812" s="69">
        <f t="shared" ca="1" si="43"/>
        <v>172.62169582819899</v>
      </c>
      <c r="K812" s="69">
        <f t="shared" ca="1" si="44"/>
        <v>79.063921393819356</v>
      </c>
    </row>
    <row r="813" spans="5:11" x14ac:dyDescent="0.2">
      <c r="E813" s="80">
        <f t="shared" ca="1" si="45"/>
        <v>0.57470840331339634</v>
      </c>
      <c r="F813" s="80">
        <f t="shared" ca="1" si="42"/>
        <v>0.29604462540825816</v>
      </c>
      <c r="G813" s="80">
        <f t="shared" ca="1" si="42"/>
        <v>0.94924667288724673</v>
      </c>
      <c r="H813" s="80">
        <f t="shared" ca="1" si="42"/>
        <v>0.29674938785582494</v>
      </c>
      <c r="I813" s="44">
        <v>803</v>
      </c>
      <c r="J813" s="69">
        <f t="shared" ca="1" si="43"/>
        <v>176.99730474399701</v>
      </c>
      <c r="K813" s="69">
        <f t="shared" ca="1" si="44"/>
        <v>80.21256473811502</v>
      </c>
    </row>
    <row r="814" spans="5:11" x14ac:dyDescent="0.2">
      <c r="E814" s="80">
        <f t="shared" ca="1" si="45"/>
        <v>0.15785520135547371</v>
      </c>
      <c r="F814" s="80">
        <f t="shared" ca="1" si="42"/>
        <v>0.94217853560678011</v>
      </c>
      <c r="G814" s="80">
        <f t="shared" ca="1" si="42"/>
        <v>0.1513559594233933</v>
      </c>
      <c r="H814" s="80">
        <f t="shared" ca="1" si="42"/>
        <v>3.2116431735052964E-2</v>
      </c>
      <c r="I814" s="44">
        <v>804</v>
      </c>
      <c r="J814" s="69">
        <f t="shared" ca="1" si="43"/>
        <v>197.96078222272027</v>
      </c>
      <c r="K814" s="69">
        <f t="shared" ca="1" si="44"/>
        <v>88.399804943958159</v>
      </c>
    </row>
    <row r="815" spans="5:11" x14ac:dyDescent="0.2">
      <c r="E815" s="80">
        <f t="shared" ca="1" si="45"/>
        <v>0.48601746592761652</v>
      </c>
      <c r="F815" s="80">
        <f t="shared" ca="1" si="42"/>
        <v>0.74727708685103711</v>
      </c>
      <c r="G815" s="80">
        <f t="shared" ca="1" si="42"/>
        <v>0.67769970907850119</v>
      </c>
      <c r="H815" s="80">
        <f t="shared" ca="1" si="42"/>
        <v>0.62538703310909172</v>
      </c>
      <c r="I815" s="44">
        <v>805</v>
      </c>
      <c r="J815" s="69">
        <f t="shared" ca="1" si="43"/>
        <v>179.79449193887353</v>
      </c>
      <c r="K815" s="69">
        <f t="shared" ca="1" si="44"/>
        <v>79.714456642133356</v>
      </c>
    </row>
    <row r="816" spans="5:11" x14ac:dyDescent="0.2">
      <c r="E816" s="80">
        <f t="shared" ca="1" si="45"/>
        <v>0.45708573560762666</v>
      </c>
      <c r="F816" s="80">
        <f t="shared" ca="1" si="42"/>
        <v>0.66863632569392772</v>
      </c>
      <c r="G816" s="80">
        <f t="shared" ca="1" si="42"/>
        <v>0.84048278153897249</v>
      </c>
      <c r="H816" s="80">
        <f t="shared" ca="1" si="42"/>
        <v>0.21765512304942614</v>
      </c>
      <c r="I816" s="44">
        <v>806</v>
      </c>
      <c r="J816" s="69">
        <f t="shared" ca="1" si="43"/>
        <v>173.87805319580622</v>
      </c>
      <c r="K816" s="69">
        <f t="shared" ca="1" si="44"/>
        <v>80.013587710062282</v>
      </c>
    </row>
    <row r="817" spans="5:11" x14ac:dyDescent="0.2">
      <c r="E817" s="80">
        <f t="shared" ca="1" si="45"/>
        <v>0.73524024268161114</v>
      </c>
      <c r="F817" s="80">
        <f t="shared" ca="1" si="42"/>
        <v>0.56902670346062989</v>
      </c>
      <c r="G817" s="80">
        <f t="shared" ca="1" si="42"/>
        <v>0.85629271835262166</v>
      </c>
      <c r="H817" s="80">
        <f t="shared" ca="1" si="42"/>
        <v>0.19440545941418463</v>
      </c>
      <c r="I817" s="44">
        <v>807</v>
      </c>
      <c r="J817" s="69">
        <f t="shared" ca="1" si="43"/>
        <v>172.88321356088622</v>
      </c>
      <c r="K817" s="69">
        <f t="shared" ca="1" si="44"/>
        <v>79.957932293376331</v>
      </c>
    </row>
    <row r="818" spans="5:11" x14ac:dyDescent="0.2">
      <c r="E818" s="80">
        <f t="shared" ca="1" si="45"/>
        <v>0.30702406185756648</v>
      </c>
      <c r="F818" s="80">
        <f t="shared" ca="1" si="42"/>
        <v>0.92285792421730439</v>
      </c>
      <c r="G818" s="80">
        <f t="shared" ca="1" si="42"/>
        <v>0.36251693236213689</v>
      </c>
      <c r="H818" s="80">
        <f t="shared" ca="1" si="42"/>
        <v>0.79554052646709772</v>
      </c>
      <c r="I818" s="44">
        <v>808</v>
      </c>
      <c r="J818" s="69">
        <f t="shared" ca="1" si="43"/>
        <v>193.59757189100984</v>
      </c>
      <c r="K818" s="69">
        <f t="shared" ca="1" si="44"/>
        <v>84.52368037371626</v>
      </c>
    </row>
    <row r="819" spans="5:11" x14ac:dyDescent="0.2">
      <c r="E819" s="80">
        <f t="shared" ca="1" si="45"/>
        <v>0.22983313495532876</v>
      </c>
      <c r="F819" s="80">
        <f t="shared" ca="1" si="42"/>
        <v>0.44325748612272864</v>
      </c>
      <c r="G819" s="80">
        <f t="shared" ca="1" si="42"/>
        <v>0.44910068614531606</v>
      </c>
      <c r="H819" s="80">
        <f t="shared" ca="1" si="42"/>
        <v>0.38102629473295269</v>
      </c>
      <c r="I819" s="44">
        <v>809</v>
      </c>
      <c r="J819" s="69">
        <f t="shared" ca="1" si="43"/>
        <v>163.92961631660157</v>
      </c>
      <c r="K819" s="69">
        <f t="shared" ca="1" si="44"/>
        <v>75.930044333007956</v>
      </c>
    </row>
    <row r="820" spans="5:11" x14ac:dyDescent="0.2">
      <c r="E820" s="80">
        <f t="shared" ca="1" si="45"/>
        <v>0.33543201534376388</v>
      </c>
      <c r="F820" s="80">
        <f t="shared" ca="1" si="42"/>
        <v>0.61136676162010606</v>
      </c>
      <c r="G820" s="80">
        <f t="shared" ca="1" si="42"/>
        <v>0.34035255643783624</v>
      </c>
      <c r="H820" s="80">
        <f t="shared" ca="1" si="42"/>
        <v>0.1648739668933108</v>
      </c>
      <c r="I820" s="44">
        <v>810</v>
      </c>
      <c r="J820" s="69">
        <f t="shared" ca="1" si="43"/>
        <v>168.69265179169855</v>
      </c>
      <c r="K820" s="69">
        <f t="shared" ca="1" si="44"/>
        <v>80.235258125623716</v>
      </c>
    </row>
    <row r="821" spans="5:11" x14ac:dyDescent="0.2">
      <c r="E821" s="80">
        <f t="shared" ca="1" si="45"/>
        <v>2.5540937464730851E-2</v>
      </c>
      <c r="F821" s="80">
        <f t="shared" ca="1" si="42"/>
        <v>0.36850092112997934</v>
      </c>
      <c r="G821" s="80">
        <f t="shared" ca="1" si="42"/>
        <v>0.59252035322392427</v>
      </c>
      <c r="H821" s="80">
        <f t="shared" ca="1" si="42"/>
        <v>0.73919572509543297</v>
      </c>
      <c r="I821" s="44">
        <v>811</v>
      </c>
      <c r="J821" s="69">
        <f t="shared" ca="1" si="43"/>
        <v>161.6471155091707</v>
      </c>
      <c r="K821" s="69">
        <f t="shared" ca="1" si="44"/>
        <v>77.190622514433784</v>
      </c>
    </row>
    <row r="822" spans="5:11" x14ac:dyDescent="0.2">
      <c r="E822" s="80">
        <f t="shared" ca="1" si="45"/>
        <v>0.75105275073343547</v>
      </c>
      <c r="F822" s="80">
        <f t="shared" ca="1" si="42"/>
        <v>0.90802505962125368</v>
      </c>
      <c r="G822" s="80">
        <f t="shared" ca="1" si="42"/>
        <v>0.81014096160742277</v>
      </c>
      <c r="H822" s="80">
        <f t="shared" ca="1" si="42"/>
        <v>0.12548437670092671</v>
      </c>
      <c r="I822" s="44">
        <v>812</v>
      </c>
      <c r="J822" s="69">
        <f t="shared" ca="1" si="43"/>
        <v>186.33802573524713</v>
      </c>
      <c r="K822" s="69">
        <f t="shared" ca="1" si="44"/>
        <v>83.182515980002066</v>
      </c>
    </row>
    <row r="823" spans="5:11" x14ac:dyDescent="0.2">
      <c r="E823" s="80">
        <f t="shared" ca="1" si="45"/>
        <v>0.89554705861791184</v>
      </c>
      <c r="F823" s="80">
        <f t="shared" ca="1" si="42"/>
        <v>0.35771078265771727</v>
      </c>
      <c r="G823" s="80">
        <f t="shared" ca="1" si="42"/>
        <v>0.43136245728200762</v>
      </c>
      <c r="H823" s="80">
        <f t="shared" ca="1" si="42"/>
        <v>0.79742662881355253</v>
      </c>
      <c r="I823" s="44">
        <v>813</v>
      </c>
      <c r="J823" s="69">
        <f t="shared" ca="1" si="43"/>
        <v>177.0582301925599</v>
      </c>
      <c r="K823" s="69">
        <f t="shared" ca="1" si="44"/>
        <v>81.173108685679253</v>
      </c>
    </row>
    <row r="824" spans="5:11" x14ac:dyDescent="0.2">
      <c r="E824" s="80">
        <f t="shared" ca="1" si="45"/>
        <v>0.54773302250932443</v>
      </c>
      <c r="F824" s="80">
        <f t="shared" ca="1" si="42"/>
        <v>0.4914739166736749</v>
      </c>
      <c r="G824" s="80">
        <f t="shared" ca="1" si="42"/>
        <v>0.15744054666917373</v>
      </c>
      <c r="H824" s="80">
        <f t="shared" ca="1" si="42"/>
        <v>0.96406813369362954</v>
      </c>
      <c r="I824" s="44">
        <v>814</v>
      </c>
      <c r="J824" s="69">
        <f t="shared" ca="1" si="43"/>
        <v>169.04334546191515</v>
      </c>
      <c r="K824" s="69">
        <f t="shared" ca="1" si="44"/>
        <v>82.556807709470604</v>
      </c>
    </row>
    <row r="825" spans="5:11" x14ac:dyDescent="0.2">
      <c r="E825" s="80">
        <f t="shared" ca="1" si="45"/>
        <v>0.33585268278684177</v>
      </c>
      <c r="F825" s="80">
        <f t="shared" ca="1" si="42"/>
        <v>0.85521314221601119</v>
      </c>
      <c r="G825" s="80">
        <f t="shared" ca="1" si="42"/>
        <v>0.87712974383454234</v>
      </c>
      <c r="H825" s="80">
        <f t="shared" ca="1" si="42"/>
        <v>0.95781474291970181</v>
      </c>
      <c r="I825" s="44">
        <v>815</v>
      </c>
      <c r="J825" s="69">
        <f t="shared" ca="1" si="43"/>
        <v>189.06958089332187</v>
      </c>
      <c r="K825" s="69">
        <f t="shared" ca="1" si="44"/>
        <v>83.802262295115256</v>
      </c>
    </row>
    <row r="826" spans="5:11" x14ac:dyDescent="0.2">
      <c r="E826" s="80">
        <f t="shared" ca="1" si="45"/>
        <v>0.45603424815618332</v>
      </c>
      <c r="F826" s="80">
        <f t="shared" ca="1" si="42"/>
        <v>1.7771674145903416E-2</v>
      </c>
      <c r="G826" s="80">
        <f t="shared" ca="1" si="42"/>
        <v>0.11878702067192959</v>
      </c>
      <c r="H826" s="80">
        <f t="shared" ca="1" si="42"/>
        <v>0.84705631308003593</v>
      </c>
      <c r="I826" s="44">
        <v>816</v>
      </c>
      <c r="J826" s="69">
        <f t="shared" ca="1" si="43"/>
        <v>192.45341583925671</v>
      </c>
      <c r="K826" s="69">
        <f t="shared" ca="1" si="44"/>
        <v>85.855088624789644</v>
      </c>
    </row>
    <row r="827" spans="5:11" x14ac:dyDescent="0.2">
      <c r="E827" s="80">
        <f t="shared" ca="1" si="45"/>
        <v>0.5384084684115592</v>
      </c>
      <c r="F827" s="80">
        <f t="shared" ca="1" si="42"/>
        <v>0.70405441315983441</v>
      </c>
      <c r="G827" s="80">
        <f t="shared" ca="1" si="42"/>
        <v>0.31467870293384415</v>
      </c>
      <c r="H827" s="80">
        <f t="shared" ca="1" si="42"/>
        <v>6.7836815070175693E-2</v>
      </c>
      <c r="I827" s="44">
        <v>817</v>
      </c>
      <c r="J827" s="69">
        <f t="shared" ca="1" si="43"/>
        <v>176.83201433621525</v>
      </c>
      <c r="K827" s="69">
        <f t="shared" ca="1" si="44"/>
        <v>83.135616743496442</v>
      </c>
    </row>
    <row r="828" spans="5:11" x14ac:dyDescent="0.2">
      <c r="E828" s="80">
        <f t="shared" ca="1" si="45"/>
        <v>0.22452162409703791</v>
      </c>
      <c r="F828" s="80">
        <f t="shared" ca="1" si="42"/>
        <v>0.69497081240497494</v>
      </c>
      <c r="G828" s="80">
        <f t="shared" ca="1" si="42"/>
        <v>0.92516619782676512</v>
      </c>
      <c r="H828" s="80">
        <f t="shared" ca="1" si="42"/>
        <v>0.16777512789143034</v>
      </c>
      <c r="I828" s="44">
        <v>818</v>
      </c>
      <c r="J828" s="69">
        <f t="shared" ca="1" si="43"/>
        <v>174.1420755141755</v>
      </c>
      <c r="K828" s="69">
        <f t="shared" ca="1" si="44"/>
        <v>80.218063406969961</v>
      </c>
    </row>
    <row r="829" spans="5:11" x14ac:dyDescent="0.2">
      <c r="E829" s="80">
        <f t="shared" ca="1" si="45"/>
        <v>0.36932344191303135</v>
      </c>
      <c r="F829" s="80">
        <f t="shared" ca="1" si="42"/>
        <v>0.20588131239474949</v>
      </c>
      <c r="G829" s="80">
        <f t="shared" ca="1" si="42"/>
        <v>0.7050974723360186</v>
      </c>
      <c r="H829" s="80">
        <f t="shared" ca="1" si="42"/>
        <v>0.3643928743526389</v>
      </c>
      <c r="I829" s="44">
        <v>819</v>
      </c>
      <c r="J829" s="69">
        <f t="shared" ca="1" si="43"/>
        <v>183.86267969107277</v>
      </c>
      <c r="K829" s="69">
        <f t="shared" ca="1" si="44"/>
        <v>80.671660178520554</v>
      </c>
    </row>
    <row r="830" spans="5:11" x14ac:dyDescent="0.2">
      <c r="E830" s="80">
        <f t="shared" ca="1" si="45"/>
        <v>0.38088233549026196</v>
      </c>
      <c r="F830" s="80">
        <f t="shared" ca="1" si="42"/>
        <v>0.71011581208839358</v>
      </c>
      <c r="G830" s="80">
        <f t="shared" ca="1" si="42"/>
        <v>0.69713703112467507</v>
      </c>
      <c r="H830" s="80">
        <f t="shared" ca="1" si="42"/>
        <v>0.97734897859936543</v>
      </c>
      <c r="I830" s="44">
        <v>820</v>
      </c>
      <c r="J830" s="69">
        <f t="shared" ca="1" si="43"/>
        <v>176.55440947466951</v>
      </c>
      <c r="K830" s="69">
        <f t="shared" ca="1" si="44"/>
        <v>81.992583359158616</v>
      </c>
    </row>
    <row r="831" spans="5:11" x14ac:dyDescent="0.2">
      <c r="E831" s="80">
        <f t="shared" ca="1" si="45"/>
        <v>0.59769144127566998</v>
      </c>
      <c r="F831" s="80">
        <f t="shared" ca="1" si="42"/>
        <v>0.67602159107516846</v>
      </c>
      <c r="G831" s="80">
        <f t="shared" ca="1" si="42"/>
        <v>4.6405045302273407E-2</v>
      </c>
      <c r="H831" s="80">
        <f t="shared" ca="1" si="42"/>
        <v>0.93378222489222096</v>
      </c>
      <c r="I831" s="44">
        <v>821</v>
      </c>
      <c r="J831" s="69">
        <f t="shared" ca="1" si="43"/>
        <v>175.45204882249678</v>
      </c>
      <c r="K831" s="69">
        <f t="shared" ca="1" si="44"/>
        <v>84.62368608288628</v>
      </c>
    </row>
    <row r="832" spans="5:11" x14ac:dyDescent="0.2">
      <c r="E832" s="80">
        <f t="shared" ca="1" si="45"/>
        <v>0.99728210768032022</v>
      </c>
      <c r="F832" s="80">
        <f t="shared" ca="1" si="42"/>
        <v>4.3595252661592809E-2</v>
      </c>
      <c r="G832" s="80">
        <f t="shared" ca="1" si="42"/>
        <v>0.54076650287422745</v>
      </c>
      <c r="H832" s="80">
        <f t="shared" ca="1" si="42"/>
        <v>0.87420003681957525</v>
      </c>
      <c r="I832" s="44">
        <v>822</v>
      </c>
      <c r="J832" s="69">
        <f t="shared" ca="1" si="43"/>
        <v>180.7102740648169</v>
      </c>
      <c r="K832" s="69">
        <f t="shared" ca="1" si="44"/>
        <v>82.702295519633125</v>
      </c>
    </row>
    <row r="833" spans="5:11" x14ac:dyDescent="0.2">
      <c r="E833" s="80">
        <f t="shared" ca="1" si="45"/>
        <v>9.3838853190522542E-2</v>
      </c>
      <c r="F833" s="80">
        <f t="shared" ca="1" si="42"/>
        <v>0.51711472403347936</v>
      </c>
      <c r="G833" s="80">
        <f t="shared" ca="1" si="42"/>
        <v>0.8919931474471875</v>
      </c>
      <c r="H833" s="80">
        <f t="shared" ca="1" si="42"/>
        <v>0.29970474139171888</v>
      </c>
      <c r="I833" s="44">
        <v>823</v>
      </c>
      <c r="J833" s="69">
        <f t="shared" ca="1" si="43"/>
        <v>158.37168671474146</v>
      </c>
      <c r="K833" s="69">
        <f t="shared" ca="1" si="44"/>
        <v>76.380533860105785</v>
      </c>
    </row>
    <row r="834" spans="5:11" x14ac:dyDescent="0.2">
      <c r="E834" s="80">
        <f t="shared" ca="1" si="45"/>
        <v>0.49880144044455021</v>
      </c>
      <c r="F834" s="80">
        <f t="shared" ca="1" si="42"/>
        <v>0.58083072082585885</v>
      </c>
      <c r="G834" s="80">
        <f t="shared" ca="1" si="42"/>
        <v>0.43305240404298107</v>
      </c>
      <c r="H834" s="80">
        <f t="shared" ca="1" si="42"/>
        <v>0.13804412941602373</v>
      </c>
      <c r="I834" s="44">
        <v>824</v>
      </c>
      <c r="J834" s="69">
        <f t="shared" ca="1" si="43"/>
        <v>169.69422879983946</v>
      </c>
      <c r="K834" s="69">
        <f t="shared" ca="1" si="44"/>
        <v>80.612557987323015</v>
      </c>
    </row>
    <row r="835" spans="5:11" x14ac:dyDescent="0.2">
      <c r="E835" s="80">
        <f t="shared" ca="1" si="45"/>
        <v>0.9120373194401683</v>
      </c>
      <c r="F835" s="80">
        <f t="shared" ca="1" si="42"/>
        <v>0.95347922966500376</v>
      </c>
      <c r="G835" s="80">
        <f t="shared" ca="1" si="42"/>
        <v>0.76193439912196559</v>
      </c>
      <c r="H835" s="80">
        <f t="shared" ca="1" si="42"/>
        <v>0.82580199279376987</v>
      </c>
      <c r="I835" s="44">
        <v>825</v>
      </c>
      <c r="J835" s="69">
        <f t="shared" ca="1" si="43"/>
        <v>184.10923782709835</v>
      </c>
      <c r="K835" s="69">
        <f t="shared" ca="1" si="44"/>
        <v>82.498025043197927</v>
      </c>
    </row>
    <row r="836" spans="5:11" x14ac:dyDescent="0.2">
      <c r="E836" s="80">
        <f t="shared" ca="1" si="45"/>
        <v>0.14323399586790841</v>
      </c>
      <c r="F836" s="80">
        <f t="shared" ca="1" si="42"/>
        <v>6.7847715324070079E-2</v>
      </c>
      <c r="G836" s="80">
        <f t="shared" ca="1" si="42"/>
        <v>0.73313218026089388</v>
      </c>
      <c r="H836" s="80">
        <f t="shared" ca="1" si="42"/>
        <v>0.25763653639372652</v>
      </c>
      <c r="I836" s="44">
        <v>826</v>
      </c>
      <c r="J836" s="69">
        <f t="shared" ca="1" si="43"/>
        <v>197.94994518195767</v>
      </c>
      <c r="K836" s="69">
        <f t="shared" ca="1" si="44"/>
        <v>84.514403976565902</v>
      </c>
    </row>
    <row r="837" spans="5:11" x14ac:dyDescent="0.2">
      <c r="E837" s="80">
        <f t="shared" ca="1" si="45"/>
        <v>0.99090065756782764</v>
      </c>
      <c r="F837" s="80">
        <f t="shared" ca="1" si="42"/>
        <v>0.74518275599447215</v>
      </c>
      <c r="G837" s="80">
        <f t="shared" ca="1" si="42"/>
        <v>0.37557993531095812</v>
      </c>
      <c r="H837" s="80">
        <f t="shared" ca="1" si="42"/>
        <v>0.91120705385276612</v>
      </c>
      <c r="I837" s="44">
        <v>827</v>
      </c>
      <c r="J837" s="69">
        <f t="shared" ca="1" si="43"/>
        <v>179.9590811031583</v>
      </c>
      <c r="K837" s="69">
        <f t="shared" ca="1" si="44"/>
        <v>83.366376942257247</v>
      </c>
    </row>
    <row r="838" spans="5:11" x14ac:dyDescent="0.2">
      <c r="E838" s="80">
        <f t="shared" ca="1" si="45"/>
        <v>0.51259371113817043</v>
      </c>
      <c r="F838" s="80">
        <f t="shared" ca="1" si="42"/>
        <v>0.15830851261091372</v>
      </c>
      <c r="G838" s="80">
        <f t="shared" ca="1" si="42"/>
        <v>0.19640410731834623</v>
      </c>
      <c r="H838" s="80">
        <f t="shared" ca="1" si="42"/>
        <v>3.856642607171723E-2</v>
      </c>
      <c r="I838" s="44">
        <v>828</v>
      </c>
      <c r="J838" s="69">
        <f t="shared" ca="1" si="43"/>
        <v>186.29802796975414</v>
      </c>
      <c r="K838" s="69">
        <f t="shared" ca="1" si="44"/>
        <v>85.762595260819779</v>
      </c>
    </row>
    <row r="839" spans="5:11" x14ac:dyDescent="0.2">
      <c r="E839" s="80">
        <f t="shared" ca="1" si="45"/>
        <v>0.94308000772630396</v>
      </c>
      <c r="F839" s="80">
        <f t="shared" ca="1" si="42"/>
        <v>0.83764366015894764</v>
      </c>
      <c r="G839" s="80">
        <f t="shared" ca="1" si="42"/>
        <v>0.14862242286308947</v>
      </c>
      <c r="H839" s="80">
        <f t="shared" ca="1" si="42"/>
        <v>0.64922770012763664</v>
      </c>
      <c r="I839" s="44">
        <v>829</v>
      </c>
      <c r="J839" s="69">
        <f t="shared" ca="1" si="43"/>
        <v>181.79144453988224</v>
      </c>
      <c r="K839" s="69">
        <f t="shared" ca="1" si="44"/>
        <v>79.04755228806782</v>
      </c>
    </row>
    <row r="840" spans="5:11" x14ac:dyDescent="0.2">
      <c r="E840" s="80">
        <f t="shared" ca="1" si="45"/>
        <v>0.30130997361633316</v>
      </c>
      <c r="F840" s="80">
        <f t="shared" ca="1" si="42"/>
        <v>0.36936860936729687</v>
      </c>
      <c r="G840" s="80">
        <f t="shared" ca="1" si="42"/>
        <v>4.5552592213131349E-2</v>
      </c>
      <c r="H840" s="80">
        <f t="shared" ca="1" si="42"/>
        <v>0.67338787311629256</v>
      </c>
      <c r="I840" s="44">
        <v>830</v>
      </c>
      <c r="J840" s="69">
        <f t="shared" ca="1" si="43"/>
        <v>169.44161758934368</v>
      </c>
      <c r="K840" s="69">
        <f t="shared" ca="1" si="44"/>
        <v>76.586776538836332</v>
      </c>
    </row>
    <row r="841" spans="5:11" x14ac:dyDescent="0.2">
      <c r="E841" s="80">
        <f t="shared" ca="1" si="45"/>
        <v>0.13261802534979772</v>
      </c>
      <c r="F841" s="80">
        <f t="shared" ca="1" si="42"/>
        <v>0.46804344833226186</v>
      </c>
      <c r="G841" s="80">
        <f t="shared" ca="1" si="42"/>
        <v>0.32121803830697582</v>
      </c>
      <c r="H841" s="80">
        <f t="shared" ca="1" si="42"/>
        <v>0.76091750273689285</v>
      </c>
      <c r="I841" s="44">
        <v>831</v>
      </c>
      <c r="J841" s="69">
        <f t="shared" ca="1" si="43"/>
        <v>160.302686000091</v>
      </c>
      <c r="K841" s="69">
        <f t="shared" ca="1" si="44"/>
        <v>77.267135590162155</v>
      </c>
    </row>
    <row r="842" spans="5:11" x14ac:dyDescent="0.2">
      <c r="E842" s="80">
        <f t="shared" ca="1" si="45"/>
        <v>0.14142176035498266</v>
      </c>
      <c r="F842" s="80">
        <f t="shared" ca="1" si="42"/>
        <v>0.14357033789551044</v>
      </c>
      <c r="G842" s="80">
        <f t="shared" ca="1" si="42"/>
        <v>0.37916365181253231</v>
      </c>
      <c r="H842" s="80">
        <f t="shared" ca="1" si="42"/>
        <v>0.44529592769601822</v>
      </c>
      <c r="I842" s="44">
        <v>832</v>
      </c>
      <c r="J842" s="69">
        <f t="shared" ca="1" si="43"/>
        <v>192.26247414095062</v>
      </c>
      <c r="K842" s="69">
        <f t="shared" ca="1" si="44"/>
        <v>80.830041776760211</v>
      </c>
    </row>
    <row r="843" spans="5:11" x14ac:dyDescent="0.2">
      <c r="E843" s="80">
        <f t="shared" ca="1" si="45"/>
        <v>0.44925704402304423</v>
      </c>
      <c r="F843" s="80">
        <f t="shared" ca="1" si="45"/>
        <v>0.90449517342386665</v>
      </c>
      <c r="G843" s="80">
        <f t="shared" ca="1" si="45"/>
        <v>0.20235352023207198</v>
      </c>
      <c r="H843" s="80">
        <f t="shared" ca="1" si="45"/>
        <v>0.94488248724651569</v>
      </c>
      <c r="I843" s="44">
        <v>833</v>
      </c>
      <c r="J843" s="69">
        <f t="shared" ref="J843:J906" ca="1" si="46">C$5+C$6*SQRT(-2*LN(E843))    *COS(2*PI()*F843)</f>
        <v>190.4402735718819</v>
      </c>
      <c r="K843" s="69">
        <f t="shared" ref="K843:K906" ca="1" si="47">$D$7+$D$8*J843+SQRT(-2*LN(G843))*COS(2*PI()*H843)*D$9</f>
        <v>86.450977729073259</v>
      </c>
    </row>
    <row r="844" spans="5:11" x14ac:dyDescent="0.2">
      <c r="E844" s="80">
        <f t="shared" ref="E844:H875" ca="1" si="48">RAND()</f>
        <v>5.7147267502630661E-2</v>
      </c>
      <c r="F844" s="80">
        <f t="shared" ca="1" si="48"/>
        <v>0.42092638806133298</v>
      </c>
      <c r="G844" s="80">
        <f t="shared" ca="1" si="48"/>
        <v>0.22215824967837294</v>
      </c>
      <c r="H844" s="80">
        <f t="shared" ca="1" si="48"/>
        <v>0.16547752831572937</v>
      </c>
      <c r="I844" s="44">
        <v>834</v>
      </c>
      <c r="J844" s="69">
        <f t="shared" ca="1" si="46"/>
        <v>158.96727826635851</v>
      </c>
      <c r="K844" s="69">
        <f t="shared" ca="1" si="47"/>
        <v>78.550423643052682</v>
      </c>
    </row>
    <row r="845" spans="5:11" x14ac:dyDescent="0.2">
      <c r="E845" s="80">
        <f t="shared" ca="1" si="48"/>
        <v>1.5689095467687486E-2</v>
      </c>
      <c r="F845" s="80">
        <f t="shared" ca="1" si="48"/>
        <v>8.4503290462623615E-2</v>
      </c>
      <c r="G845" s="80">
        <f t="shared" ca="1" si="48"/>
        <v>0.4579697303139264</v>
      </c>
      <c r="H845" s="80">
        <f t="shared" ca="1" si="48"/>
        <v>0.70822659533790355</v>
      </c>
      <c r="I845" s="44">
        <v>835</v>
      </c>
      <c r="J845" s="69">
        <f t="shared" ca="1" si="46"/>
        <v>204.85771706833035</v>
      </c>
      <c r="K845" s="69">
        <f t="shared" ca="1" si="47"/>
        <v>85.323000087510536</v>
      </c>
    </row>
    <row r="846" spans="5:11" x14ac:dyDescent="0.2">
      <c r="E846" s="80">
        <f t="shared" ca="1" si="48"/>
        <v>0.32887826807034426</v>
      </c>
      <c r="F846" s="80">
        <f t="shared" ca="1" si="48"/>
        <v>0.33466706887923148</v>
      </c>
      <c r="G846" s="80">
        <f t="shared" ca="1" si="48"/>
        <v>0.87670069460186573</v>
      </c>
      <c r="H846" s="80">
        <f t="shared" ca="1" si="48"/>
        <v>0.22414538111721349</v>
      </c>
      <c r="I846" s="44">
        <v>836</v>
      </c>
      <c r="J846" s="69">
        <f t="shared" ca="1" si="46"/>
        <v>172.43526241124749</v>
      </c>
      <c r="K846" s="69">
        <f t="shared" ca="1" si="47"/>
        <v>79.652996649385031</v>
      </c>
    </row>
    <row r="847" spans="5:11" x14ac:dyDescent="0.2">
      <c r="E847" s="80">
        <f t="shared" ca="1" si="48"/>
        <v>0.90806042987672209</v>
      </c>
      <c r="F847" s="80">
        <f t="shared" ca="1" si="48"/>
        <v>0.82653131780098632</v>
      </c>
      <c r="G847" s="80">
        <f t="shared" ca="1" si="48"/>
        <v>0.9250697313961842</v>
      </c>
      <c r="H847" s="80">
        <f t="shared" ca="1" si="48"/>
        <v>0.20164919993691199</v>
      </c>
      <c r="I847" s="44">
        <v>837</v>
      </c>
      <c r="J847" s="69">
        <f t="shared" ca="1" si="46"/>
        <v>182.03144362135134</v>
      </c>
      <c r="K847" s="69">
        <f t="shared" ca="1" si="47"/>
        <v>81.642422239985223</v>
      </c>
    </row>
    <row r="848" spans="5:11" x14ac:dyDescent="0.2">
      <c r="E848" s="80">
        <f t="shared" ca="1" si="48"/>
        <v>0.65489841838658747</v>
      </c>
      <c r="F848" s="80">
        <f t="shared" ca="1" si="48"/>
        <v>0.26337188399978662</v>
      </c>
      <c r="G848" s="80">
        <f t="shared" ca="1" si="48"/>
        <v>0.78295329603508046</v>
      </c>
      <c r="H848" s="80">
        <f t="shared" ca="1" si="48"/>
        <v>0.66856441648795317</v>
      </c>
      <c r="I848" s="44">
        <v>838</v>
      </c>
      <c r="J848" s="69">
        <f t="shared" ca="1" si="46"/>
        <v>179.22787470764032</v>
      </c>
      <c r="K848" s="69">
        <f t="shared" ca="1" si="47"/>
        <v>80.160526029131262</v>
      </c>
    </row>
    <row r="849" spans="5:11" x14ac:dyDescent="0.2">
      <c r="E849" s="80">
        <f t="shared" ca="1" si="48"/>
        <v>0.10806893899471903</v>
      </c>
      <c r="F849" s="80">
        <f t="shared" ca="1" si="48"/>
        <v>0.97970016938600279</v>
      </c>
      <c r="G849" s="80">
        <f t="shared" ca="1" si="48"/>
        <v>0.22292315479508229</v>
      </c>
      <c r="H849" s="80">
        <f t="shared" ca="1" si="48"/>
        <v>0.69813783057088274</v>
      </c>
      <c r="I849" s="44">
        <v>839</v>
      </c>
      <c r="J849" s="69">
        <f t="shared" ca="1" si="46"/>
        <v>200.92359843240763</v>
      </c>
      <c r="K849" s="69">
        <f t="shared" ca="1" si="47"/>
        <v>84.075437047137484</v>
      </c>
    </row>
    <row r="850" spans="5:11" x14ac:dyDescent="0.2">
      <c r="E850" s="80">
        <f t="shared" ca="1" si="48"/>
        <v>0.91679603032659984</v>
      </c>
      <c r="F850" s="80">
        <f t="shared" ca="1" si="48"/>
        <v>0.31217930637708435</v>
      </c>
      <c r="G850" s="80">
        <f t="shared" ca="1" si="48"/>
        <v>0.35359871518404007</v>
      </c>
      <c r="H850" s="80">
        <f t="shared" ca="1" si="48"/>
        <v>0.84176290319786717</v>
      </c>
      <c r="I850" s="44">
        <v>840</v>
      </c>
      <c r="J850" s="69">
        <f t="shared" ca="1" si="46"/>
        <v>178.41265428561525</v>
      </c>
      <c r="K850" s="69">
        <f t="shared" ca="1" si="47"/>
        <v>82.254664472267166</v>
      </c>
    </row>
    <row r="851" spans="5:11" x14ac:dyDescent="0.2">
      <c r="E851" s="80">
        <f t="shared" ca="1" si="48"/>
        <v>0.14540293134086613</v>
      </c>
      <c r="F851" s="80">
        <f t="shared" ca="1" si="48"/>
        <v>0.42234454720768666</v>
      </c>
      <c r="G851" s="80">
        <f t="shared" ca="1" si="48"/>
        <v>8.4308483458329531E-2</v>
      </c>
      <c r="H851" s="80">
        <f t="shared" ca="1" si="48"/>
        <v>0.49780810381635909</v>
      </c>
      <c r="I851" s="44">
        <v>841</v>
      </c>
      <c r="J851" s="69">
        <f t="shared" ca="1" si="46"/>
        <v>162.65363326770205</v>
      </c>
      <c r="K851" s="69">
        <f t="shared" ca="1" si="47"/>
        <v>73.082982319373286</v>
      </c>
    </row>
    <row r="852" spans="5:11" x14ac:dyDescent="0.2">
      <c r="E852" s="80">
        <f t="shared" ca="1" si="48"/>
        <v>0.82360061129594486</v>
      </c>
      <c r="F852" s="80">
        <f t="shared" ca="1" si="48"/>
        <v>2.6540982269562696E-2</v>
      </c>
      <c r="G852" s="80">
        <f t="shared" ca="1" si="48"/>
        <v>0.97682280200042559</v>
      </c>
      <c r="H852" s="80">
        <f t="shared" ca="1" si="48"/>
        <v>0.12264845423435367</v>
      </c>
      <c r="I852" s="44">
        <v>842</v>
      </c>
      <c r="J852" s="69">
        <f t="shared" ca="1" si="46"/>
        <v>186.1436539858727</v>
      </c>
      <c r="K852" s="69">
        <f t="shared" ca="1" si="47"/>
        <v>82.539490313184459</v>
      </c>
    </row>
    <row r="853" spans="5:11" x14ac:dyDescent="0.2">
      <c r="E853" s="80">
        <f t="shared" ca="1" si="48"/>
        <v>0.90526744753663169</v>
      </c>
      <c r="F853" s="80">
        <f t="shared" ca="1" si="48"/>
        <v>0.83943177415866133</v>
      </c>
      <c r="G853" s="80">
        <f t="shared" ca="1" si="48"/>
        <v>0.66771766676998212</v>
      </c>
      <c r="H853" s="80">
        <f t="shared" ca="1" si="48"/>
        <v>0.32525373742872665</v>
      </c>
      <c r="I853" s="44">
        <v>843</v>
      </c>
      <c r="J853" s="69">
        <f t="shared" ca="1" si="46"/>
        <v>182.37712629792742</v>
      </c>
      <c r="K853" s="69">
        <f t="shared" ca="1" si="47"/>
        <v>80.656810745019783</v>
      </c>
    </row>
    <row r="854" spans="5:11" x14ac:dyDescent="0.2">
      <c r="E854" s="80">
        <f t="shared" ca="1" si="48"/>
        <v>1.2406840169787103E-2</v>
      </c>
      <c r="F854" s="80">
        <f t="shared" ca="1" si="48"/>
        <v>0.29225220848691946</v>
      </c>
      <c r="G854" s="80">
        <f t="shared" ca="1" si="48"/>
        <v>0.41436045860483106</v>
      </c>
      <c r="H854" s="80">
        <f t="shared" ca="1" si="48"/>
        <v>0.65256323635363156</v>
      </c>
      <c r="I854" s="44">
        <v>844</v>
      </c>
      <c r="J854" s="69">
        <f t="shared" ca="1" si="46"/>
        <v>172.22610438859789</v>
      </c>
      <c r="K854" s="69">
        <f t="shared" ca="1" si="47"/>
        <v>77.919539594704275</v>
      </c>
    </row>
    <row r="855" spans="5:11" x14ac:dyDescent="0.2">
      <c r="E855" s="80">
        <f t="shared" ca="1" si="48"/>
        <v>8.0446870694331429E-2</v>
      </c>
      <c r="F855" s="80">
        <f t="shared" ca="1" si="48"/>
        <v>0.26047602370932466</v>
      </c>
      <c r="G855" s="80">
        <f t="shared" ca="1" si="48"/>
        <v>4.1414375961174699E-2</v>
      </c>
      <c r="H855" s="80">
        <f t="shared" ca="1" si="48"/>
        <v>0.88994472791852086</v>
      </c>
      <c r="I855" s="44">
        <v>845</v>
      </c>
      <c r="J855" s="69">
        <f t="shared" ca="1" si="46"/>
        <v>178.52330230335036</v>
      </c>
      <c r="K855" s="69">
        <f t="shared" ca="1" si="47"/>
        <v>84.59238503330792</v>
      </c>
    </row>
    <row r="856" spans="5:11" x14ac:dyDescent="0.2">
      <c r="E856" s="80">
        <f t="shared" ca="1" si="48"/>
        <v>0.56432308320479418</v>
      </c>
      <c r="F856" s="80">
        <f t="shared" ca="1" si="48"/>
        <v>0.91593492438096979</v>
      </c>
      <c r="G856" s="80">
        <f t="shared" ca="1" si="48"/>
        <v>0.48248009469423359</v>
      </c>
      <c r="H856" s="80">
        <f t="shared" ca="1" si="48"/>
        <v>0.6323952705088447</v>
      </c>
      <c r="I856" s="44">
        <v>846</v>
      </c>
      <c r="J856" s="69">
        <f t="shared" ca="1" si="46"/>
        <v>189.23917964744578</v>
      </c>
      <c r="K856" s="69">
        <f t="shared" ca="1" si="47"/>
        <v>81.221572752981459</v>
      </c>
    </row>
    <row r="857" spans="5:11" x14ac:dyDescent="0.2">
      <c r="E857" s="80">
        <f t="shared" ca="1" si="48"/>
        <v>0.75580569433884626</v>
      </c>
      <c r="F857" s="80">
        <f t="shared" ca="1" si="48"/>
        <v>0.73354527313291429</v>
      </c>
      <c r="G857" s="80">
        <f t="shared" ca="1" si="48"/>
        <v>0.59666521134409101</v>
      </c>
      <c r="H857" s="80">
        <f t="shared" ca="1" si="48"/>
        <v>0.46749055545322837</v>
      </c>
      <c r="I857" s="44">
        <v>847</v>
      </c>
      <c r="J857" s="69">
        <f t="shared" ca="1" si="46"/>
        <v>179.22773197463925</v>
      </c>
      <c r="K857" s="69">
        <f t="shared" ca="1" si="47"/>
        <v>78.855267586225921</v>
      </c>
    </row>
    <row r="858" spans="5:11" x14ac:dyDescent="0.2">
      <c r="E858" s="80">
        <f t="shared" ca="1" si="48"/>
        <v>0.91105114825021405</v>
      </c>
      <c r="F858" s="80">
        <f t="shared" ca="1" si="48"/>
        <v>0.23970175717797904</v>
      </c>
      <c r="G858" s="80">
        <f t="shared" ca="1" si="48"/>
        <v>0.9940759985348705</v>
      </c>
      <c r="H858" s="80">
        <f t="shared" ca="1" si="48"/>
        <v>0.7652512538003956</v>
      </c>
      <c r="I858" s="44">
        <v>848</v>
      </c>
      <c r="J858" s="69">
        <f t="shared" ca="1" si="46"/>
        <v>180.27910066391399</v>
      </c>
      <c r="K858" s="69">
        <f t="shared" ca="1" si="47"/>
        <v>81.076680305606288</v>
      </c>
    </row>
    <row r="859" spans="5:11" x14ac:dyDescent="0.2">
      <c r="E859" s="80">
        <f t="shared" ca="1" si="48"/>
        <v>0.86320475467141877</v>
      </c>
      <c r="F859" s="80">
        <f t="shared" ca="1" si="48"/>
        <v>0.52068748080587979</v>
      </c>
      <c r="G859" s="80">
        <f t="shared" ca="1" si="48"/>
        <v>0.79480402963406127</v>
      </c>
      <c r="H859" s="80">
        <f t="shared" ca="1" si="48"/>
        <v>0.20515690228818395</v>
      </c>
      <c r="I859" s="44">
        <v>849</v>
      </c>
      <c r="J859" s="69">
        <f t="shared" ca="1" si="46"/>
        <v>174.62167468851644</v>
      </c>
      <c r="K859" s="69">
        <f t="shared" ca="1" si="47"/>
        <v>80.301213414573752</v>
      </c>
    </row>
    <row r="860" spans="5:11" x14ac:dyDescent="0.2">
      <c r="E860" s="80">
        <f t="shared" ca="1" si="48"/>
        <v>0.21727451725922742</v>
      </c>
      <c r="F860" s="80">
        <f t="shared" ca="1" si="48"/>
        <v>0.58733677656307071</v>
      </c>
      <c r="G860" s="80">
        <f t="shared" ca="1" si="48"/>
        <v>0.27588537893773302</v>
      </c>
      <c r="H860" s="80">
        <f t="shared" ca="1" si="48"/>
        <v>0.31894348162397013</v>
      </c>
      <c r="I860" s="44">
        <v>850</v>
      </c>
      <c r="J860" s="69">
        <f t="shared" ca="1" si="46"/>
        <v>165.09214575131529</v>
      </c>
      <c r="K860" s="69">
        <f t="shared" ca="1" si="47"/>
        <v>76.671115465733322</v>
      </c>
    </row>
    <row r="861" spans="5:11" x14ac:dyDescent="0.2">
      <c r="E861" s="80">
        <f t="shared" ca="1" si="48"/>
        <v>1.3211754163976464E-2</v>
      </c>
      <c r="F861" s="80">
        <f t="shared" ca="1" si="48"/>
        <v>0.75375625032974136</v>
      </c>
      <c r="G861" s="80">
        <f t="shared" ca="1" si="48"/>
        <v>0.9019982750558978</v>
      </c>
      <c r="H861" s="80">
        <f t="shared" ca="1" si="48"/>
        <v>0.32247337126596864</v>
      </c>
      <c r="I861" s="44">
        <v>851</v>
      </c>
      <c r="J861" s="69">
        <f t="shared" ca="1" si="46"/>
        <v>180.69420042573276</v>
      </c>
      <c r="K861" s="69">
        <f t="shared" ca="1" si="47"/>
        <v>80.739347745141643</v>
      </c>
    </row>
    <row r="862" spans="5:11" x14ac:dyDescent="0.2">
      <c r="E862" s="80">
        <f t="shared" ca="1" si="48"/>
        <v>0.13262000933775764</v>
      </c>
      <c r="F862" s="80">
        <f t="shared" ca="1" si="48"/>
        <v>0.60253927758928816</v>
      </c>
      <c r="G862" s="80">
        <f t="shared" ca="1" si="48"/>
        <v>0.9245822054555165</v>
      </c>
      <c r="H862" s="80">
        <f t="shared" ca="1" si="48"/>
        <v>0.6845006119537731</v>
      </c>
      <c r="I862" s="44">
        <v>852</v>
      </c>
      <c r="J862" s="69">
        <f t="shared" ca="1" si="46"/>
        <v>163.92845280464167</v>
      </c>
      <c r="K862" s="69">
        <f t="shared" ca="1" si="47"/>
        <v>77.468859540815785</v>
      </c>
    </row>
    <row r="863" spans="5:11" x14ac:dyDescent="0.2">
      <c r="E863" s="80">
        <f t="shared" ca="1" si="48"/>
        <v>3.5600216993124323E-2</v>
      </c>
      <c r="F863" s="80">
        <f t="shared" ca="1" si="48"/>
        <v>0.67886810990184021</v>
      </c>
      <c r="G863" s="80">
        <f t="shared" ca="1" si="48"/>
        <v>0.9409632261500005</v>
      </c>
      <c r="H863" s="80">
        <f t="shared" ca="1" si="48"/>
        <v>0.5589466447518453</v>
      </c>
      <c r="I863" s="44">
        <v>853</v>
      </c>
      <c r="J863" s="69">
        <f t="shared" ca="1" si="46"/>
        <v>168.83708913119736</v>
      </c>
      <c r="K863" s="69">
        <f t="shared" ca="1" si="47"/>
        <v>78.117010766973948</v>
      </c>
    </row>
    <row r="864" spans="5:11" x14ac:dyDescent="0.2">
      <c r="E864" s="80">
        <f t="shared" ca="1" si="48"/>
        <v>0.47976795006769912</v>
      </c>
      <c r="F864" s="80">
        <f t="shared" ca="1" si="48"/>
        <v>0.91679866209812388</v>
      </c>
      <c r="G864" s="80">
        <f t="shared" ca="1" si="48"/>
        <v>0.31609279098339627</v>
      </c>
      <c r="H864" s="80">
        <f t="shared" ca="1" si="48"/>
        <v>3.6136954338455096E-2</v>
      </c>
      <c r="I864" s="44">
        <v>854</v>
      </c>
      <c r="J864" s="69">
        <f t="shared" ca="1" si="46"/>
        <v>190.50111239126912</v>
      </c>
      <c r="K864" s="69">
        <f t="shared" ca="1" si="47"/>
        <v>86.05773092149451</v>
      </c>
    </row>
    <row r="865" spans="5:11" x14ac:dyDescent="0.2">
      <c r="E865" s="80">
        <f t="shared" ca="1" si="48"/>
        <v>0.94733356162044802</v>
      </c>
      <c r="F865" s="80">
        <f t="shared" ca="1" si="48"/>
        <v>0.51420579909918307</v>
      </c>
      <c r="G865" s="80">
        <f t="shared" ca="1" si="48"/>
        <v>0.46683349464155832</v>
      </c>
      <c r="H865" s="80">
        <f t="shared" ca="1" si="48"/>
        <v>0.82165562215954957</v>
      </c>
      <c r="I865" s="44">
        <v>855</v>
      </c>
      <c r="J865" s="69">
        <f t="shared" ca="1" si="46"/>
        <v>176.72359591930905</v>
      </c>
      <c r="K865" s="69">
        <f t="shared" ca="1" si="47"/>
        <v>81.419000685296339</v>
      </c>
    </row>
    <row r="866" spans="5:11" x14ac:dyDescent="0.2">
      <c r="E866" s="80">
        <f t="shared" ca="1" si="48"/>
        <v>0.50569605644337579</v>
      </c>
      <c r="F866" s="80">
        <f t="shared" ca="1" si="48"/>
        <v>0.43117820951719465</v>
      </c>
      <c r="G866" s="80">
        <f t="shared" ca="1" si="48"/>
        <v>0.87009305982588003</v>
      </c>
      <c r="H866" s="80">
        <f t="shared" ca="1" si="48"/>
        <v>0.15337211046388899</v>
      </c>
      <c r="I866" s="44">
        <v>856</v>
      </c>
      <c r="J866" s="69">
        <f t="shared" ca="1" si="46"/>
        <v>169.39736878691258</v>
      </c>
      <c r="K866" s="69">
        <f t="shared" ca="1" si="47"/>
        <v>79.481423844792189</v>
      </c>
    </row>
    <row r="867" spans="5:11" x14ac:dyDescent="0.2">
      <c r="E867" s="80">
        <f t="shared" ca="1" si="48"/>
        <v>0.87443026427716597</v>
      </c>
      <c r="F867" s="80">
        <f t="shared" ca="1" si="48"/>
        <v>0.78181674669176815</v>
      </c>
      <c r="G867" s="80">
        <f t="shared" ca="1" si="48"/>
        <v>0.81659919673154868</v>
      </c>
      <c r="H867" s="80">
        <f t="shared" ca="1" si="48"/>
        <v>0.23259084131140384</v>
      </c>
      <c r="I867" s="44">
        <v>857</v>
      </c>
      <c r="J867" s="69">
        <f t="shared" ca="1" si="46"/>
        <v>181.0287323112604</v>
      </c>
      <c r="K867" s="69">
        <f t="shared" ca="1" si="47"/>
        <v>81.34472999220192</v>
      </c>
    </row>
    <row r="868" spans="5:11" x14ac:dyDescent="0.2">
      <c r="E868" s="80">
        <f t="shared" ca="1" si="48"/>
        <v>0.85487477337068762</v>
      </c>
      <c r="F868" s="80">
        <f t="shared" ca="1" si="48"/>
        <v>0.71226163846260648</v>
      </c>
      <c r="G868" s="80">
        <f t="shared" ca="1" si="48"/>
        <v>0.57018496335064528</v>
      </c>
      <c r="H868" s="80">
        <f t="shared" ca="1" si="48"/>
        <v>0.69724882477588179</v>
      </c>
      <c r="I868" s="44">
        <v>858</v>
      </c>
      <c r="J868" s="69">
        <f t="shared" ca="1" si="46"/>
        <v>178.68455101924857</v>
      </c>
      <c r="K868" s="69">
        <f t="shared" ca="1" si="47"/>
        <v>80.047044168717804</v>
      </c>
    </row>
    <row r="869" spans="5:11" x14ac:dyDescent="0.2">
      <c r="E869" s="80">
        <f t="shared" ca="1" si="48"/>
        <v>0.34391781489026907</v>
      </c>
      <c r="F869" s="80">
        <f t="shared" ca="1" si="48"/>
        <v>0.97505457305045584</v>
      </c>
      <c r="G869" s="80">
        <f t="shared" ca="1" si="48"/>
        <v>0.91164317379813997</v>
      </c>
      <c r="H869" s="80">
        <f t="shared" ca="1" si="48"/>
        <v>0.26984284570485073</v>
      </c>
      <c r="I869" s="44">
        <v>859</v>
      </c>
      <c r="J869" s="69">
        <f t="shared" ca="1" si="46"/>
        <v>194.4315318726841</v>
      </c>
      <c r="K869" s="69">
        <f t="shared" ca="1" si="47"/>
        <v>83.779329594732616</v>
      </c>
    </row>
    <row r="870" spans="5:11" x14ac:dyDescent="0.2">
      <c r="E870" s="80">
        <f t="shared" ca="1" si="48"/>
        <v>0.22435084366778957</v>
      </c>
      <c r="F870" s="80">
        <f t="shared" ca="1" si="48"/>
        <v>0.79648922412560641</v>
      </c>
      <c r="G870" s="80">
        <f t="shared" ca="1" si="48"/>
        <v>0.70053176820090524</v>
      </c>
      <c r="H870" s="80">
        <f t="shared" ca="1" si="48"/>
        <v>0.47535926784275506</v>
      </c>
      <c r="I870" s="44">
        <v>860</v>
      </c>
      <c r="J870" s="69">
        <f t="shared" ca="1" si="46"/>
        <v>184.9786090508473</v>
      </c>
      <c r="K870" s="69">
        <f t="shared" ca="1" si="47"/>
        <v>80.328503202063061</v>
      </c>
    </row>
    <row r="871" spans="5:11" x14ac:dyDescent="0.2">
      <c r="E871" s="80">
        <f t="shared" ca="1" si="48"/>
        <v>0.90772782385183615</v>
      </c>
      <c r="F871" s="80">
        <f t="shared" ca="1" si="48"/>
        <v>4.0732703328404618E-2</v>
      </c>
      <c r="G871" s="80">
        <f t="shared" ca="1" si="48"/>
        <v>0.62508863274003557</v>
      </c>
      <c r="H871" s="80">
        <f t="shared" ca="1" si="48"/>
        <v>0.4892855034856578</v>
      </c>
      <c r="I871" s="44">
        <v>861</v>
      </c>
      <c r="J871" s="69">
        <f t="shared" ca="1" si="46"/>
        <v>184.25691844843334</v>
      </c>
      <c r="K871" s="69">
        <f t="shared" ca="1" si="47"/>
        <v>79.916988564293675</v>
      </c>
    </row>
    <row r="872" spans="5:11" x14ac:dyDescent="0.2">
      <c r="E872" s="80">
        <f t="shared" ca="1" si="48"/>
        <v>0.74074105790066369</v>
      </c>
      <c r="F872" s="80">
        <f t="shared" ca="1" si="48"/>
        <v>0.70689720983775883</v>
      </c>
      <c r="G872" s="80">
        <f t="shared" ca="1" si="48"/>
        <v>0.88311420404302809</v>
      </c>
      <c r="H872" s="80">
        <f t="shared" ca="1" si="48"/>
        <v>0.6693809763841605</v>
      </c>
      <c r="I872" s="44">
        <v>862</v>
      </c>
      <c r="J872" s="69">
        <f t="shared" ca="1" si="46"/>
        <v>177.92740553943398</v>
      </c>
      <c r="K872" s="69">
        <f t="shared" ca="1" si="47"/>
        <v>80.101681634324251</v>
      </c>
    </row>
    <row r="873" spans="5:11" x14ac:dyDescent="0.2">
      <c r="E873" s="80">
        <f t="shared" ca="1" si="48"/>
        <v>0.78904269341144162</v>
      </c>
      <c r="F873" s="80">
        <f t="shared" ca="1" si="48"/>
        <v>0.85290218593652356</v>
      </c>
      <c r="G873" s="80">
        <f t="shared" ca="1" si="48"/>
        <v>0.13481396554744951</v>
      </c>
      <c r="H873" s="80">
        <f t="shared" ca="1" si="48"/>
        <v>0.35576070475302823</v>
      </c>
      <c r="I873" s="44">
        <v>863</v>
      </c>
      <c r="J873" s="69">
        <f t="shared" ca="1" si="46"/>
        <v>184.14708208582348</v>
      </c>
      <c r="K873" s="69">
        <f t="shared" ca="1" si="47"/>
        <v>79.360330702887751</v>
      </c>
    </row>
    <row r="874" spans="5:11" x14ac:dyDescent="0.2">
      <c r="E874" s="80">
        <f t="shared" ca="1" si="48"/>
        <v>0.9121162642460604</v>
      </c>
      <c r="F874" s="80">
        <f t="shared" ca="1" si="48"/>
        <v>8.3768118374948242E-2</v>
      </c>
      <c r="G874" s="80">
        <f t="shared" ca="1" si="48"/>
        <v>0.48933404562543048</v>
      </c>
      <c r="H874" s="80">
        <f t="shared" ca="1" si="48"/>
        <v>0.91095603110619894</v>
      </c>
      <c r="I874" s="44">
        <v>864</v>
      </c>
      <c r="J874" s="69">
        <f t="shared" ca="1" si="46"/>
        <v>183.70871649638278</v>
      </c>
      <c r="K874" s="69">
        <f t="shared" ca="1" si="47"/>
        <v>83.768332205519641</v>
      </c>
    </row>
    <row r="875" spans="5:11" x14ac:dyDescent="0.2">
      <c r="E875" s="80">
        <f t="shared" ca="1" si="48"/>
        <v>0.78765856639099818</v>
      </c>
      <c r="F875" s="80">
        <f t="shared" ca="1" si="48"/>
        <v>3.7544462599803263E-2</v>
      </c>
      <c r="G875" s="80">
        <f t="shared" ca="1" si="48"/>
        <v>0.81742260358180585</v>
      </c>
      <c r="H875" s="80">
        <f t="shared" ca="1" si="48"/>
        <v>0.52006224145434921</v>
      </c>
      <c r="I875" s="44">
        <v>865</v>
      </c>
      <c r="J875" s="69">
        <f t="shared" ca="1" si="46"/>
        <v>186.71792270040555</v>
      </c>
      <c r="K875" s="69">
        <f t="shared" ca="1" si="47"/>
        <v>81.083703224864252</v>
      </c>
    </row>
    <row r="876" spans="5:11" x14ac:dyDescent="0.2">
      <c r="E876" s="80">
        <f t="shared" ref="E876:H907" ca="1" si="49">RAND()</f>
        <v>0.47978043430742845</v>
      </c>
      <c r="F876" s="80">
        <f t="shared" ca="1" si="49"/>
        <v>0.32112959878947489</v>
      </c>
      <c r="G876" s="80">
        <f t="shared" ca="1" si="49"/>
        <v>0.61375744001736365</v>
      </c>
      <c r="H876" s="80">
        <f t="shared" ca="1" si="49"/>
        <v>0.50387197734331246</v>
      </c>
      <c r="I876" s="44">
        <v>866</v>
      </c>
      <c r="J876" s="69">
        <f t="shared" ca="1" si="46"/>
        <v>174.76201259973092</v>
      </c>
      <c r="K876" s="69">
        <f t="shared" ca="1" si="47"/>
        <v>77.976818331341917</v>
      </c>
    </row>
    <row r="877" spans="5:11" x14ac:dyDescent="0.2">
      <c r="E877" s="80">
        <f t="shared" ca="1" si="49"/>
        <v>0.80152880990450048</v>
      </c>
      <c r="F877" s="80">
        <f t="shared" ca="1" si="49"/>
        <v>0.79467003344600684</v>
      </c>
      <c r="G877" s="80">
        <f t="shared" ca="1" si="49"/>
        <v>0.51345707885390579</v>
      </c>
      <c r="H877" s="80">
        <f t="shared" ca="1" si="49"/>
        <v>0.86150092655611021</v>
      </c>
      <c r="I877" s="44">
        <v>867</v>
      </c>
      <c r="J877" s="69">
        <f t="shared" ca="1" si="46"/>
        <v>181.84255479511873</v>
      </c>
      <c r="K877" s="69">
        <f t="shared" ca="1" si="47"/>
        <v>82.857207031090226</v>
      </c>
    </row>
    <row r="878" spans="5:11" x14ac:dyDescent="0.2">
      <c r="E878" s="80">
        <f t="shared" ca="1" si="49"/>
        <v>0.27098173780340229</v>
      </c>
      <c r="F878" s="80">
        <f t="shared" ca="1" si="49"/>
        <v>0.56029793732654276</v>
      </c>
      <c r="G878" s="80">
        <f t="shared" ca="1" si="49"/>
        <v>0.54903798087338851</v>
      </c>
      <c r="H878" s="80">
        <f t="shared" ca="1" si="49"/>
        <v>0.98179159214147527</v>
      </c>
      <c r="I878" s="44">
        <v>868</v>
      </c>
      <c r="J878" s="69">
        <f t="shared" ca="1" si="46"/>
        <v>164.98611346290426</v>
      </c>
      <c r="K878" s="69">
        <f t="shared" ca="1" si="47"/>
        <v>80.17304232871497</v>
      </c>
    </row>
    <row r="879" spans="5:11" x14ac:dyDescent="0.2">
      <c r="E879" s="80">
        <f t="shared" ca="1" si="49"/>
        <v>0.56021328800815984</v>
      </c>
      <c r="F879" s="80">
        <f t="shared" ca="1" si="49"/>
        <v>0.16422149361828098</v>
      </c>
      <c r="G879" s="80">
        <f t="shared" ca="1" si="49"/>
        <v>0.7176675008818344</v>
      </c>
      <c r="H879" s="80">
        <f t="shared" ca="1" si="49"/>
        <v>0.97184972505138201</v>
      </c>
      <c r="I879" s="44">
        <v>869</v>
      </c>
      <c r="J879" s="69">
        <f t="shared" ca="1" si="46"/>
        <v>185.52514436068472</v>
      </c>
      <c r="K879" s="69">
        <f t="shared" ca="1" si="47"/>
        <v>83.708720081231917</v>
      </c>
    </row>
    <row r="880" spans="5:11" x14ac:dyDescent="0.2">
      <c r="E880" s="80">
        <f t="shared" ca="1" si="49"/>
        <v>9.0641695032034231E-2</v>
      </c>
      <c r="F880" s="80">
        <f t="shared" ca="1" si="49"/>
        <v>5.9319690659155433E-2</v>
      </c>
      <c r="G880" s="80">
        <f t="shared" ca="1" si="49"/>
        <v>0.52913616728461255</v>
      </c>
      <c r="H880" s="80">
        <f t="shared" ca="1" si="49"/>
        <v>7.0661658110308112E-3</v>
      </c>
      <c r="I880" s="44">
        <v>870</v>
      </c>
      <c r="J880" s="69">
        <f t="shared" ca="1" si="46"/>
        <v>200.40824537622885</v>
      </c>
      <c r="K880" s="69">
        <f t="shared" ca="1" si="47"/>
        <v>87.335988218193279</v>
      </c>
    </row>
    <row r="881" spans="5:11" x14ac:dyDescent="0.2">
      <c r="E881" s="80">
        <f t="shared" ca="1" si="49"/>
        <v>0.56025528188990792</v>
      </c>
      <c r="F881" s="80">
        <f t="shared" ca="1" si="49"/>
        <v>0.1007453485785279</v>
      </c>
      <c r="G881" s="80">
        <f t="shared" ca="1" si="49"/>
        <v>0.56594819498590254</v>
      </c>
      <c r="H881" s="80">
        <f t="shared" ca="1" si="49"/>
        <v>0.83796061712035674</v>
      </c>
      <c r="I881" s="44">
        <v>871</v>
      </c>
      <c r="J881" s="69">
        <f t="shared" ca="1" si="46"/>
        <v>188.67886504353933</v>
      </c>
      <c r="K881" s="69">
        <f t="shared" ca="1" si="47"/>
        <v>83.856054361664988</v>
      </c>
    </row>
    <row r="882" spans="5:11" x14ac:dyDescent="0.2">
      <c r="E882" s="80">
        <f t="shared" ca="1" si="49"/>
        <v>0.2833660232649613</v>
      </c>
      <c r="F882" s="80">
        <f t="shared" ca="1" si="49"/>
        <v>9.3792312424773039E-3</v>
      </c>
      <c r="G882" s="80">
        <f t="shared" ca="1" si="49"/>
        <v>6.77206816445316E-2</v>
      </c>
      <c r="H882" s="80">
        <f t="shared" ca="1" si="49"/>
        <v>8.6334078846128204E-2</v>
      </c>
      <c r="I882" s="44">
        <v>872</v>
      </c>
      <c r="J882" s="69">
        <f t="shared" ca="1" si="46"/>
        <v>195.85333727927485</v>
      </c>
      <c r="K882" s="69">
        <f t="shared" ca="1" si="47"/>
        <v>88.145430928785984</v>
      </c>
    </row>
    <row r="883" spans="5:11" x14ac:dyDescent="0.2">
      <c r="E883" s="80">
        <f t="shared" ca="1" si="49"/>
        <v>0.52923387133033617</v>
      </c>
      <c r="F883" s="80">
        <f t="shared" ca="1" si="49"/>
        <v>0.75830307544880715</v>
      </c>
      <c r="G883" s="80">
        <f t="shared" ca="1" si="49"/>
        <v>0.94172002257040754</v>
      </c>
      <c r="H883" s="80">
        <f t="shared" ca="1" si="49"/>
        <v>0.17529305367616976</v>
      </c>
      <c r="I883" s="44">
        <v>873</v>
      </c>
      <c r="J883" s="69">
        <f t="shared" ca="1" si="46"/>
        <v>180.58826941643741</v>
      </c>
      <c r="K883" s="69">
        <f t="shared" ca="1" si="47"/>
        <v>81.431173954330831</v>
      </c>
    </row>
    <row r="884" spans="5:11" x14ac:dyDescent="0.2">
      <c r="E884" s="80">
        <f t="shared" ca="1" si="49"/>
        <v>0.12994521524672098</v>
      </c>
      <c r="F884" s="80">
        <f t="shared" ca="1" si="49"/>
        <v>0.92815134685908129</v>
      </c>
      <c r="G884" s="80">
        <f t="shared" ca="1" si="49"/>
        <v>3.6225449310214319E-3</v>
      </c>
      <c r="H884" s="80">
        <f t="shared" ca="1" si="49"/>
        <v>0.34809056414360828</v>
      </c>
      <c r="I884" s="44">
        <v>874</v>
      </c>
      <c r="J884" s="69">
        <f t="shared" ca="1" si="46"/>
        <v>198.17834473594155</v>
      </c>
      <c r="K884" s="69">
        <f t="shared" ca="1" si="47"/>
        <v>80.759602267742153</v>
      </c>
    </row>
    <row r="885" spans="5:11" x14ac:dyDescent="0.2">
      <c r="E885" s="80">
        <f t="shared" ca="1" si="49"/>
        <v>0.25869602964911698</v>
      </c>
      <c r="F885" s="80">
        <f t="shared" ca="1" si="49"/>
        <v>0.77133969846137329</v>
      </c>
      <c r="G885" s="80">
        <f t="shared" ca="1" si="49"/>
        <v>0.55468182365328111</v>
      </c>
      <c r="H885" s="80">
        <f t="shared" ca="1" si="49"/>
        <v>0.17523163652490104</v>
      </c>
      <c r="I885" s="44">
        <v>875</v>
      </c>
      <c r="J885" s="69">
        <f t="shared" ca="1" si="46"/>
        <v>182.19829383191515</v>
      </c>
      <c r="K885" s="69">
        <f t="shared" ca="1" si="47"/>
        <v>82.422627162615299</v>
      </c>
    </row>
    <row r="886" spans="5:11" x14ac:dyDescent="0.2">
      <c r="E886" s="80">
        <f t="shared" ca="1" si="49"/>
        <v>0.49771809635179776</v>
      </c>
      <c r="F886" s="80">
        <f t="shared" ca="1" si="49"/>
        <v>0.97470728876076929</v>
      </c>
      <c r="G886" s="80">
        <f t="shared" ca="1" si="49"/>
        <v>0.87400591839292763</v>
      </c>
      <c r="H886" s="80">
        <f t="shared" ca="1" si="49"/>
        <v>9.0114567813377455E-2</v>
      </c>
      <c r="I886" s="44">
        <v>876</v>
      </c>
      <c r="J886" s="69">
        <f t="shared" ca="1" si="46"/>
        <v>191.66403184481416</v>
      </c>
      <c r="K886" s="69">
        <f t="shared" ca="1" si="47"/>
        <v>84.208777931249926</v>
      </c>
    </row>
    <row r="887" spans="5:11" x14ac:dyDescent="0.2">
      <c r="E887" s="80">
        <f t="shared" ca="1" si="49"/>
        <v>0.27149447764967904</v>
      </c>
      <c r="F887" s="80">
        <f t="shared" ca="1" si="49"/>
        <v>0.93420442487956568</v>
      </c>
      <c r="G887" s="80">
        <f t="shared" ca="1" si="49"/>
        <v>0.83549068527959702</v>
      </c>
      <c r="H887" s="80">
        <f t="shared" ca="1" si="49"/>
        <v>0.64521296111584903</v>
      </c>
      <c r="I887" s="44">
        <v>877</v>
      </c>
      <c r="J887" s="69">
        <f t="shared" ca="1" si="46"/>
        <v>194.78779487261605</v>
      </c>
      <c r="K887" s="69">
        <f t="shared" ca="1" si="47"/>
        <v>83.223878373626576</v>
      </c>
    </row>
    <row r="888" spans="5:11" x14ac:dyDescent="0.2">
      <c r="E888" s="80">
        <f t="shared" ca="1" si="49"/>
        <v>0.73938009518058057</v>
      </c>
      <c r="F888" s="80">
        <f t="shared" ca="1" si="49"/>
        <v>2.4820860368623965E-2</v>
      </c>
      <c r="G888" s="80">
        <f t="shared" ca="1" si="49"/>
        <v>0.57813358402998694</v>
      </c>
      <c r="H888" s="80">
        <f t="shared" ca="1" si="49"/>
        <v>0.70637832855001292</v>
      </c>
      <c r="I888" s="44">
        <v>878</v>
      </c>
      <c r="J888" s="69">
        <f t="shared" ca="1" si="46"/>
        <v>187.67670158325015</v>
      </c>
      <c r="K888" s="69">
        <f t="shared" ca="1" si="47"/>
        <v>81.968648945042105</v>
      </c>
    </row>
    <row r="889" spans="5:11" x14ac:dyDescent="0.2">
      <c r="E889" s="80">
        <f t="shared" ca="1" si="49"/>
        <v>7.6442327133763421E-2</v>
      </c>
      <c r="F889" s="80">
        <f t="shared" ca="1" si="49"/>
        <v>0.40929261679171502</v>
      </c>
      <c r="G889" s="80">
        <f t="shared" ca="1" si="49"/>
        <v>0.61473206726800822</v>
      </c>
      <c r="H889" s="80">
        <f t="shared" ca="1" si="49"/>
        <v>0.7974929148197305</v>
      </c>
      <c r="I889" s="44">
        <v>879</v>
      </c>
      <c r="J889" s="69">
        <f t="shared" ca="1" si="46"/>
        <v>160.90741890323653</v>
      </c>
      <c r="K889" s="69">
        <f t="shared" ca="1" si="47"/>
        <v>77.761528066339466</v>
      </c>
    </row>
    <row r="890" spans="5:11" x14ac:dyDescent="0.2">
      <c r="E890" s="80">
        <f t="shared" ca="1" si="49"/>
        <v>0.91109052502442334</v>
      </c>
      <c r="F890" s="80">
        <f t="shared" ca="1" si="49"/>
        <v>0.46643374547482241</v>
      </c>
      <c r="G890" s="80">
        <f t="shared" ca="1" si="49"/>
        <v>0.78828653543251426</v>
      </c>
      <c r="H890" s="80">
        <f t="shared" ca="1" si="49"/>
        <v>0.5089326712266582</v>
      </c>
      <c r="I890" s="44">
        <v>880</v>
      </c>
      <c r="J890" s="69">
        <f t="shared" ca="1" si="46"/>
        <v>175.78022777509381</v>
      </c>
      <c r="K890" s="69">
        <f t="shared" ca="1" si="47"/>
        <v>78.77867114643648</v>
      </c>
    </row>
    <row r="891" spans="5:11" x14ac:dyDescent="0.2">
      <c r="E891" s="80">
        <f t="shared" ca="1" si="49"/>
        <v>0.92343045629685816</v>
      </c>
      <c r="F891" s="80">
        <f t="shared" ca="1" si="49"/>
        <v>0.94753954874263113</v>
      </c>
      <c r="G891" s="80">
        <f t="shared" ca="1" si="49"/>
        <v>0.54738450471601741</v>
      </c>
      <c r="H891" s="80">
        <f t="shared" ca="1" si="49"/>
        <v>7.2969526614135805E-2</v>
      </c>
      <c r="I891" s="44">
        <v>881</v>
      </c>
      <c r="J891" s="69">
        <f t="shared" ca="1" si="46"/>
        <v>183.77660725260935</v>
      </c>
      <c r="K891" s="69">
        <f t="shared" ca="1" si="47"/>
        <v>83.724207517660858</v>
      </c>
    </row>
    <row r="892" spans="5:11" x14ac:dyDescent="0.2">
      <c r="E892" s="80">
        <f t="shared" ca="1" si="49"/>
        <v>0.83482023349223522</v>
      </c>
      <c r="F892" s="80">
        <f t="shared" ca="1" si="49"/>
        <v>0.68868739431248582</v>
      </c>
      <c r="G892" s="80">
        <f t="shared" ca="1" si="49"/>
        <v>0.49123702160654747</v>
      </c>
      <c r="H892" s="80">
        <f t="shared" ca="1" si="49"/>
        <v>0.13863229578688663</v>
      </c>
      <c r="I892" s="44">
        <v>882</v>
      </c>
      <c r="J892" s="69">
        <f t="shared" ca="1" si="46"/>
        <v>177.74194679943764</v>
      </c>
      <c r="K892" s="69">
        <f t="shared" ca="1" si="47"/>
        <v>82.084165774641491</v>
      </c>
    </row>
    <row r="893" spans="5:11" x14ac:dyDescent="0.2">
      <c r="E893" s="80">
        <f t="shared" ca="1" si="49"/>
        <v>0.18011551038306695</v>
      </c>
      <c r="F893" s="80">
        <f t="shared" ca="1" si="49"/>
        <v>0.61746006835499945</v>
      </c>
      <c r="G893" s="80">
        <f t="shared" ca="1" si="49"/>
        <v>0.71415695490323661</v>
      </c>
      <c r="H893" s="80">
        <f t="shared" ca="1" si="49"/>
        <v>0.15017427704591224</v>
      </c>
      <c r="I893" s="44">
        <v>883</v>
      </c>
      <c r="J893" s="69">
        <f t="shared" ca="1" si="46"/>
        <v>166.30208174884814</v>
      </c>
      <c r="K893" s="69">
        <f t="shared" ca="1" si="47"/>
        <v>79.223578274506366</v>
      </c>
    </row>
    <row r="894" spans="5:11" x14ac:dyDescent="0.2">
      <c r="E894" s="80">
        <f t="shared" ca="1" si="49"/>
        <v>0.23264716593233148</v>
      </c>
      <c r="F894" s="80">
        <f t="shared" ca="1" si="49"/>
        <v>0.94621746552400865</v>
      </c>
      <c r="G894" s="80">
        <f t="shared" ca="1" si="49"/>
        <v>0.8090572281253755</v>
      </c>
      <c r="H894" s="80">
        <f t="shared" ca="1" si="49"/>
        <v>0.16196019304003095</v>
      </c>
      <c r="I894" s="44">
        <v>884</v>
      </c>
      <c r="J894" s="69">
        <f t="shared" ca="1" si="46"/>
        <v>196.1118224971454</v>
      </c>
      <c r="K894" s="69">
        <f t="shared" ca="1" si="47"/>
        <v>84.90639496190019</v>
      </c>
    </row>
    <row r="895" spans="5:11" x14ac:dyDescent="0.2">
      <c r="E895" s="80">
        <f t="shared" ca="1" si="49"/>
        <v>0.37250005579377921</v>
      </c>
      <c r="F895" s="80">
        <f t="shared" ca="1" si="49"/>
        <v>0.42767079489818927</v>
      </c>
      <c r="G895" s="80">
        <f t="shared" ca="1" si="49"/>
        <v>0.18900809208808023</v>
      </c>
      <c r="H895" s="80">
        <f t="shared" ca="1" si="49"/>
        <v>0.70326652986884142</v>
      </c>
      <c r="I895" s="44">
        <v>885</v>
      </c>
      <c r="J895" s="69">
        <f t="shared" ca="1" si="46"/>
        <v>167.37285376850099</v>
      </c>
      <c r="K895" s="69">
        <f t="shared" ca="1" si="47"/>
        <v>77.417931043471214</v>
      </c>
    </row>
    <row r="896" spans="5:11" x14ac:dyDescent="0.2">
      <c r="E896" s="80">
        <f t="shared" ca="1" si="49"/>
        <v>0.52818810229457336</v>
      </c>
      <c r="F896" s="80">
        <f t="shared" ca="1" si="49"/>
        <v>0.58121847446438646</v>
      </c>
      <c r="G896" s="80">
        <f t="shared" ca="1" si="49"/>
        <v>0.13016120161009048</v>
      </c>
      <c r="H896" s="80">
        <f t="shared" ca="1" si="49"/>
        <v>0.96879732285707654</v>
      </c>
      <c r="I896" s="44">
        <v>886</v>
      </c>
      <c r="J896" s="69">
        <f t="shared" ca="1" si="46"/>
        <v>170.14083834528037</v>
      </c>
      <c r="K896" s="69">
        <f t="shared" ca="1" si="47"/>
        <v>82.989590959245135</v>
      </c>
    </row>
    <row r="897" spans="5:11" x14ac:dyDescent="0.2">
      <c r="E897" s="80">
        <f t="shared" ca="1" si="49"/>
        <v>0.74852548015695675</v>
      </c>
      <c r="F897" s="80">
        <f t="shared" ca="1" si="49"/>
        <v>0.77071777274421638</v>
      </c>
      <c r="G897" s="80">
        <f t="shared" ca="1" si="49"/>
        <v>4.7322535072976901E-2</v>
      </c>
      <c r="H897" s="80">
        <f t="shared" ca="1" si="49"/>
        <v>0.71390561313593026</v>
      </c>
      <c r="I897" s="44">
        <v>887</v>
      </c>
      <c r="J897" s="69">
        <f t="shared" ca="1" si="46"/>
        <v>180.98797850836107</v>
      </c>
      <c r="K897" s="69">
        <f t="shared" ca="1" si="47"/>
        <v>80.086785281179999</v>
      </c>
    </row>
    <row r="898" spans="5:11" x14ac:dyDescent="0.2">
      <c r="E898" s="80">
        <f t="shared" ca="1" si="49"/>
        <v>7.0074581710012351E-2</v>
      </c>
      <c r="F898" s="80">
        <f t="shared" ca="1" si="49"/>
        <v>0.47996208559757869</v>
      </c>
      <c r="G898" s="80">
        <f t="shared" ca="1" si="49"/>
        <v>0.83673733367116787</v>
      </c>
      <c r="H898" s="80">
        <f t="shared" ca="1" si="49"/>
        <v>0.30843724293304042</v>
      </c>
      <c r="I898" s="44">
        <v>888</v>
      </c>
      <c r="J898" s="69">
        <f t="shared" ca="1" si="46"/>
        <v>157.12520391648388</v>
      </c>
      <c r="K898" s="69">
        <f t="shared" ca="1" si="47"/>
        <v>75.996372982310817</v>
      </c>
    </row>
    <row r="899" spans="5:11" x14ac:dyDescent="0.2">
      <c r="E899" s="80">
        <f t="shared" ca="1" si="49"/>
        <v>0.93401838686882499</v>
      </c>
      <c r="F899" s="80">
        <f t="shared" ca="1" si="49"/>
        <v>0.23910284768558554</v>
      </c>
      <c r="G899" s="80">
        <f t="shared" ca="1" si="49"/>
        <v>0.8456791847688514</v>
      </c>
      <c r="H899" s="80">
        <f t="shared" ca="1" si="49"/>
        <v>0.14323405225681529</v>
      </c>
      <c r="I899" s="44">
        <v>889</v>
      </c>
      <c r="J899" s="69">
        <f t="shared" ca="1" si="46"/>
        <v>180.25278363827383</v>
      </c>
      <c r="K899" s="69">
        <f t="shared" ca="1" si="47"/>
        <v>81.770400458815161</v>
      </c>
    </row>
    <row r="900" spans="5:11" x14ac:dyDescent="0.2">
      <c r="E900" s="80">
        <f t="shared" ca="1" si="49"/>
        <v>0.95362020200619735</v>
      </c>
      <c r="F900" s="80">
        <f t="shared" ca="1" si="49"/>
        <v>0.71985274742543648</v>
      </c>
      <c r="G900" s="80">
        <f t="shared" ca="1" si="49"/>
        <v>0.53823422868636239</v>
      </c>
      <c r="H900" s="80">
        <f t="shared" ca="1" si="49"/>
        <v>0.3967821377921833</v>
      </c>
      <c r="I900" s="44">
        <v>890</v>
      </c>
      <c r="J900" s="69">
        <f t="shared" ca="1" si="46"/>
        <v>179.41971338184896</v>
      </c>
      <c r="K900" s="69">
        <f t="shared" ca="1" si="47"/>
        <v>79.109780915655023</v>
      </c>
    </row>
    <row r="901" spans="5:11" x14ac:dyDescent="0.2">
      <c r="E901" s="80">
        <f t="shared" ca="1" si="49"/>
        <v>0.90378378458970132</v>
      </c>
      <c r="F901" s="80">
        <f t="shared" ca="1" si="49"/>
        <v>0.6572701332515023</v>
      </c>
      <c r="G901" s="80">
        <f t="shared" ca="1" si="49"/>
        <v>0.26390955008426953</v>
      </c>
      <c r="H901" s="80">
        <f t="shared" ca="1" si="49"/>
        <v>0.69281944820400965</v>
      </c>
      <c r="I901" s="44">
        <v>891</v>
      </c>
      <c r="J901" s="69">
        <f t="shared" ca="1" si="46"/>
        <v>177.52500573980444</v>
      </c>
      <c r="K901" s="69">
        <f t="shared" ca="1" si="47"/>
        <v>79.357201781569998</v>
      </c>
    </row>
    <row r="902" spans="5:11" x14ac:dyDescent="0.2">
      <c r="E902" s="80">
        <f t="shared" ca="1" si="49"/>
        <v>0.92250067985277107</v>
      </c>
      <c r="F902" s="80">
        <f t="shared" ca="1" si="49"/>
        <v>0.17405408729349015</v>
      </c>
      <c r="G902" s="80">
        <f t="shared" ca="1" si="49"/>
        <v>0.66708687394671351</v>
      </c>
      <c r="H902" s="80">
        <f t="shared" ca="1" si="49"/>
        <v>0.70623428641516972</v>
      </c>
      <c r="I902" s="44">
        <v>892</v>
      </c>
      <c r="J902" s="69">
        <f t="shared" ca="1" si="46"/>
        <v>181.84475650061083</v>
      </c>
      <c r="K902" s="69">
        <f t="shared" ca="1" si="47"/>
        <v>80.880287024325682</v>
      </c>
    </row>
    <row r="903" spans="5:11" x14ac:dyDescent="0.2">
      <c r="E903" s="80">
        <f t="shared" ca="1" si="49"/>
        <v>0.60673945541390706</v>
      </c>
      <c r="F903" s="80">
        <f t="shared" ca="1" si="49"/>
        <v>0.83484180016300835</v>
      </c>
      <c r="G903" s="80">
        <f t="shared" ca="1" si="49"/>
        <v>0.74805605157286525</v>
      </c>
      <c r="H903" s="80">
        <f t="shared" ca="1" si="49"/>
        <v>0.72960200644779294</v>
      </c>
      <c r="I903" s="44">
        <v>893</v>
      </c>
      <c r="J903" s="69">
        <f t="shared" ca="1" si="46"/>
        <v>185.08010646976587</v>
      </c>
      <c r="K903" s="69">
        <f t="shared" ca="1" si="47"/>
        <v>81.821248054345375</v>
      </c>
    </row>
    <row r="904" spans="5:11" x14ac:dyDescent="0.2">
      <c r="E904" s="80">
        <f t="shared" ca="1" si="49"/>
        <v>0.77947261165112003</v>
      </c>
      <c r="F904" s="80">
        <f t="shared" ca="1" si="49"/>
        <v>0.57111025760334844</v>
      </c>
      <c r="G904" s="80">
        <f t="shared" ca="1" si="49"/>
        <v>0.89051793436255922</v>
      </c>
      <c r="H904" s="80">
        <f t="shared" ca="1" si="49"/>
        <v>0.45104897049770121</v>
      </c>
      <c r="I904" s="44">
        <v>894</v>
      </c>
      <c r="J904" s="69">
        <f t="shared" ca="1" si="46"/>
        <v>173.63407148486942</v>
      </c>
      <c r="K904" s="69">
        <f t="shared" ca="1" si="47"/>
        <v>78.808883078941093</v>
      </c>
    </row>
    <row r="905" spans="5:11" x14ac:dyDescent="0.2">
      <c r="E905" s="80">
        <f t="shared" ca="1" si="49"/>
        <v>0.25044171215028321</v>
      </c>
      <c r="F905" s="80">
        <f t="shared" ca="1" si="49"/>
        <v>0.12710500912728129</v>
      </c>
      <c r="G905" s="80">
        <f t="shared" ca="1" si="49"/>
        <v>0.76105588765470444</v>
      </c>
      <c r="H905" s="80">
        <f t="shared" ca="1" si="49"/>
        <v>0.38048053513637403</v>
      </c>
      <c r="I905" s="44">
        <v>895</v>
      </c>
      <c r="J905" s="69">
        <f t="shared" ca="1" si="46"/>
        <v>191.60994974056615</v>
      </c>
      <c r="K905" s="69">
        <f t="shared" ca="1" si="47"/>
        <v>82.241548205323468</v>
      </c>
    </row>
    <row r="906" spans="5:11" x14ac:dyDescent="0.2">
      <c r="E906" s="80">
        <f t="shared" ca="1" si="49"/>
        <v>0.72233108071422703</v>
      </c>
      <c r="F906" s="80">
        <f t="shared" ca="1" si="49"/>
        <v>0.65380013552573901</v>
      </c>
      <c r="G906" s="80">
        <f t="shared" ca="1" si="49"/>
        <v>0.31044402722096887</v>
      </c>
      <c r="H906" s="80">
        <f t="shared" ca="1" si="49"/>
        <v>0.44784550780758559</v>
      </c>
      <c r="I906" s="44">
        <v>896</v>
      </c>
      <c r="J906" s="69">
        <f t="shared" ca="1" si="46"/>
        <v>175.41628261435116</v>
      </c>
      <c r="K906" s="69">
        <f t="shared" ca="1" si="47"/>
        <v>77.18695480448325</v>
      </c>
    </row>
    <row r="907" spans="5:11" x14ac:dyDescent="0.2">
      <c r="E907" s="80">
        <f t="shared" ca="1" si="49"/>
        <v>0.170607969113174</v>
      </c>
      <c r="F907" s="80">
        <f t="shared" ca="1" si="49"/>
        <v>0.70829495031428724</v>
      </c>
      <c r="G907" s="80">
        <f t="shared" ca="1" si="49"/>
        <v>0.56877828857979473</v>
      </c>
      <c r="H907" s="80">
        <f t="shared" ca="1" si="49"/>
        <v>0.4323561847302192</v>
      </c>
      <c r="I907" s="44">
        <v>897</v>
      </c>
      <c r="J907" s="69">
        <f t="shared" ref="J907:J970" ca="1" si="50">C$5+C$6*SQRT(-2*LN(E907))    *COS(2*PI()*F907)</f>
        <v>175.12818739002554</v>
      </c>
      <c r="K907" s="69">
        <f t="shared" ref="K907:K970" ca="1" si="51">$D$7+$D$8*J907+SQRT(-2*LN(G907))*COS(2*PI()*H907)*D$9</f>
        <v>78.090019864277409</v>
      </c>
    </row>
    <row r="908" spans="5:11" x14ac:dyDescent="0.2">
      <c r="E908" s="80">
        <f t="shared" ref="E908:H939" ca="1" si="52">RAND()</f>
        <v>6.6020771779198184E-2</v>
      </c>
      <c r="F908" s="80">
        <f t="shared" ca="1" si="52"/>
        <v>0.50597305485198951</v>
      </c>
      <c r="G908" s="80">
        <f t="shared" ca="1" si="52"/>
        <v>6.5609937575401345E-2</v>
      </c>
      <c r="H908" s="80">
        <f t="shared" ca="1" si="52"/>
        <v>0.13637870631306903</v>
      </c>
      <c r="I908" s="44">
        <v>898</v>
      </c>
      <c r="J908" s="69">
        <f t="shared" ca="1" si="50"/>
        <v>156.70210441157479</v>
      </c>
      <c r="K908" s="69">
        <f t="shared" ca="1" si="51"/>
        <v>79.397117061915793</v>
      </c>
    </row>
    <row r="909" spans="5:11" x14ac:dyDescent="0.2">
      <c r="E909" s="80">
        <f t="shared" ca="1" si="52"/>
        <v>6.0822414116396217E-2</v>
      </c>
      <c r="F909" s="80">
        <f t="shared" ca="1" si="52"/>
        <v>0.78177455617208658</v>
      </c>
      <c r="G909" s="80">
        <f t="shared" ca="1" si="52"/>
        <v>0.94115211901461859</v>
      </c>
      <c r="H909" s="80">
        <f t="shared" ca="1" si="52"/>
        <v>0.86616968649448411</v>
      </c>
      <c r="I909" s="44">
        <v>899</v>
      </c>
      <c r="J909" s="69">
        <f t="shared" ca="1" si="50"/>
        <v>184.69298040966197</v>
      </c>
      <c r="K909" s="69">
        <f t="shared" ca="1" si="51"/>
        <v>82.403070911929419</v>
      </c>
    </row>
    <row r="910" spans="5:11" x14ac:dyDescent="0.2">
      <c r="E910" s="80">
        <f t="shared" ca="1" si="52"/>
        <v>0.50415547824702556</v>
      </c>
      <c r="F910" s="80">
        <f t="shared" ca="1" si="52"/>
        <v>0.93274852872160874</v>
      </c>
      <c r="G910" s="80">
        <f t="shared" ca="1" si="52"/>
        <v>2.9927556017350754E-2</v>
      </c>
      <c r="H910" s="80">
        <f t="shared" ca="1" si="52"/>
        <v>0.51758725362988267</v>
      </c>
      <c r="I910" s="44">
        <v>900</v>
      </c>
      <c r="J910" s="69">
        <f t="shared" ca="1" si="50"/>
        <v>190.67420171096458</v>
      </c>
      <c r="K910" s="69">
        <f t="shared" ca="1" si="51"/>
        <v>77.868873238592982</v>
      </c>
    </row>
    <row r="911" spans="5:11" x14ac:dyDescent="0.2">
      <c r="E911" s="80">
        <f t="shared" ca="1" si="52"/>
        <v>0.19908369391287573</v>
      </c>
      <c r="F911" s="80">
        <f t="shared" ca="1" si="52"/>
        <v>0.86723268661397024</v>
      </c>
      <c r="G911" s="80">
        <f t="shared" ca="1" si="52"/>
        <v>0.22435712252815343</v>
      </c>
      <c r="H911" s="80">
        <f t="shared" ca="1" si="52"/>
        <v>0.24253055743606089</v>
      </c>
      <c r="I911" s="44">
        <v>901</v>
      </c>
      <c r="J911" s="69">
        <f t="shared" ca="1" si="50"/>
        <v>192.06954629582401</v>
      </c>
      <c r="K911" s="69">
        <f t="shared" ca="1" si="51"/>
        <v>83.576129083221474</v>
      </c>
    </row>
    <row r="912" spans="5:11" x14ac:dyDescent="0.2">
      <c r="E912" s="80">
        <f t="shared" ca="1" si="52"/>
        <v>0.86079864434629771</v>
      </c>
      <c r="F912" s="80">
        <f t="shared" ca="1" si="52"/>
        <v>0.98141901951820876</v>
      </c>
      <c r="G912" s="80">
        <f t="shared" ca="1" si="52"/>
        <v>0.48712051818960456</v>
      </c>
      <c r="H912" s="80">
        <f t="shared" ca="1" si="52"/>
        <v>0.83576973020538115</v>
      </c>
      <c r="I912" s="44">
        <v>902</v>
      </c>
      <c r="J912" s="69">
        <f t="shared" ca="1" si="50"/>
        <v>185.43803016456471</v>
      </c>
      <c r="K912" s="69">
        <f t="shared" ca="1" si="51"/>
        <v>83.318634915799137</v>
      </c>
    </row>
    <row r="913" spans="5:11" x14ac:dyDescent="0.2">
      <c r="E913" s="80">
        <f t="shared" ca="1" si="52"/>
        <v>0.84107663517900122</v>
      </c>
      <c r="F913" s="80">
        <f t="shared" ca="1" si="52"/>
        <v>0.12960085466573723</v>
      </c>
      <c r="G913" s="80">
        <f t="shared" ca="1" si="52"/>
        <v>4.8717628592604867E-2</v>
      </c>
      <c r="H913" s="80">
        <f t="shared" ca="1" si="52"/>
        <v>0.83818318831950656</v>
      </c>
      <c r="I913" s="44">
        <v>903</v>
      </c>
      <c r="J913" s="69">
        <f t="shared" ca="1" si="50"/>
        <v>184.03821378427159</v>
      </c>
      <c r="K913" s="69">
        <f t="shared" ca="1" si="51"/>
        <v>84.394571057092548</v>
      </c>
    </row>
    <row r="914" spans="5:11" x14ac:dyDescent="0.2">
      <c r="E914" s="80">
        <f t="shared" ca="1" si="52"/>
        <v>0.27353742408555937</v>
      </c>
      <c r="F914" s="80">
        <f t="shared" ca="1" si="52"/>
        <v>0.95117429204878579</v>
      </c>
      <c r="G914" s="80">
        <f t="shared" ca="1" si="52"/>
        <v>0.90120878841819463</v>
      </c>
      <c r="H914" s="80">
        <f t="shared" ca="1" si="52"/>
        <v>0.27696188081688211</v>
      </c>
      <c r="I914" s="44">
        <v>904</v>
      </c>
      <c r="J914" s="69">
        <f t="shared" ca="1" si="50"/>
        <v>195.34988097367787</v>
      </c>
      <c r="K914" s="69">
        <f t="shared" ca="1" si="51"/>
        <v>83.916178190725461</v>
      </c>
    </row>
    <row r="915" spans="5:11" x14ac:dyDescent="0.2">
      <c r="E915" s="80">
        <f t="shared" ca="1" si="52"/>
        <v>0.92489621944334077</v>
      </c>
      <c r="F915" s="80">
        <f t="shared" ca="1" si="52"/>
        <v>0.25404983587364793</v>
      </c>
      <c r="G915" s="80">
        <f t="shared" ca="1" si="52"/>
        <v>0.23878387439149507</v>
      </c>
      <c r="H915" s="80">
        <f t="shared" ca="1" si="52"/>
        <v>0.26409995699259092</v>
      </c>
      <c r="I915" s="44">
        <v>905</v>
      </c>
      <c r="J915" s="69">
        <f t="shared" ca="1" si="50"/>
        <v>179.89946022211191</v>
      </c>
      <c r="K915" s="69">
        <f t="shared" ca="1" si="51"/>
        <v>80.680406620830823</v>
      </c>
    </row>
    <row r="916" spans="5:11" x14ac:dyDescent="0.2">
      <c r="E916" s="80">
        <f t="shared" ca="1" si="52"/>
        <v>0.81021423711871321</v>
      </c>
      <c r="F916" s="80">
        <f t="shared" ca="1" si="52"/>
        <v>0.58280825924124813</v>
      </c>
      <c r="G916" s="80">
        <f t="shared" ca="1" si="52"/>
        <v>0.41203123166537614</v>
      </c>
      <c r="H916" s="80">
        <f t="shared" ca="1" si="52"/>
        <v>0.30386136633004146</v>
      </c>
      <c r="I916" s="44">
        <v>906</v>
      </c>
      <c r="J916" s="69">
        <f t="shared" ca="1" si="50"/>
        <v>174.37074453198323</v>
      </c>
      <c r="K916" s="69">
        <f t="shared" ca="1" si="51"/>
        <v>78.989933471247866</v>
      </c>
    </row>
    <row r="917" spans="5:11" x14ac:dyDescent="0.2">
      <c r="E917" s="80">
        <f t="shared" ca="1" si="52"/>
        <v>0.99462327763425784</v>
      </c>
      <c r="F917" s="80">
        <f t="shared" ca="1" si="52"/>
        <v>0.44752495958886596</v>
      </c>
      <c r="G917" s="80">
        <f t="shared" ca="1" si="52"/>
        <v>8.026966247281242E-2</v>
      </c>
      <c r="H917" s="80">
        <f t="shared" ca="1" si="52"/>
        <v>0.62258527101045469</v>
      </c>
      <c r="I917" s="44">
        <v>907</v>
      </c>
      <c r="J917" s="69">
        <f t="shared" ca="1" si="50"/>
        <v>179.01754533231957</v>
      </c>
      <c r="K917" s="69">
        <f t="shared" ca="1" si="51"/>
        <v>77.579293600781867</v>
      </c>
    </row>
    <row r="918" spans="5:11" x14ac:dyDescent="0.2">
      <c r="E918" s="80">
        <f t="shared" ca="1" si="52"/>
        <v>7.9070708927513444E-2</v>
      </c>
      <c r="F918" s="80">
        <f t="shared" ca="1" si="52"/>
        <v>0.48705495179489389</v>
      </c>
      <c r="G918" s="80">
        <f t="shared" ca="1" si="52"/>
        <v>0.53352194166711497</v>
      </c>
      <c r="H918" s="80">
        <f t="shared" ca="1" si="52"/>
        <v>0.31285082434669931</v>
      </c>
      <c r="I918" s="44">
        <v>908</v>
      </c>
      <c r="J918" s="69">
        <f t="shared" ca="1" si="50"/>
        <v>157.54710113523879</v>
      </c>
      <c r="K918" s="69">
        <f t="shared" ca="1" si="51"/>
        <v>75.646925124877896</v>
      </c>
    </row>
    <row r="919" spans="5:11" x14ac:dyDescent="0.2">
      <c r="E919" s="80">
        <f t="shared" ca="1" si="52"/>
        <v>0.30618614115221265</v>
      </c>
      <c r="F919" s="80">
        <f t="shared" ca="1" si="52"/>
        <v>7.5591535163856083E-2</v>
      </c>
      <c r="G919" s="80">
        <f t="shared" ca="1" si="52"/>
        <v>0.94957379666931652</v>
      </c>
      <c r="H919" s="80">
        <f t="shared" ca="1" si="52"/>
        <v>0.34361299608819895</v>
      </c>
      <c r="I919" s="44">
        <v>909</v>
      </c>
      <c r="J919" s="69">
        <f t="shared" ca="1" si="50"/>
        <v>193.68249076307694</v>
      </c>
      <c r="K919" s="69">
        <f t="shared" ca="1" si="51"/>
        <v>83.379516688157508</v>
      </c>
    </row>
    <row r="920" spans="5:11" x14ac:dyDescent="0.2">
      <c r="E920" s="80">
        <f t="shared" ca="1" si="52"/>
        <v>0.31975972905190009</v>
      </c>
      <c r="F920" s="80">
        <f t="shared" ca="1" si="52"/>
        <v>0.52891181764424311</v>
      </c>
      <c r="G920" s="80">
        <f t="shared" ca="1" si="52"/>
        <v>0.45689262995576785</v>
      </c>
      <c r="H920" s="80">
        <f t="shared" ca="1" si="52"/>
        <v>0.156743006630367</v>
      </c>
      <c r="I920" s="44">
        <v>910</v>
      </c>
      <c r="J920" s="69">
        <f t="shared" ca="1" si="50"/>
        <v>165.1475816588989</v>
      </c>
      <c r="K920" s="69">
        <f t="shared" ca="1" si="51"/>
        <v>79.413814940136589</v>
      </c>
    </row>
    <row r="921" spans="5:11" x14ac:dyDescent="0.2">
      <c r="E921" s="80">
        <f t="shared" ca="1" si="52"/>
        <v>0.85136450194411473</v>
      </c>
      <c r="F921" s="80">
        <f t="shared" ca="1" si="52"/>
        <v>6.6670358499634874E-2</v>
      </c>
      <c r="G921" s="80">
        <f t="shared" ca="1" si="52"/>
        <v>8.7810357732865385E-2</v>
      </c>
      <c r="H921" s="80">
        <f t="shared" ca="1" si="52"/>
        <v>0.1458730280634899</v>
      </c>
      <c r="I921" s="44">
        <v>911</v>
      </c>
      <c r="J921" s="69">
        <f t="shared" ca="1" si="50"/>
        <v>185.18249428755121</v>
      </c>
      <c r="K921" s="69">
        <f t="shared" ca="1" si="51"/>
        <v>84.721126858635344</v>
      </c>
    </row>
    <row r="922" spans="5:11" x14ac:dyDescent="0.2">
      <c r="E922" s="80">
        <f t="shared" ca="1" si="52"/>
        <v>0.82182917817277856</v>
      </c>
      <c r="F922" s="80">
        <f t="shared" ca="1" si="52"/>
        <v>0.66962903073481972</v>
      </c>
      <c r="G922" s="80">
        <f t="shared" ca="1" si="52"/>
        <v>0.9693259299282313</v>
      </c>
      <c r="H922" s="80">
        <f t="shared" ca="1" si="52"/>
        <v>7.209062426316315E-2</v>
      </c>
      <c r="I922" s="44">
        <v>912</v>
      </c>
      <c r="J922" s="69">
        <f t="shared" ca="1" si="50"/>
        <v>176.96924420268988</v>
      </c>
      <c r="K922" s="69">
        <f t="shared" ca="1" si="51"/>
        <v>80.842738502932249</v>
      </c>
    </row>
    <row r="923" spans="5:11" x14ac:dyDescent="0.2">
      <c r="E923" s="80">
        <f t="shared" ca="1" si="52"/>
        <v>0.31346129204943729</v>
      </c>
      <c r="F923" s="80">
        <f t="shared" ca="1" si="52"/>
        <v>3.908240522806028E-3</v>
      </c>
      <c r="G923" s="80">
        <f t="shared" ca="1" si="52"/>
        <v>0.15185130423465265</v>
      </c>
      <c r="H923" s="80">
        <f t="shared" ca="1" si="52"/>
        <v>0.86316394459342172</v>
      </c>
      <c r="I923" s="44">
        <v>913</v>
      </c>
      <c r="J923" s="69">
        <f t="shared" ca="1" si="50"/>
        <v>195.22747517843871</v>
      </c>
      <c r="K923" s="69">
        <f t="shared" ca="1" si="51"/>
        <v>86.579693099016922</v>
      </c>
    </row>
    <row r="924" spans="5:11" x14ac:dyDescent="0.2">
      <c r="E924" s="80">
        <f t="shared" ca="1" si="52"/>
        <v>0.45284376757455957</v>
      </c>
      <c r="F924" s="80">
        <f t="shared" ca="1" si="52"/>
        <v>0.49773708101912328</v>
      </c>
      <c r="G924" s="80">
        <f t="shared" ca="1" si="52"/>
        <v>0.74099130125939849</v>
      </c>
      <c r="H924" s="80">
        <f t="shared" ca="1" si="52"/>
        <v>0.59643141528881793</v>
      </c>
      <c r="I924" s="44">
        <v>914</v>
      </c>
      <c r="J924" s="69">
        <f t="shared" ca="1" si="50"/>
        <v>167.4139128081751</v>
      </c>
      <c r="K924" s="69">
        <f t="shared" ca="1" si="51"/>
        <v>77.209854084754085</v>
      </c>
    </row>
    <row r="925" spans="5:11" x14ac:dyDescent="0.2">
      <c r="E925" s="80">
        <f t="shared" ca="1" si="52"/>
        <v>7.9539201237929236E-3</v>
      </c>
      <c r="F925" s="80">
        <f t="shared" ca="1" si="52"/>
        <v>0.15525566387478484</v>
      </c>
      <c r="G925" s="80">
        <f t="shared" ca="1" si="52"/>
        <v>0.12409422620013799</v>
      </c>
      <c r="H925" s="80">
        <f t="shared" ca="1" si="52"/>
        <v>0.21090991393461289</v>
      </c>
      <c r="I925" s="44">
        <v>915</v>
      </c>
      <c r="J925" s="69">
        <f t="shared" ca="1" si="50"/>
        <v>197.4359170921839</v>
      </c>
      <c r="K925" s="69">
        <f t="shared" ca="1" si="51"/>
        <v>85.480637334069471</v>
      </c>
    </row>
    <row r="926" spans="5:11" x14ac:dyDescent="0.2">
      <c r="E926" s="80">
        <f t="shared" ca="1" si="52"/>
        <v>0.547631198993764</v>
      </c>
      <c r="F926" s="80">
        <f t="shared" ca="1" si="52"/>
        <v>5.1466361563317853E-2</v>
      </c>
      <c r="G926" s="80">
        <f t="shared" ca="1" si="52"/>
        <v>0.9553415601156946</v>
      </c>
      <c r="H926" s="80">
        <f t="shared" ca="1" si="52"/>
        <v>0.74147689508364933</v>
      </c>
      <c r="I926" s="44">
        <v>916</v>
      </c>
      <c r="J926" s="69">
        <f t="shared" ca="1" si="50"/>
        <v>190.40529251820519</v>
      </c>
      <c r="K926" s="69">
        <f t="shared" ca="1" si="51"/>
        <v>83.048698518297712</v>
      </c>
    </row>
    <row r="927" spans="5:11" x14ac:dyDescent="0.2">
      <c r="E927" s="80">
        <f t="shared" ca="1" si="52"/>
        <v>1.0786070758978972E-2</v>
      </c>
      <c r="F927" s="80">
        <f t="shared" ca="1" si="52"/>
        <v>0.30537246406496854</v>
      </c>
      <c r="G927" s="80">
        <f t="shared" ca="1" si="52"/>
        <v>0.91715267334474249</v>
      </c>
      <c r="H927" s="80">
        <f t="shared" ca="1" si="52"/>
        <v>0.12763334639459689</v>
      </c>
      <c r="I927" s="44">
        <v>917</v>
      </c>
      <c r="J927" s="69">
        <f t="shared" ca="1" si="50"/>
        <v>169.73836251364287</v>
      </c>
      <c r="K927" s="69">
        <f t="shared" ca="1" si="51"/>
        <v>79.52601511590386</v>
      </c>
    </row>
    <row r="928" spans="5:11" x14ac:dyDescent="0.2">
      <c r="E928" s="80">
        <f t="shared" ca="1" si="52"/>
        <v>0.51346688985495859</v>
      </c>
      <c r="F928" s="80">
        <f t="shared" ca="1" si="52"/>
        <v>0.16366972956160108</v>
      </c>
      <c r="G928" s="80">
        <f t="shared" ca="1" si="52"/>
        <v>0.78864214902837348</v>
      </c>
      <c r="H928" s="80">
        <f t="shared" ca="1" si="52"/>
        <v>0.60443292626635547</v>
      </c>
      <c r="I928" s="44">
        <v>918</v>
      </c>
      <c r="J928" s="69">
        <f t="shared" ca="1" si="50"/>
        <v>185.96033774593704</v>
      </c>
      <c r="K928" s="69">
        <f t="shared" ca="1" si="51"/>
        <v>81.100042740319168</v>
      </c>
    </row>
    <row r="929" spans="5:11" x14ac:dyDescent="0.2">
      <c r="E929" s="80">
        <f t="shared" ca="1" si="52"/>
        <v>0.94043144363376752</v>
      </c>
      <c r="F929" s="80">
        <f t="shared" ca="1" si="52"/>
        <v>0.22551306725268472</v>
      </c>
      <c r="G929" s="80">
        <f t="shared" ca="1" si="52"/>
        <v>1.639745340495824E-2</v>
      </c>
      <c r="H929" s="80">
        <f t="shared" ca="1" si="52"/>
        <v>0.3936403994181078</v>
      </c>
      <c r="I929" s="44">
        <v>919</v>
      </c>
      <c r="J929" s="69">
        <f t="shared" ca="1" si="50"/>
        <v>180.53710242674967</v>
      </c>
      <c r="K929" s="69">
        <f t="shared" ca="1" si="51"/>
        <v>76.60642921695036</v>
      </c>
    </row>
    <row r="930" spans="5:11" x14ac:dyDescent="0.2">
      <c r="E930" s="80">
        <f t="shared" ca="1" si="52"/>
        <v>0.51165072598432315</v>
      </c>
      <c r="F930" s="80">
        <f t="shared" ca="1" si="52"/>
        <v>0.42720634572158511</v>
      </c>
      <c r="G930" s="80">
        <f t="shared" ca="1" si="52"/>
        <v>0.5144315432417591</v>
      </c>
      <c r="H930" s="80">
        <f t="shared" ca="1" si="52"/>
        <v>0.28453496909393527</v>
      </c>
      <c r="I930" s="44">
        <v>920</v>
      </c>
      <c r="J930" s="69">
        <f t="shared" ca="1" si="50"/>
        <v>169.61311704979593</v>
      </c>
      <c r="K930" s="69">
        <f t="shared" ca="1" si="51"/>
        <v>78.426167182701235</v>
      </c>
    </row>
    <row r="931" spans="5:11" x14ac:dyDescent="0.2">
      <c r="E931" s="80">
        <f t="shared" ca="1" si="52"/>
        <v>0.84975101822683952</v>
      </c>
      <c r="F931" s="80">
        <f t="shared" ca="1" si="52"/>
        <v>8.8116794320664882E-2</v>
      </c>
      <c r="G931" s="80">
        <f t="shared" ca="1" si="52"/>
        <v>0.19150540596116838</v>
      </c>
      <c r="H931" s="80">
        <f t="shared" ca="1" si="52"/>
        <v>0.91911610485342765</v>
      </c>
      <c r="I931" s="44">
        <v>921</v>
      </c>
      <c r="J931" s="69">
        <f t="shared" ca="1" si="50"/>
        <v>184.85386799106146</v>
      </c>
      <c r="K931" s="69">
        <f t="shared" ca="1" si="51"/>
        <v>85.147513904624759</v>
      </c>
    </row>
    <row r="932" spans="5:11" x14ac:dyDescent="0.2">
      <c r="E932" s="80">
        <f t="shared" ca="1" si="52"/>
        <v>6.3917309576382531E-2</v>
      </c>
      <c r="F932" s="80">
        <f t="shared" ca="1" si="52"/>
        <v>0.34358059732923774</v>
      </c>
      <c r="G932" s="80">
        <f t="shared" ca="1" si="52"/>
        <v>0.69097161273837304</v>
      </c>
      <c r="H932" s="80">
        <f t="shared" ca="1" si="52"/>
        <v>0.12343225414620662</v>
      </c>
      <c r="I932" s="44">
        <v>922</v>
      </c>
      <c r="J932" s="69">
        <f t="shared" ca="1" si="50"/>
        <v>166.99109532514493</v>
      </c>
      <c r="K932" s="69">
        <f t="shared" ca="1" si="51"/>
        <v>79.626125614884032</v>
      </c>
    </row>
    <row r="933" spans="5:11" x14ac:dyDescent="0.2">
      <c r="E933" s="80">
        <f t="shared" ca="1" si="52"/>
        <v>0.90203555021347026</v>
      </c>
      <c r="F933" s="80">
        <f t="shared" ca="1" si="52"/>
        <v>0.70434690116753984</v>
      </c>
      <c r="G933" s="80">
        <f t="shared" ca="1" si="52"/>
        <v>0.63820032560878404</v>
      </c>
      <c r="H933" s="80">
        <f t="shared" ca="1" si="52"/>
        <v>0.6742574094139997</v>
      </c>
      <c r="I933" s="44">
        <v>923</v>
      </c>
      <c r="J933" s="69">
        <f t="shared" ca="1" si="50"/>
        <v>178.71523064160431</v>
      </c>
      <c r="K933" s="69">
        <f t="shared" ca="1" si="51"/>
        <v>79.874647969541201</v>
      </c>
    </row>
    <row r="934" spans="5:11" x14ac:dyDescent="0.2">
      <c r="E934" s="80">
        <f t="shared" ca="1" si="52"/>
        <v>0.79800208270059081</v>
      </c>
      <c r="F934" s="80">
        <f t="shared" ca="1" si="52"/>
        <v>0.2671893913369785</v>
      </c>
      <c r="G934" s="80">
        <f t="shared" ca="1" si="52"/>
        <v>9.503209942682167E-2</v>
      </c>
      <c r="H934" s="80">
        <f t="shared" ca="1" si="52"/>
        <v>0.53572523085776691</v>
      </c>
      <c r="I934" s="44">
        <v>924</v>
      </c>
      <c r="J934" s="69">
        <f t="shared" ca="1" si="50"/>
        <v>179.27585978371735</v>
      </c>
      <c r="K934" s="69">
        <f t="shared" ca="1" si="51"/>
        <v>76.624868490433329</v>
      </c>
    </row>
    <row r="935" spans="5:11" x14ac:dyDescent="0.2">
      <c r="E935" s="80">
        <f t="shared" ca="1" si="52"/>
        <v>0.74729637229455725</v>
      </c>
      <c r="F935" s="80">
        <f t="shared" ca="1" si="52"/>
        <v>0.97085282822639707</v>
      </c>
      <c r="G935" s="80">
        <f t="shared" ca="1" si="52"/>
        <v>2.7405563560045643E-3</v>
      </c>
      <c r="H935" s="80">
        <f t="shared" ca="1" si="52"/>
        <v>0.46461499351526581</v>
      </c>
      <c r="I935" s="44">
        <v>925</v>
      </c>
      <c r="J935" s="69">
        <f t="shared" ca="1" si="50"/>
        <v>187.50509710414048</v>
      </c>
      <c r="K935" s="69">
        <f t="shared" ca="1" si="51"/>
        <v>75.800126519622722</v>
      </c>
    </row>
    <row r="936" spans="5:11" x14ac:dyDescent="0.2">
      <c r="E936" s="80">
        <f t="shared" ca="1" si="52"/>
        <v>0.32192917315397862</v>
      </c>
      <c r="F936" s="80">
        <f t="shared" ca="1" si="52"/>
        <v>0.13964096552083949</v>
      </c>
      <c r="G936" s="80">
        <f t="shared" ca="1" si="52"/>
        <v>0.12592480042173981</v>
      </c>
      <c r="H936" s="80">
        <f t="shared" ca="1" si="52"/>
        <v>0.58527343811380905</v>
      </c>
      <c r="I936" s="44">
        <v>926</v>
      </c>
      <c r="J936" s="69">
        <f t="shared" ca="1" si="50"/>
        <v>189.62323538714165</v>
      </c>
      <c r="K936" s="69">
        <f t="shared" ca="1" si="51"/>
        <v>79.423759877129243</v>
      </c>
    </row>
    <row r="937" spans="5:11" x14ac:dyDescent="0.2">
      <c r="E937" s="80">
        <f t="shared" ca="1" si="52"/>
        <v>0.33696865488759209</v>
      </c>
      <c r="F937" s="80">
        <f t="shared" ca="1" si="52"/>
        <v>0.20451182489420228</v>
      </c>
      <c r="G937" s="80">
        <f t="shared" ca="1" si="52"/>
        <v>0.79329627588595575</v>
      </c>
      <c r="H937" s="80">
        <f t="shared" ca="1" si="52"/>
        <v>0.95473440066185333</v>
      </c>
      <c r="I937" s="44">
        <v>927</v>
      </c>
      <c r="J937" s="69">
        <f t="shared" ca="1" si="50"/>
        <v>184.15845547149138</v>
      </c>
      <c r="K937" s="69">
        <f t="shared" ca="1" si="51"/>
        <v>83.138067193220422</v>
      </c>
    </row>
    <row r="938" spans="5:11" x14ac:dyDescent="0.2">
      <c r="E938" s="80">
        <f t="shared" ca="1" si="52"/>
        <v>0.11111712717744615</v>
      </c>
      <c r="F938" s="80">
        <f t="shared" ca="1" si="52"/>
        <v>0.84601116017330302</v>
      </c>
      <c r="G938" s="80">
        <f t="shared" ca="1" si="52"/>
        <v>0.37923405504060947</v>
      </c>
      <c r="H938" s="80">
        <f t="shared" ca="1" si="52"/>
        <v>0.38096256635792403</v>
      </c>
      <c r="I938" s="44">
        <v>928</v>
      </c>
      <c r="J938" s="69">
        <f t="shared" ca="1" si="50"/>
        <v>191.89268977724393</v>
      </c>
      <c r="K938" s="69">
        <f t="shared" ca="1" si="51"/>
        <v>81.336789796267524</v>
      </c>
    </row>
    <row r="939" spans="5:11" x14ac:dyDescent="0.2">
      <c r="E939" s="80">
        <f t="shared" ca="1" si="52"/>
        <v>0.37342601538537057</v>
      </c>
      <c r="F939" s="80">
        <f t="shared" ca="1" si="52"/>
        <v>0.72833440417817374</v>
      </c>
      <c r="G939" s="80">
        <f t="shared" ca="1" si="52"/>
        <v>9.0492877177437481E-2</v>
      </c>
      <c r="H939" s="80">
        <f t="shared" ca="1" si="52"/>
        <v>3.5203091388236185E-3</v>
      </c>
      <c r="I939" s="44">
        <v>929</v>
      </c>
      <c r="J939" s="69">
        <f t="shared" ca="1" si="50"/>
        <v>178.09520052373708</v>
      </c>
      <c r="K939" s="69">
        <f t="shared" ca="1" si="51"/>
        <v>85.002015293898836</v>
      </c>
    </row>
    <row r="940" spans="5:11" x14ac:dyDescent="0.2">
      <c r="E940" s="80">
        <f t="shared" ref="E940:H971" ca="1" si="53">RAND()</f>
        <v>0.79333841257017723</v>
      </c>
      <c r="F940" s="80">
        <f t="shared" ca="1" si="53"/>
        <v>0.53183137016286441</v>
      </c>
      <c r="G940" s="80">
        <f t="shared" ca="1" si="53"/>
        <v>0.87583621938840051</v>
      </c>
      <c r="H940" s="80">
        <f t="shared" ca="1" si="53"/>
        <v>0.26340843824399574</v>
      </c>
      <c r="I940" s="44">
        <v>930</v>
      </c>
      <c r="J940" s="69">
        <f t="shared" ca="1" si="50"/>
        <v>173.33115033223319</v>
      </c>
      <c r="K940" s="69">
        <f t="shared" ca="1" si="51"/>
        <v>79.579569420223677</v>
      </c>
    </row>
    <row r="941" spans="5:11" x14ac:dyDescent="0.2">
      <c r="E941" s="80">
        <f t="shared" ca="1" si="53"/>
        <v>0.26148527229293383</v>
      </c>
      <c r="F941" s="80">
        <f t="shared" ca="1" si="53"/>
        <v>0.15330611082875856</v>
      </c>
      <c r="G941" s="80">
        <f t="shared" ca="1" si="53"/>
        <v>0.24238698861935903</v>
      </c>
      <c r="H941" s="80">
        <f t="shared" ca="1" si="53"/>
        <v>0.16430229034830468</v>
      </c>
      <c r="I941" s="44">
        <v>931</v>
      </c>
      <c r="J941" s="69">
        <f t="shared" ca="1" si="50"/>
        <v>189.35008447379468</v>
      </c>
      <c r="K941" s="69">
        <f t="shared" ca="1" si="51"/>
        <v>84.596729092826536</v>
      </c>
    </row>
    <row r="942" spans="5:11" x14ac:dyDescent="0.2">
      <c r="E942" s="80">
        <f t="shared" ca="1" si="53"/>
        <v>0.77498662385659911</v>
      </c>
      <c r="F942" s="80">
        <f t="shared" ca="1" si="53"/>
        <v>0.65047346780835313</v>
      </c>
      <c r="G942" s="80">
        <f t="shared" ca="1" si="53"/>
        <v>0.35923467011866705</v>
      </c>
      <c r="H942" s="80">
        <f t="shared" ca="1" si="53"/>
        <v>0.16211621728193604</v>
      </c>
      <c r="I942" s="44">
        <v>932</v>
      </c>
      <c r="J942" s="69">
        <f t="shared" ca="1" si="50"/>
        <v>175.8203215612233</v>
      </c>
      <c r="K942" s="69">
        <f t="shared" ca="1" si="51"/>
        <v>81.665261129547062</v>
      </c>
    </row>
    <row r="943" spans="5:11" x14ac:dyDescent="0.2">
      <c r="E943" s="80">
        <f t="shared" ca="1" si="53"/>
        <v>0.46810544044656299</v>
      </c>
      <c r="F943" s="80">
        <f t="shared" ca="1" si="53"/>
        <v>0.67753335201885567</v>
      </c>
      <c r="G943" s="80">
        <f t="shared" ca="1" si="53"/>
        <v>0.8021294271313123</v>
      </c>
      <c r="H943" s="80">
        <f t="shared" ca="1" si="53"/>
        <v>0.33940982252192831</v>
      </c>
      <c r="I943" s="44">
        <v>933</v>
      </c>
      <c r="J943" s="69">
        <f t="shared" ca="1" si="50"/>
        <v>174.58173367746252</v>
      </c>
      <c r="K943" s="69">
        <f t="shared" ca="1" si="51"/>
        <v>79.20887166144297</v>
      </c>
    </row>
    <row r="944" spans="5:11" x14ac:dyDescent="0.2">
      <c r="E944" s="80">
        <f t="shared" ca="1" si="53"/>
        <v>0.10640798321748191</v>
      </c>
      <c r="F944" s="80">
        <f t="shared" ca="1" si="53"/>
        <v>4.9810010408841698E-2</v>
      </c>
      <c r="G944" s="80">
        <f t="shared" ca="1" si="53"/>
        <v>0.56991540558131515</v>
      </c>
      <c r="H944" s="80">
        <f t="shared" ca="1" si="53"/>
        <v>0.96835106948842431</v>
      </c>
      <c r="I944" s="44">
        <v>934</v>
      </c>
      <c r="J944" s="69">
        <f t="shared" ca="1" si="50"/>
        <v>200.13999927463806</v>
      </c>
      <c r="K944" s="69">
        <f t="shared" ca="1" si="51"/>
        <v>87.107085646879852</v>
      </c>
    </row>
    <row r="945" spans="5:11" x14ac:dyDescent="0.2">
      <c r="E945" s="80">
        <f t="shared" ca="1" si="53"/>
        <v>0.5831480079807122</v>
      </c>
      <c r="F945" s="80">
        <f t="shared" ca="1" si="53"/>
        <v>0.84472720991631678</v>
      </c>
      <c r="G945" s="80">
        <f t="shared" ca="1" si="53"/>
        <v>0.86436866939794299</v>
      </c>
      <c r="H945" s="80">
        <f t="shared" ca="1" si="53"/>
        <v>0.39884642062732212</v>
      </c>
      <c r="I945" s="44">
        <v>935</v>
      </c>
      <c r="J945" s="69">
        <f t="shared" ca="1" si="50"/>
        <v>185.82290023245372</v>
      </c>
      <c r="K945" s="69">
        <f t="shared" ca="1" si="51"/>
        <v>81.295597238006437</v>
      </c>
    </row>
    <row r="946" spans="5:11" x14ac:dyDescent="0.2">
      <c r="E946" s="80">
        <f t="shared" ca="1" si="53"/>
        <v>0.53630041809151252</v>
      </c>
      <c r="F946" s="80">
        <f t="shared" ca="1" si="53"/>
        <v>0.15689041136492055</v>
      </c>
      <c r="G946" s="80">
        <f t="shared" ca="1" si="53"/>
        <v>0.74014410981096213</v>
      </c>
      <c r="H946" s="80">
        <f t="shared" ca="1" si="53"/>
        <v>0.55791934900426232</v>
      </c>
      <c r="I946" s="44">
        <v>936</v>
      </c>
      <c r="J946" s="69">
        <f t="shared" ca="1" si="50"/>
        <v>186.16442235412987</v>
      </c>
      <c r="K946" s="69">
        <f t="shared" ca="1" si="51"/>
        <v>80.782953724826541</v>
      </c>
    </row>
    <row r="947" spans="5:11" x14ac:dyDescent="0.2">
      <c r="E947" s="80">
        <f t="shared" ca="1" si="53"/>
        <v>3.1257444216376218E-2</v>
      </c>
      <c r="F947" s="80">
        <f t="shared" ca="1" si="53"/>
        <v>4.9256782905712448E-2</v>
      </c>
      <c r="G947" s="80">
        <f t="shared" ca="1" si="53"/>
        <v>0.91909776191739956</v>
      </c>
      <c r="H947" s="80">
        <f t="shared" ca="1" si="53"/>
        <v>0.49155686747205085</v>
      </c>
      <c r="I947" s="44">
        <v>937</v>
      </c>
      <c r="J947" s="69">
        <f t="shared" ca="1" si="50"/>
        <v>205.07597667361591</v>
      </c>
      <c r="K947" s="69">
        <f t="shared" ca="1" si="51"/>
        <v>85.194826705193535</v>
      </c>
    </row>
    <row r="948" spans="5:11" x14ac:dyDescent="0.2">
      <c r="E948" s="80">
        <f t="shared" ca="1" si="53"/>
        <v>0.58030741421442189</v>
      </c>
      <c r="F948" s="80">
        <f t="shared" ca="1" si="53"/>
        <v>0.48641220376068162</v>
      </c>
      <c r="G948" s="80">
        <f t="shared" ca="1" si="53"/>
        <v>0.90196969126569571</v>
      </c>
      <c r="H948" s="80">
        <f t="shared" ca="1" si="53"/>
        <v>0.43340779127361484</v>
      </c>
      <c r="I948" s="44">
        <v>938</v>
      </c>
      <c r="J948" s="69">
        <f t="shared" ca="1" si="50"/>
        <v>169.60538256651631</v>
      </c>
      <c r="K948" s="69">
        <f t="shared" ca="1" si="51"/>
        <v>78.090936297193252</v>
      </c>
    </row>
    <row r="949" spans="5:11" x14ac:dyDescent="0.2">
      <c r="E949" s="80">
        <f t="shared" ca="1" si="53"/>
        <v>0.92027219870303911</v>
      </c>
      <c r="F949" s="80">
        <f t="shared" ca="1" si="53"/>
        <v>6.2607014953854678E-2</v>
      </c>
      <c r="G949" s="80">
        <f t="shared" ca="1" si="53"/>
        <v>0.93633225159984468</v>
      </c>
      <c r="H949" s="80">
        <f t="shared" ca="1" si="53"/>
        <v>0.81994216879588977</v>
      </c>
      <c r="I949" s="44">
        <v>939</v>
      </c>
      <c r="J949" s="69">
        <f t="shared" ca="1" si="50"/>
        <v>183.76506634770422</v>
      </c>
      <c r="K949" s="69">
        <f t="shared" ca="1" si="51"/>
        <v>82.061656750853217</v>
      </c>
    </row>
    <row r="950" spans="5:11" x14ac:dyDescent="0.2">
      <c r="E950" s="80">
        <f t="shared" ca="1" si="53"/>
        <v>0.3412001339391395</v>
      </c>
      <c r="F950" s="80">
        <f t="shared" ca="1" si="53"/>
        <v>0.7815582279234764</v>
      </c>
      <c r="G950" s="80">
        <f t="shared" ca="1" si="53"/>
        <v>0.86281448021104845</v>
      </c>
      <c r="H950" s="80">
        <f t="shared" ca="1" si="53"/>
        <v>0.35991314569644384</v>
      </c>
      <c r="I950" s="44">
        <v>940</v>
      </c>
      <c r="J950" s="69">
        <f t="shared" ca="1" si="50"/>
        <v>182.88881583613104</v>
      </c>
      <c r="K950" s="69">
        <f t="shared" ca="1" si="51"/>
        <v>80.88566998432286</v>
      </c>
    </row>
    <row r="951" spans="5:11" x14ac:dyDescent="0.2">
      <c r="E951" s="80">
        <f t="shared" ca="1" si="53"/>
        <v>0.91413688519313618</v>
      </c>
      <c r="F951" s="80">
        <f t="shared" ca="1" si="53"/>
        <v>2.3000425367194932E-2</v>
      </c>
      <c r="G951" s="80">
        <f t="shared" ca="1" si="53"/>
        <v>0.28912800056308563</v>
      </c>
      <c r="H951" s="80">
        <f t="shared" ca="1" si="53"/>
        <v>0.5880820003363868</v>
      </c>
      <c r="I951" s="44">
        <v>941</v>
      </c>
      <c r="J951" s="69">
        <f t="shared" ca="1" si="50"/>
        <v>184.19316188898105</v>
      </c>
      <c r="K951" s="69">
        <f t="shared" ca="1" si="51"/>
        <v>79.158233215662165</v>
      </c>
    </row>
    <row r="952" spans="5:11" x14ac:dyDescent="0.2">
      <c r="E952" s="80">
        <f t="shared" ca="1" si="53"/>
        <v>0.99418598785725754</v>
      </c>
      <c r="F952" s="80">
        <f t="shared" ca="1" si="53"/>
        <v>0.62186813198773683</v>
      </c>
      <c r="G952" s="80">
        <f t="shared" ca="1" si="53"/>
        <v>0.84131517607606077</v>
      </c>
      <c r="H952" s="80">
        <f t="shared" ca="1" si="53"/>
        <v>0.44958978855856746</v>
      </c>
      <c r="I952" s="44">
        <v>942</v>
      </c>
      <c r="J952" s="69">
        <f t="shared" ca="1" si="50"/>
        <v>179.22151394738924</v>
      </c>
      <c r="K952" s="69">
        <f t="shared" ca="1" si="51"/>
        <v>79.727069232308565</v>
      </c>
    </row>
    <row r="953" spans="5:11" x14ac:dyDescent="0.2">
      <c r="E953" s="80">
        <f t="shared" ca="1" si="53"/>
        <v>0.63062635498083197</v>
      </c>
      <c r="F953" s="80">
        <f t="shared" ca="1" si="53"/>
        <v>0.57960402780048303</v>
      </c>
      <c r="G953" s="80">
        <f t="shared" ca="1" si="53"/>
        <v>0.70021900698611839</v>
      </c>
      <c r="H953" s="80">
        <f t="shared" ca="1" si="53"/>
        <v>0.55728936078572799</v>
      </c>
      <c r="I953" s="44">
        <v>943</v>
      </c>
      <c r="J953" s="69">
        <f t="shared" ca="1" si="50"/>
        <v>171.57376611950113</v>
      </c>
      <c r="K953" s="69">
        <f t="shared" ca="1" si="51"/>
        <v>77.734504931823395</v>
      </c>
    </row>
    <row r="954" spans="5:11" x14ac:dyDescent="0.2">
      <c r="E954" s="80">
        <f t="shared" ca="1" si="53"/>
        <v>3.6706385566821487E-3</v>
      </c>
      <c r="F954" s="80">
        <f t="shared" ca="1" si="53"/>
        <v>0.49494733620693854</v>
      </c>
      <c r="G954" s="80">
        <f t="shared" ca="1" si="53"/>
        <v>9.3601695358405124E-3</v>
      </c>
      <c r="H954" s="80">
        <f t="shared" ca="1" si="53"/>
        <v>0.15589198895626044</v>
      </c>
      <c r="I954" s="44">
        <v>944</v>
      </c>
      <c r="J954" s="69">
        <f t="shared" ca="1" si="50"/>
        <v>146.52839989253124</v>
      </c>
      <c r="K954" s="69">
        <f t="shared" ca="1" si="51"/>
        <v>77.713377055558638</v>
      </c>
    </row>
    <row r="955" spans="5:11" x14ac:dyDescent="0.2">
      <c r="E955" s="80">
        <f t="shared" ca="1" si="53"/>
        <v>0.73021908520428125</v>
      </c>
      <c r="F955" s="80">
        <f t="shared" ca="1" si="53"/>
        <v>0.96310573440560499</v>
      </c>
      <c r="G955" s="80">
        <f t="shared" ca="1" si="53"/>
        <v>0.12694678661615288</v>
      </c>
      <c r="H955" s="80">
        <f t="shared" ca="1" si="53"/>
        <v>0.8818712213610177</v>
      </c>
      <c r="I955" s="44">
        <v>945</v>
      </c>
      <c r="J955" s="69">
        <f t="shared" ca="1" si="50"/>
        <v>187.71771354733599</v>
      </c>
      <c r="K955" s="69">
        <f t="shared" ca="1" si="51"/>
        <v>85.53819367710706</v>
      </c>
    </row>
    <row r="956" spans="5:11" x14ac:dyDescent="0.2">
      <c r="E956" s="80">
        <f t="shared" ca="1" si="53"/>
        <v>0.7287381550221157</v>
      </c>
      <c r="F956" s="80">
        <f t="shared" ca="1" si="53"/>
        <v>0.3139280115803692</v>
      </c>
      <c r="G956" s="80">
        <f t="shared" ca="1" si="53"/>
        <v>0.76901532389323612</v>
      </c>
      <c r="H956" s="80">
        <f t="shared" ca="1" si="53"/>
        <v>0.57761459338658161</v>
      </c>
      <c r="I956" s="44">
        <v>946</v>
      </c>
      <c r="J956" s="69">
        <f t="shared" ca="1" si="50"/>
        <v>176.88978322816612</v>
      </c>
      <c r="K956" s="69">
        <f t="shared" ca="1" si="51"/>
        <v>79.09739511561763</v>
      </c>
    </row>
    <row r="957" spans="5:11" x14ac:dyDescent="0.2">
      <c r="E957" s="80">
        <f t="shared" ca="1" si="53"/>
        <v>0.47605107743901498</v>
      </c>
      <c r="F957" s="80">
        <f t="shared" ca="1" si="53"/>
        <v>0.32400279142816135</v>
      </c>
      <c r="G957" s="80">
        <f t="shared" ca="1" si="53"/>
        <v>0.86642804619722824</v>
      </c>
      <c r="H957" s="80">
        <f t="shared" ca="1" si="53"/>
        <v>4.7628728803813081E-2</v>
      </c>
      <c r="I957" s="44">
        <v>947</v>
      </c>
      <c r="J957" s="69">
        <f t="shared" ca="1" si="50"/>
        <v>174.53677838108428</v>
      </c>
      <c r="K957" s="69">
        <f t="shared" ca="1" si="51"/>
        <v>80.930740984894186</v>
      </c>
    </row>
    <row r="958" spans="5:11" x14ac:dyDescent="0.2">
      <c r="E958" s="80">
        <f t="shared" ca="1" si="53"/>
        <v>0.34562363630641135</v>
      </c>
      <c r="F958" s="80">
        <f t="shared" ca="1" si="53"/>
        <v>0.97731078988642728</v>
      </c>
      <c r="G958" s="80">
        <f t="shared" ca="1" si="53"/>
        <v>0.7236293604865025</v>
      </c>
      <c r="H958" s="80">
        <f t="shared" ca="1" si="53"/>
        <v>0.24999702082754027</v>
      </c>
      <c r="I958" s="44">
        <v>948</v>
      </c>
      <c r="J958" s="69">
        <f t="shared" ca="1" si="50"/>
        <v>194.42885266116517</v>
      </c>
      <c r="K958" s="69">
        <f t="shared" ca="1" si="51"/>
        <v>83.885800644365034</v>
      </c>
    </row>
    <row r="959" spans="5:11" x14ac:dyDescent="0.2">
      <c r="E959" s="80">
        <f t="shared" ca="1" si="53"/>
        <v>7.0246881993009103E-3</v>
      </c>
      <c r="F959" s="80">
        <f t="shared" ca="1" si="53"/>
        <v>0.46255181407127344</v>
      </c>
      <c r="G959" s="80">
        <f t="shared" ca="1" si="53"/>
        <v>0.25758114729811887</v>
      </c>
      <c r="H959" s="80">
        <f t="shared" ca="1" si="53"/>
        <v>0.89531670631022287</v>
      </c>
      <c r="I959" s="44">
        <v>949</v>
      </c>
      <c r="J959" s="69">
        <f t="shared" ca="1" si="50"/>
        <v>149.37698802159164</v>
      </c>
      <c r="K959" s="69">
        <f t="shared" ca="1" si="51"/>
        <v>77.482291995735224</v>
      </c>
    </row>
    <row r="960" spans="5:11" x14ac:dyDescent="0.2">
      <c r="E960" s="80">
        <f t="shared" ca="1" si="53"/>
        <v>0.59442288644048646</v>
      </c>
      <c r="F960" s="80">
        <f t="shared" ca="1" si="53"/>
        <v>0.94903600484432338</v>
      </c>
      <c r="G960" s="80">
        <f t="shared" ca="1" si="53"/>
        <v>0.52104359513050746</v>
      </c>
      <c r="H960" s="80">
        <f t="shared" ca="1" si="53"/>
        <v>0.36665307289401916</v>
      </c>
      <c r="I960" s="44">
        <v>950</v>
      </c>
      <c r="J960" s="69">
        <f t="shared" ca="1" si="50"/>
        <v>189.68117488780899</v>
      </c>
      <c r="K960" s="69">
        <f t="shared" ca="1" si="51"/>
        <v>81.408273652831014</v>
      </c>
    </row>
    <row r="961" spans="5:11" x14ac:dyDescent="0.2">
      <c r="E961" s="80">
        <f t="shared" ca="1" si="53"/>
        <v>0.24285202037773446</v>
      </c>
      <c r="F961" s="80">
        <f t="shared" ca="1" si="53"/>
        <v>0.93495751326213439</v>
      </c>
      <c r="G961" s="80">
        <f t="shared" ca="1" si="53"/>
        <v>0.30228811321235161</v>
      </c>
      <c r="H961" s="80">
        <f t="shared" ca="1" si="53"/>
        <v>0.54599942109018629</v>
      </c>
      <c r="I961" s="44">
        <v>951</v>
      </c>
      <c r="J961" s="69">
        <f t="shared" ca="1" si="50"/>
        <v>195.43889110035079</v>
      </c>
      <c r="K961" s="69">
        <f t="shared" ca="1" si="51"/>
        <v>81.12239338062308</v>
      </c>
    </row>
    <row r="962" spans="5:11" x14ac:dyDescent="0.2">
      <c r="E962" s="80">
        <f t="shared" ca="1" si="53"/>
        <v>0.28083171575341748</v>
      </c>
      <c r="F962" s="80">
        <f t="shared" ca="1" si="53"/>
        <v>7.1280649838777688E-2</v>
      </c>
      <c r="G962" s="80">
        <f t="shared" ca="1" si="53"/>
        <v>0.71364862009892704</v>
      </c>
      <c r="H962" s="80">
        <f t="shared" ca="1" si="53"/>
        <v>0.15835450726520406</v>
      </c>
      <c r="I962" s="44">
        <v>952</v>
      </c>
      <c r="J962" s="69">
        <f t="shared" ca="1" si="50"/>
        <v>194.36549972542829</v>
      </c>
      <c r="K962" s="69">
        <f t="shared" ca="1" si="51"/>
        <v>84.767670311138758</v>
      </c>
    </row>
    <row r="963" spans="5:11" x14ac:dyDescent="0.2">
      <c r="E963" s="80">
        <f t="shared" ca="1" si="53"/>
        <v>0.88749750511669578</v>
      </c>
      <c r="F963" s="80">
        <f t="shared" ca="1" si="53"/>
        <v>0.14226897127285743</v>
      </c>
      <c r="G963" s="80">
        <f t="shared" ca="1" si="53"/>
        <v>0.35112506792277831</v>
      </c>
      <c r="H963" s="80">
        <f t="shared" ca="1" si="53"/>
        <v>0.7782739863558622</v>
      </c>
      <c r="I963" s="44">
        <v>953</v>
      </c>
      <c r="J963" s="69">
        <f t="shared" ca="1" si="50"/>
        <v>183.06027002558957</v>
      </c>
      <c r="K963" s="69">
        <f t="shared" ca="1" si="51"/>
        <v>82.123403871269019</v>
      </c>
    </row>
    <row r="964" spans="5:11" x14ac:dyDescent="0.2">
      <c r="E964" s="80">
        <f t="shared" ca="1" si="53"/>
        <v>0.33640042215106802</v>
      </c>
      <c r="F964" s="80">
        <f t="shared" ca="1" si="53"/>
        <v>0.91719749664133599</v>
      </c>
      <c r="G964" s="80">
        <f t="shared" ca="1" si="53"/>
        <v>0.64390697808089203</v>
      </c>
      <c r="H964" s="80">
        <f t="shared" ca="1" si="53"/>
        <v>0.32564601390494985</v>
      </c>
      <c r="I964" s="44">
        <v>954</v>
      </c>
      <c r="J964" s="69">
        <f t="shared" ca="1" si="50"/>
        <v>192.80804885723407</v>
      </c>
      <c r="K964" s="69">
        <f t="shared" ca="1" si="51"/>
        <v>82.702873669275732</v>
      </c>
    </row>
    <row r="965" spans="5:11" x14ac:dyDescent="0.2">
      <c r="E965" s="80">
        <f t="shared" ca="1" si="53"/>
        <v>0.41242186513918999</v>
      </c>
      <c r="F965" s="80">
        <f t="shared" ca="1" si="53"/>
        <v>0.7098107069194759</v>
      </c>
      <c r="G965" s="80">
        <f t="shared" ca="1" si="53"/>
        <v>0.19319267692318165</v>
      </c>
      <c r="H965" s="80">
        <f t="shared" ca="1" si="53"/>
        <v>0.85525384275450578</v>
      </c>
      <c r="I965" s="44">
        <v>955</v>
      </c>
      <c r="J965" s="69">
        <f t="shared" ca="1" si="50"/>
        <v>176.67474199733144</v>
      </c>
      <c r="K965" s="69">
        <f t="shared" ca="1" si="51"/>
        <v>82.562311010822413</v>
      </c>
    </row>
    <row r="966" spans="5:11" x14ac:dyDescent="0.2">
      <c r="E966" s="80">
        <f t="shared" ca="1" si="53"/>
        <v>9.7661998893168178E-3</v>
      </c>
      <c r="F966" s="80">
        <f t="shared" ca="1" si="53"/>
        <v>0.65652349597791448</v>
      </c>
      <c r="G966" s="80">
        <f t="shared" ca="1" si="53"/>
        <v>0.90572294085148153</v>
      </c>
      <c r="H966" s="80">
        <f t="shared" ca="1" si="53"/>
        <v>0.49862042152591235</v>
      </c>
      <c r="I966" s="44">
        <v>956</v>
      </c>
      <c r="J966" s="69">
        <f t="shared" ca="1" si="50"/>
        <v>163.13949887220997</v>
      </c>
      <c r="K966" s="69">
        <f t="shared" ca="1" si="51"/>
        <v>76.73789130476375</v>
      </c>
    </row>
    <row r="967" spans="5:11" x14ac:dyDescent="0.2">
      <c r="E967" s="80">
        <f t="shared" ca="1" si="53"/>
        <v>0.83547613074970783</v>
      </c>
      <c r="F967" s="80">
        <f t="shared" ca="1" si="53"/>
        <v>0.99643774167513866</v>
      </c>
      <c r="G967" s="80">
        <f t="shared" ca="1" si="53"/>
        <v>0.86002760435725378</v>
      </c>
      <c r="H967" s="80">
        <f t="shared" ca="1" si="53"/>
        <v>0.39434308794552009</v>
      </c>
      <c r="I967" s="44">
        <v>957</v>
      </c>
      <c r="J967" s="69">
        <f t="shared" ca="1" si="50"/>
        <v>185.99438844825434</v>
      </c>
      <c r="K967" s="69">
        <f t="shared" ca="1" si="51"/>
        <v>81.33381352515228</v>
      </c>
    </row>
    <row r="968" spans="5:11" x14ac:dyDescent="0.2">
      <c r="E968" s="80">
        <f t="shared" ca="1" si="53"/>
        <v>0.89338520190611315</v>
      </c>
      <c r="F968" s="80">
        <f t="shared" ca="1" si="53"/>
        <v>0.38166924580274997</v>
      </c>
      <c r="G968" s="80">
        <f t="shared" ca="1" si="53"/>
        <v>0.19180071064930393</v>
      </c>
      <c r="H968" s="80">
        <f t="shared" ca="1" si="53"/>
        <v>0.94226529758652089</v>
      </c>
      <c r="I968" s="44">
        <v>958</v>
      </c>
      <c r="J968" s="69">
        <f t="shared" ca="1" si="50"/>
        <v>176.50465022667632</v>
      </c>
      <c r="K968" s="69">
        <f t="shared" ca="1" si="51"/>
        <v>83.699005665100941</v>
      </c>
    </row>
    <row r="969" spans="5:11" x14ac:dyDescent="0.2">
      <c r="E969" s="80">
        <f t="shared" ca="1" si="53"/>
        <v>0.38271849276808356</v>
      </c>
      <c r="F969" s="80">
        <f t="shared" ca="1" si="53"/>
        <v>0.52502941739700149</v>
      </c>
      <c r="G969" s="80">
        <f t="shared" ca="1" si="53"/>
        <v>0.19557315650857354</v>
      </c>
      <c r="H969" s="80">
        <f t="shared" ca="1" si="53"/>
        <v>0.14953963421447491</v>
      </c>
      <c r="I969" s="44">
        <v>959</v>
      </c>
      <c r="J969" s="69">
        <f t="shared" ca="1" si="50"/>
        <v>166.31134297656723</v>
      </c>
      <c r="K969" s="69">
        <f t="shared" ca="1" si="51"/>
        <v>80.394447815229483</v>
      </c>
    </row>
    <row r="970" spans="5:11" x14ac:dyDescent="0.2">
      <c r="E970" s="80">
        <f t="shared" ca="1" si="53"/>
        <v>0.22878602432492556</v>
      </c>
      <c r="F970" s="80">
        <f t="shared" ca="1" si="53"/>
        <v>0.11978162420114435</v>
      </c>
      <c r="G970" s="80">
        <f t="shared" ca="1" si="53"/>
        <v>0.40665885834490267</v>
      </c>
      <c r="H970" s="80">
        <f t="shared" ca="1" si="53"/>
        <v>0.62428623303746056</v>
      </c>
      <c r="I970" s="44">
        <v>960</v>
      </c>
      <c r="J970" s="69">
        <f t="shared" ca="1" si="50"/>
        <v>192.5364323916256</v>
      </c>
      <c r="K970" s="69">
        <f t="shared" ca="1" si="51"/>
        <v>81.60166209851937</v>
      </c>
    </row>
    <row r="971" spans="5:11" x14ac:dyDescent="0.2">
      <c r="E971" s="80">
        <f t="shared" ca="1" si="53"/>
        <v>6.5950586963174129E-2</v>
      </c>
      <c r="F971" s="80">
        <f t="shared" ca="1" si="53"/>
        <v>5.2358777500576936E-2</v>
      </c>
      <c r="G971" s="80">
        <f t="shared" ca="1" si="53"/>
        <v>0.34505301386617904</v>
      </c>
      <c r="H971" s="80">
        <f t="shared" ca="1" si="53"/>
        <v>0.6312683473956141</v>
      </c>
      <c r="I971" s="44">
        <v>961</v>
      </c>
      <c r="J971" s="69">
        <f t="shared" ref="J971:J1010" ca="1" si="54">C$5+C$6*SQRT(-2*LN(E971))    *COS(2*PI()*F971)</f>
        <v>202.06833922802494</v>
      </c>
      <c r="K971" s="69">
        <f t="shared" ref="K971:K1010" ca="1" si="55">$D$7+$D$8*J971+SQRT(-2*LN(G971))*COS(2*PI()*H971)*D$9</f>
        <v>83.433437886108976</v>
      </c>
    </row>
    <row r="972" spans="5:11" x14ac:dyDescent="0.2">
      <c r="E972" s="80">
        <f t="shared" ref="E972:H1010" ca="1" si="56">RAND()</f>
        <v>0.33025352854394385</v>
      </c>
      <c r="F972" s="80">
        <f t="shared" ca="1" si="56"/>
        <v>0.10050893827240426</v>
      </c>
      <c r="G972" s="80">
        <f t="shared" ca="1" si="56"/>
        <v>0.38240998185484143</v>
      </c>
      <c r="H972" s="80">
        <f t="shared" ca="1" si="56"/>
        <v>0.56327777876848406</v>
      </c>
      <c r="I972" s="44">
        <v>962</v>
      </c>
      <c r="J972" s="69">
        <f t="shared" ca="1" si="54"/>
        <v>192.01460450504922</v>
      </c>
      <c r="K972" s="69">
        <f t="shared" ca="1" si="55"/>
        <v>80.846125191799686</v>
      </c>
    </row>
    <row r="973" spans="5:11" x14ac:dyDescent="0.2">
      <c r="E973" s="80">
        <f t="shared" ca="1" si="56"/>
        <v>0.4303251890418095</v>
      </c>
      <c r="F973" s="80">
        <f t="shared" ca="1" si="56"/>
        <v>0.725001235644678</v>
      </c>
      <c r="G973" s="80">
        <f t="shared" ca="1" si="56"/>
        <v>0.93442138114895357</v>
      </c>
      <c r="H973" s="80">
        <f t="shared" ca="1" si="56"/>
        <v>7.9717092955180147E-2</v>
      </c>
      <c r="I973" s="44">
        <v>963</v>
      </c>
      <c r="J973" s="69">
        <f t="shared" ca="1" si="54"/>
        <v>177.96860171793787</v>
      </c>
      <c r="K973" s="69">
        <f t="shared" ca="1" si="55"/>
        <v>81.239863042848839</v>
      </c>
    </row>
    <row r="974" spans="5:11" x14ac:dyDescent="0.2">
      <c r="E974" s="80">
        <f t="shared" ca="1" si="56"/>
        <v>0.64705587993932001</v>
      </c>
      <c r="F974" s="80">
        <f t="shared" ca="1" si="56"/>
        <v>0.6816213219445556</v>
      </c>
      <c r="G974" s="80">
        <f t="shared" ca="1" si="56"/>
        <v>0.30982801071328026</v>
      </c>
      <c r="H974" s="80">
        <f t="shared" ca="1" si="56"/>
        <v>0.5978533475404908</v>
      </c>
      <c r="I974" s="44">
        <v>964</v>
      </c>
      <c r="J974" s="69">
        <f t="shared" ca="1" si="54"/>
        <v>176.11333467632863</v>
      </c>
      <c r="K974" s="69">
        <f t="shared" ca="1" si="55"/>
        <v>77.721666462282826</v>
      </c>
    </row>
    <row r="975" spans="5:11" x14ac:dyDescent="0.2">
      <c r="E975" s="80">
        <f t="shared" ca="1" si="56"/>
        <v>0.13982243705592778</v>
      </c>
      <c r="F975" s="80">
        <f t="shared" ca="1" si="56"/>
        <v>0.89299860921778185</v>
      </c>
      <c r="G975" s="80">
        <f t="shared" ca="1" si="56"/>
        <v>0.23578617826108883</v>
      </c>
      <c r="H975" s="80">
        <f t="shared" ca="1" si="56"/>
        <v>7.3940700393446246E-2</v>
      </c>
      <c r="I975" s="44">
        <v>965</v>
      </c>
      <c r="J975" s="69">
        <f t="shared" ca="1" si="54"/>
        <v>195.51958347012911</v>
      </c>
      <c r="K975" s="69">
        <f t="shared" ca="1" si="55"/>
        <v>87.143366437662564</v>
      </c>
    </row>
    <row r="976" spans="5:11" x14ac:dyDescent="0.2">
      <c r="E976" s="80">
        <f t="shared" ca="1" si="56"/>
        <v>0.53647941175500391</v>
      </c>
      <c r="F976" s="80">
        <f t="shared" ca="1" si="56"/>
        <v>3.7855516599895833E-2</v>
      </c>
      <c r="G976" s="80">
        <f t="shared" ca="1" si="56"/>
        <v>0.70364870341433139</v>
      </c>
      <c r="H976" s="80">
        <f t="shared" ca="1" si="56"/>
        <v>0.56759173844880662</v>
      </c>
      <c r="I976" s="44">
        <v>966</v>
      </c>
      <c r="J976" s="69">
        <f t="shared" ca="1" si="54"/>
        <v>190.84579379510507</v>
      </c>
      <c r="K976" s="69">
        <f t="shared" ca="1" si="55"/>
        <v>81.64127494332233</v>
      </c>
    </row>
    <row r="977" spans="5:11" x14ac:dyDescent="0.2">
      <c r="E977" s="80">
        <f t="shared" ca="1" si="56"/>
        <v>0.58736526397644739</v>
      </c>
      <c r="F977" s="80">
        <f t="shared" ca="1" si="56"/>
        <v>6.0615230089668515E-2</v>
      </c>
      <c r="G977" s="80">
        <f t="shared" ca="1" si="56"/>
        <v>0.54102503378184175</v>
      </c>
      <c r="H977" s="80">
        <f t="shared" ca="1" si="56"/>
        <v>6.4672838639347696E-2</v>
      </c>
      <c r="I977" s="44">
        <v>967</v>
      </c>
      <c r="J977" s="69">
        <f t="shared" ca="1" si="54"/>
        <v>189.57690473265623</v>
      </c>
      <c r="K977" s="69">
        <f t="shared" ca="1" si="55"/>
        <v>84.951688806700446</v>
      </c>
    </row>
    <row r="978" spans="5:11" x14ac:dyDescent="0.2">
      <c r="E978" s="80">
        <f t="shared" ca="1" si="56"/>
        <v>0.4232776609391754</v>
      </c>
      <c r="F978" s="80">
        <f t="shared" ca="1" si="56"/>
        <v>0.3959538134221281</v>
      </c>
      <c r="G978" s="80">
        <f t="shared" ca="1" si="56"/>
        <v>0.94676084202764377</v>
      </c>
      <c r="H978" s="80">
        <f t="shared" ca="1" si="56"/>
        <v>0.56443944437133475</v>
      </c>
      <c r="I978" s="44">
        <v>968</v>
      </c>
      <c r="J978" s="69">
        <f t="shared" ca="1" si="54"/>
        <v>169.59088082267499</v>
      </c>
      <c r="K978" s="69">
        <f t="shared" ca="1" si="55"/>
        <v>78.310098932266428</v>
      </c>
    </row>
    <row r="979" spans="5:11" x14ac:dyDescent="0.2">
      <c r="E979" s="80">
        <f t="shared" ca="1" si="56"/>
        <v>0.98891319047324744</v>
      </c>
      <c r="F979" s="80">
        <f t="shared" ca="1" si="56"/>
        <v>0.57874337141384735</v>
      </c>
      <c r="G979" s="80">
        <f t="shared" ca="1" si="56"/>
        <v>0.88822839718071556</v>
      </c>
      <c r="H979" s="80">
        <f t="shared" ca="1" si="56"/>
        <v>5.0960869880187332E-2</v>
      </c>
      <c r="I979" s="44">
        <v>969</v>
      </c>
      <c r="J979" s="69">
        <f t="shared" ca="1" si="54"/>
        <v>178.68583077447312</v>
      </c>
      <c r="K979" s="69">
        <f t="shared" ca="1" si="55"/>
        <v>81.661434561384752</v>
      </c>
    </row>
    <row r="980" spans="5:11" x14ac:dyDescent="0.2">
      <c r="E980" s="80">
        <f t="shared" ca="1" si="56"/>
        <v>3.2682896699594233E-2</v>
      </c>
      <c r="F980" s="80">
        <f t="shared" ca="1" si="56"/>
        <v>0.60428916920468823</v>
      </c>
      <c r="G980" s="80">
        <f t="shared" ca="1" si="56"/>
        <v>0.48656328102049295</v>
      </c>
      <c r="H980" s="80">
        <f t="shared" ca="1" si="56"/>
        <v>0.14774543827128772</v>
      </c>
      <c r="I980" s="44">
        <v>970</v>
      </c>
      <c r="J980" s="69">
        <f t="shared" ca="1" si="54"/>
        <v>159.2606399993123</v>
      </c>
      <c r="K980" s="69">
        <f t="shared" ca="1" si="55"/>
        <v>78.290562830781823</v>
      </c>
    </row>
    <row r="981" spans="5:11" x14ac:dyDescent="0.2">
      <c r="E981" s="80">
        <f t="shared" ca="1" si="56"/>
        <v>0.41325404936445598</v>
      </c>
      <c r="F981" s="80">
        <f t="shared" ca="1" si="56"/>
        <v>0.29280260358716925</v>
      </c>
      <c r="G981" s="80">
        <f t="shared" ca="1" si="56"/>
        <v>0.36499902943859774</v>
      </c>
      <c r="H981" s="80">
        <f t="shared" ca="1" si="56"/>
        <v>0.57303150476611175</v>
      </c>
      <c r="I981" s="44">
        <v>971</v>
      </c>
      <c r="J981" s="69">
        <f t="shared" ca="1" si="54"/>
        <v>176.46761673138715</v>
      </c>
      <c r="K981" s="69">
        <f t="shared" ca="1" si="55"/>
        <v>77.747740394440044</v>
      </c>
    </row>
    <row r="982" spans="5:11" x14ac:dyDescent="0.2">
      <c r="E982" s="80">
        <f t="shared" ca="1" si="56"/>
        <v>8.2393180316244763E-2</v>
      </c>
      <c r="F982" s="80">
        <f t="shared" ca="1" si="56"/>
        <v>0.60480600919230854</v>
      </c>
      <c r="G982" s="80">
        <f t="shared" ca="1" si="56"/>
        <v>0.69652913987897302</v>
      </c>
      <c r="H982" s="80">
        <f t="shared" ca="1" si="56"/>
        <v>0.26004265996913578</v>
      </c>
      <c r="I982" s="44">
        <v>972</v>
      </c>
      <c r="J982" s="69">
        <f t="shared" ca="1" si="54"/>
        <v>162.32816471413022</v>
      </c>
      <c r="K982" s="69">
        <f t="shared" ca="1" si="55"/>
        <v>77.358375606679104</v>
      </c>
    </row>
    <row r="983" spans="5:11" x14ac:dyDescent="0.2">
      <c r="E983" s="80">
        <f t="shared" ca="1" si="56"/>
        <v>0.92067451288023883</v>
      </c>
      <c r="F983" s="80">
        <f t="shared" ca="1" si="56"/>
        <v>0.94455610026383086</v>
      </c>
      <c r="G983" s="80">
        <f t="shared" ca="1" si="56"/>
        <v>0.71618073232861079</v>
      </c>
      <c r="H983" s="80">
        <f t="shared" ca="1" si="56"/>
        <v>0.12173404058581194</v>
      </c>
      <c r="I983" s="44">
        <v>973</v>
      </c>
      <c r="J983" s="69">
        <f t="shared" ca="1" si="54"/>
        <v>183.82146275767221</v>
      </c>
      <c r="K983" s="69">
        <f t="shared" ca="1" si="55"/>
        <v>82.943308043577957</v>
      </c>
    </row>
    <row r="984" spans="5:11" x14ac:dyDescent="0.2">
      <c r="E984" s="80">
        <f t="shared" ca="1" si="56"/>
        <v>0.97930467877306593</v>
      </c>
      <c r="F984" s="80">
        <f t="shared" ca="1" si="56"/>
        <v>0.35766953162883219</v>
      </c>
      <c r="G984" s="80">
        <f t="shared" ca="1" si="56"/>
        <v>0.76589861790486879</v>
      </c>
      <c r="H984" s="80">
        <f t="shared" ca="1" si="56"/>
        <v>0.31900706231426323</v>
      </c>
      <c r="I984" s="44">
        <v>974</v>
      </c>
      <c r="J984" s="69">
        <f t="shared" ca="1" si="54"/>
        <v>178.71960764954142</v>
      </c>
      <c r="K984" s="69">
        <f t="shared" ca="1" si="55"/>
        <v>80.130243591021866</v>
      </c>
    </row>
    <row r="985" spans="5:11" x14ac:dyDescent="0.2">
      <c r="E985" s="80">
        <f t="shared" ca="1" si="56"/>
        <v>0.32401450846744384</v>
      </c>
      <c r="F985" s="80">
        <f t="shared" ca="1" si="56"/>
        <v>0.70789885996475255</v>
      </c>
      <c r="G985" s="80">
        <f t="shared" ca="1" si="56"/>
        <v>9.6013920440357059E-2</v>
      </c>
      <c r="H985" s="80">
        <f t="shared" ca="1" si="56"/>
        <v>0.7918705723033832</v>
      </c>
      <c r="I985" s="44">
        <v>975</v>
      </c>
      <c r="J985" s="69">
        <f t="shared" ca="1" si="54"/>
        <v>176.07474894030767</v>
      </c>
      <c r="K985" s="69">
        <f t="shared" ca="1" si="55"/>
        <v>81.340909618069006</v>
      </c>
    </row>
    <row r="986" spans="5:11" x14ac:dyDescent="0.2">
      <c r="E986" s="80">
        <f t="shared" ca="1" si="56"/>
        <v>0.13659250749273633</v>
      </c>
      <c r="F986" s="80">
        <f t="shared" ca="1" si="56"/>
        <v>0.5562591007050075</v>
      </c>
      <c r="G986" s="80">
        <f t="shared" ca="1" si="56"/>
        <v>0.35094595504708936</v>
      </c>
      <c r="H986" s="80">
        <f t="shared" ca="1" si="56"/>
        <v>0.67700542914698436</v>
      </c>
      <c r="I986" s="44">
        <v>976</v>
      </c>
      <c r="J986" s="69">
        <f t="shared" ca="1" si="54"/>
        <v>161.27999489470656</v>
      </c>
      <c r="K986" s="69">
        <f t="shared" ca="1" si="55"/>
        <v>75.974611452391684</v>
      </c>
    </row>
    <row r="987" spans="5:11" x14ac:dyDescent="0.2">
      <c r="E987" s="80">
        <f t="shared" ca="1" si="56"/>
        <v>0.17562527181888854</v>
      </c>
      <c r="F987" s="80">
        <f t="shared" ca="1" si="56"/>
        <v>0.10615108080627267</v>
      </c>
      <c r="G987" s="80">
        <f t="shared" ca="1" si="56"/>
        <v>0.95333988057735819</v>
      </c>
      <c r="H987" s="80">
        <f t="shared" ca="1" si="56"/>
        <v>0.47188499642401072</v>
      </c>
      <c r="I987" s="44">
        <v>977</v>
      </c>
      <c r="J987" s="69">
        <f t="shared" ca="1" si="54"/>
        <v>194.65455664175312</v>
      </c>
      <c r="K987" s="69">
        <f t="shared" ca="1" si="55"/>
        <v>83.322253076559349</v>
      </c>
    </row>
    <row r="988" spans="5:11" x14ac:dyDescent="0.2">
      <c r="E988" s="80">
        <f t="shared" ca="1" si="56"/>
        <v>0.69514844012914501</v>
      </c>
      <c r="F988" s="80">
        <f t="shared" ca="1" si="56"/>
        <v>0.59378603983026712</v>
      </c>
      <c r="G988" s="80">
        <f t="shared" ca="1" si="56"/>
        <v>9.7357612286121387E-2</v>
      </c>
      <c r="H988" s="80">
        <f t="shared" ca="1" si="56"/>
        <v>0.73595873239289478</v>
      </c>
      <c r="I988" s="44">
        <v>978</v>
      </c>
      <c r="J988" s="69">
        <f t="shared" ca="1" si="54"/>
        <v>172.91033965112229</v>
      </c>
      <c r="K988" s="69">
        <f t="shared" ca="1" si="55"/>
        <v>79.201715356249835</v>
      </c>
    </row>
    <row r="989" spans="5:11" x14ac:dyDescent="0.2">
      <c r="E989" s="80">
        <f t="shared" ca="1" si="56"/>
        <v>0.23889823091045148</v>
      </c>
      <c r="F989" s="80">
        <f t="shared" ca="1" si="56"/>
        <v>0.20940698224468257</v>
      </c>
      <c r="G989" s="80">
        <f t="shared" ca="1" si="56"/>
        <v>0.16173645576866735</v>
      </c>
      <c r="H989" s="80">
        <f t="shared" ca="1" si="56"/>
        <v>0.48990946538163649</v>
      </c>
      <c r="I989" s="44">
        <v>979</v>
      </c>
      <c r="J989" s="69">
        <f t="shared" ca="1" si="54"/>
        <v>184.26929336876194</v>
      </c>
      <c r="K989" s="69">
        <f t="shared" ca="1" si="55"/>
        <v>78.043899149145972</v>
      </c>
    </row>
    <row r="990" spans="5:11" x14ac:dyDescent="0.2">
      <c r="E990" s="80">
        <f t="shared" ca="1" si="56"/>
        <v>0.11260858683547414</v>
      </c>
      <c r="F990" s="80">
        <f t="shared" ca="1" si="56"/>
        <v>0.32517646770568043</v>
      </c>
      <c r="G990" s="80">
        <f t="shared" ca="1" si="56"/>
        <v>0.13956409506972067</v>
      </c>
      <c r="H990" s="80">
        <f t="shared" ca="1" si="56"/>
        <v>0.97661831662079979</v>
      </c>
      <c r="I990" s="44">
        <v>980</v>
      </c>
      <c r="J990" s="69">
        <f t="shared" ca="1" si="54"/>
        <v>170.49141969361671</v>
      </c>
      <c r="K990" s="69">
        <f t="shared" ca="1" si="55"/>
        <v>83.024640362365915</v>
      </c>
    </row>
    <row r="991" spans="5:11" x14ac:dyDescent="0.2">
      <c r="E991" s="80">
        <f t="shared" ca="1" si="56"/>
        <v>0.12853599882052069</v>
      </c>
      <c r="F991" s="80">
        <f t="shared" ca="1" si="56"/>
        <v>0.51410936362345849</v>
      </c>
      <c r="G991" s="80">
        <f t="shared" ca="1" si="56"/>
        <v>0.88718066055716571</v>
      </c>
      <c r="H991" s="80">
        <f t="shared" ca="1" si="56"/>
        <v>0.19011339655111748</v>
      </c>
      <c r="I991" s="44">
        <v>981</v>
      </c>
      <c r="J991" s="69">
        <f t="shared" ca="1" si="54"/>
        <v>159.82345377119304</v>
      </c>
      <c r="K991" s="69">
        <f t="shared" ca="1" si="55"/>
        <v>77.324288162334682</v>
      </c>
    </row>
    <row r="992" spans="5:11" x14ac:dyDescent="0.2">
      <c r="E992" s="80">
        <f t="shared" ca="1" si="56"/>
        <v>0.99814759394538799</v>
      </c>
      <c r="F992" s="80">
        <f t="shared" ca="1" si="56"/>
        <v>0.89209148397417026</v>
      </c>
      <c r="G992" s="80">
        <f t="shared" ca="1" si="56"/>
        <v>0.84414372225116485</v>
      </c>
      <c r="H992" s="80">
        <f t="shared" ca="1" si="56"/>
        <v>4.1667045667024949E-2</v>
      </c>
      <c r="I992" s="44">
        <v>982</v>
      </c>
      <c r="J992" s="69">
        <f t="shared" ca="1" si="54"/>
        <v>180.47426724031479</v>
      </c>
      <c r="K992" s="69">
        <f t="shared" ca="1" si="55"/>
        <v>82.219424420254342</v>
      </c>
    </row>
    <row r="993" spans="5:11" x14ac:dyDescent="0.2">
      <c r="E993" s="80">
        <f t="shared" ca="1" si="56"/>
        <v>0.45565125292404351</v>
      </c>
      <c r="F993" s="80">
        <f t="shared" ca="1" si="56"/>
        <v>0.89160835652263637</v>
      </c>
      <c r="G993" s="80">
        <f t="shared" ca="1" si="56"/>
        <v>0.51873900479762558</v>
      </c>
      <c r="H993" s="80">
        <f t="shared" ca="1" si="56"/>
        <v>0.37108719027560877</v>
      </c>
      <c r="I993" s="44">
        <v>983</v>
      </c>
      <c r="J993" s="69">
        <f t="shared" ca="1" si="54"/>
        <v>189.74109059599837</v>
      </c>
      <c r="K993" s="69">
        <f t="shared" ca="1" si="55"/>
        <v>81.368224980159511</v>
      </c>
    </row>
    <row r="994" spans="5:11" x14ac:dyDescent="0.2">
      <c r="E994" s="80">
        <f t="shared" ca="1" si="56"/>
        <v>0.9540488080531635</v>
      </c>
      <c r="F994" s="80">
        <f t="shared" ca="1" si="56"/>
        <v>0.86030462052744716</v>
      </c>
      <c r="G994" s="80">
        <f t="shared" ca="1" si="56"/>
        <v>0.76194122230688888</v>
      </c>
      <c r="H994" s="80">
        <f t="shared" ca="1" si="56"/>
        <v>0.77170552516839308</v>
      </c>
      <c r="I994" s="44">
        <v>984</v>
      </c>
      <c r="J994" s="69">
        <f t="shared" ca="1" si="54"/>
        <v>181.95966555175212</v>
      </c>
      <c r="K994" s="69">
        <f t="shared" ca="1" si="55"/>
        <v>81.59244556947074</v>
      </c>
    </row>
    <row r="995" spans="5:11" x14ac:dyDescent="0.2">
      <c r="E995" s="80">
        <f t="shared" ca="1" si="56"/>
        <v>0.65193918363873404</v>
      </c>
      <c r="F995" s="80">
        <f t="shared" ca="1" si="56"/>
        <v>0.72982162286305607</v>
      </c>
      <c r="G995" s="80">
        <f t="shared" ca="1" si="56"/>
        <v>0.65453895360297887</v>
      </c>
      <c r="H995" s="80">
        <f t="shared" ca="1" si="56"/>
        <v>0.97767819610347262</v>
      </c>
      <c r="I995" s="44">
        <v>985</v>
      </c>
      <c r="J995" s="69">
        <f t="shared" ca="1" si="54"/>
        <v>178.83039450658381</v>
      </c>
      <c r="K995" s="69">
        <f t="shared" ca="1" si="55"/>
        <v>82.589354657008187</v>
      </c>
    </row>
    <row r="996" spans="5:11" x14ac:dyDescent="0.2">
      <c r="E996" s="80">
        <f t="shared" ca="1" si="56"/>
        <v>0.39486597541745694</v>
      </c>
      <c r="F996" s="80">
        <f t="shared" ca="1" si="56"/>
        <v>0.93854748699288904</v>
      </c>
      <c r="G996" s="80">
        <f t="shared" ca="1" si="56"/>
        <v>0.52634299548878427</v>
      </c>
      <c r="H996" s="80">
        <f t="shared" ca="1" si="56"/>
        <v>0.40771363467640886</v>
      </c>
      <c r="I996" s="44">
        <v>986</v>
      </c>
      <c r="J996" s="69">
        <f t="shared" ca="1" si="54"/>
        <v>192.62873872922623</v>
      </c>
      <c r="K996" s="69">
        <f t="shared" ca="1" si="55"/>
        <v>81.630202498399328</v>
      </c>
    </row>
    <row r="997" spans="5:11" x14ac:dyDescent="0.2">
      <c r="E997" s="80">
        <f t="shared" ca="1" si="56"/>
        <v>0.88862175007905797</v>
      </c>
      <c r="F997" s="80">
        <f t="shared" ca="1" si="56"/>
        <v>0.53333161735777312</v>
      </c>
      <c r="G997" s="80">
        <f t="shared" ca="1" si="56"/>
        <v>0.2906940350847389</v>
      </c>
      <c r="H997" s="80">
        <f t="shared" ca="1" si="56"/>
        <v>0.49606490001972503</v>
      </c>
      <c r="I997" s="44">
        <v>987</v>
      </c>
      <c r="J997" s="69">
        <f t="shared" ca="1" si="54"/>
        <v>175.24648135599872</v>
      </c>
      <c r="K997" s="69">
        <f t="shared" ca="1" si="55"/>
        <v>76.906394600523697</v>
      </c>
    </row>
    <row r="998" spans="5:11" x14ac:dyDescent="0.2">
      <c r="E998" s="80">
        <f t="shared" ca="1" si="56"/>
        <v>0.6483826970584583</v>
      </c>
      <c r="F998" s="80">
        <f t="shared" ca="1" si="56"/>
        <v>0.81733505981242027</v>
      </c>
      <c r="G998" s="80">
        <f t="shared" ca="1" si="56"/>
        <v>9.155860219733003E-2</v>
      </c>
      <c r="H998" s="80">
        <f t="shared" ca="1" si="56"/>
        <v>0.56040376684923687</v>
      </c>
      <c r="I998" s="44">
        <v>988</v>
      </c>
      <c r="J998" s="69">
        <f t="shared" ca="1" si="54"/>
        <v>183.82193410447667</v>
      </c>
      <c r="K998" s="69">
        <f t="shared" ca="1" si="55"/>
        <v>77.702244294460172</v>
      </c>
    </row>
    <row r="999" spans="5:11" x14ac:dyDescent="0.2">
      <c r="E999" s="80">
        <f t="shared" ca="1" si="56"/>
        <v>0.21441633443870156</v>
      </c>
      <c r="F999" s="80">
        <f t="shared" ca="1" si="56"/>
        <v>0.70340928041898798</v>
      </c>
      <c r="G999" s="80">
        <f t="shared" ca="1" si="56"/>
        <v>3.5257426855621721E-2</v>
      </c>
      <c r="H999" s="80">
        <f t="shared" ca="1" si="56"/>
        <v>7.2972071768416247E-2</v>
      </c>
      <c r="I999" s="44">
        <v>989</v>
      </c>
      <c r="J999" s="69">
        <f t="shared" ca="1" si="54"/>
        <v>174.93580055998697</v>
      </c>
      <c r="K999" s="69">
        <f t="shared" ca="1" si="55"/>
        <v>84.625947024074364</v>
      </c>
    </row>
    <row r="1000" spans="5:11" x14ac:dyDescent="0.2">
      <c r="E1000" s="80">
        <f t="shared" ca="1" si="56"/>
        <v>0.46660914103163709</v>
      </c>
      <c r="F1000" s="80">
        <f t="shared" ca="1" si="56"/>
        <v>0.46834893050872339</v>
      </c>
      <c r="G1000" s="80">
        <f t="shared" ca="1" si="56"/>
        <v>0.48251261367038767</v>
      </c>
      <c r="H1000" s="80">
        <f t="shared" ca="1" si="56"/>
        <v>0.98395006525175577</v>
      </c>
      <c r="I1000" s="44">
        <v>990</v>
      </c>
      <c r="J1000" s="69">
        <f t="shared" ca="1" si="54"/>
        <v>167.89618371650383</v>
      </c>
      <c r="K1000" s="69">
        <f t="shared" ca="1" si="55"/>
        <v>80.981505980633926</v>
      </c>
    </row>
    <row r="1001" spans="5:11" x14ac:dyDescent="0.2">
      <c r="E1001" s="80">
        <f t="shared" ca="1" si="56"/>
        <v>0.47139620088840162</v>
      </c>
      <c r="F1001" s="80">
        <f t="shared" ca="1" si="56"/>
        <v>0.73204788327280756</v>
      </c>
      <c r="G1001" s="80">
        <f t="shared" ca="1" si="56"/>
        <v>0.61030446939763494</v>
      </c>
      <c r="H1001" s="80">
        <f t="shared" ca="1" si="56"/>
        <v>0.35693754700965419</v>
      </c>
      <c r="I1001" s="44">
        <v>991</v>
      </c>
      <c r="J1001" s="69">
        <f t="shared" ca="1" si="54"/>
        <v>178.61956995009876</v>
      </c>
      <c r="K1001" s="69">
        <f t="shared" ca="1" si="55"/>
        <v>79.486698751804525</v>
      </c>
    </row>
    <row r="1002" spans="5:11" x14ac:dyDescent="0.2">
      <c r="E1002" s="80">
        <f t="shared" ca="1" si="56"/>
        <v>0.53984735855381927</v>
      </c>
      <c r="F1002" s="80">
        <f t="shared" ca="1" si="56"/>
        <v>0.33892278353158045</v>
      </c>
      <c r="G1002" s="80">
        <f t="shared" ca="1" si="56"/>
        <v>0.46613841682608292</v>
      </c>
      <c r="H1002" s="80">
        <f t="shared" ca="1" si="56"/>
        <v>0.42530074805493501</v>
      </c>
      <c r="I1002" s="44">
        <v>992</v>
      </c>
      <c r="J1002" s="69">
        <f t="shared" ca="1" si="54"/>
        <v>174.11389163207369</v>
      </c>
      <c r="K1002" s="69">
        <f t="shared" ca="1" si="55"/>
        <v>77.618923897574788</v>
      </c>
    </row>
    <row r="1003" spans="5:11" x14ac:dyDescent="0.2">
      <c r="E1003" s="80">
        <f t="shared" ca="1" si="56"/>
        <v>0.27170890569291761</v>
      </c>
      <c r="F1003" s="80">
        <f t="shared" ca="1" si="56"/>
        <v>0.29453047484536898</v>
      </c>
      <c r="G1003" s="80">
        <f t="shared" ca="1" si="56"/>
        <v>8.4793462886044724E-3</v>
      </c>
      <c r="H1003" s="80">
        <f t="shared" ca="1" si="56"/>
        <v>0.18436277925964772</v>
      </c>
      <c r="I1003" s="44">
        <v>993</v>
      </c>
      <c r="J1003" s="69">
        <f t="shared" ca="1" si="54"/>
        <v>175.5419274250761</v>
      </c>
      <c r="K1003" s="69">
        <f t="shared" ca="1" si="55"/>
        <v>82.584428756274988</v>
      </c>
    </row>
    <row r="1004" spans="5:11" x14ac:dyDescent="0.2">
      <c r="E1004" s="80">
        <f t="shared" ca="1" si="56"/>
        <v>0.81732257742782422</v>
      </c>
      <c r="F1004" s="80">
        <f t="shared" ca="1" si="56"/>
        <v>0.72253239416888415</v>
      </c>
      <c r="G1004" s="80">
        <f t="shared" ca="1" si="56"/>
        <v>0.6971707877408172</v>
      </c>
      <c r="H1004" s="80">
        <f t="shared" ca="1" si="56"/>
        <v>0.98309355151104871</v>
      </c>
      <c r="I1004" s="44">
        <v>994</v>
      </c>
      <c r="J1004" s="69">
        <f t="shared" ca="1" si="54"/>
        <v>178.9092289096823</v>
      </c>
      <c r="K1004" s="69">
        <f t="shared" ca="1" si="55"/>
        <v>82.471034273747634</v>
      </c>
    </row>
    <row r="1005" spans="5:11" x14ac:dyDescent="0.2">
      <c r="E1005" s="80">
        <f t="shared" ca="1" si="56"/>
        <v>0.66907717229059893</v>
      </c>
      <c r="F1005" s="80">
        <f t="shared" ca="1" si="56"/>
        <v>0.89714233222451734</v>
      </c>
      <c r="G1005" s="80">
        <f t="shared" ca="1" si="56"/>
        <v>7.6658840153048469E-2</v>
      </c>
      <c r="H1005" s="80">
        <f t="shared" ca="1" si="56"/>
        <v>0.14922569988804524</v>
      </c>
      <c r="I1005" s="44">
        <v>995</v>
      </c>
      <c r="J1005" s="69">
        <f t="shared" ca="1" si="54"/>
        <v>187.15705595181191</v>
      </c>
      <c r="K1005" s="69">
        <f t="shared" ca="1" si="55"/>
        <v>85.11358862279593</v>
      </c>
    </row>
    <row r="1006" spans="5:11" x14ac:dyDescent="0.2">
      <c r="E1006" s="80">
        <f t="shared" ca="1" si="56"/>
        <v>0.10328724008402712</v>
      </c>
      <c r="F1006" s="80">
        <f t="shared" ca="1" si="56"/>
        <v>0.50677695004612522</v>
      </c>
      <c r="G1006" s="80">
        <f t="shared" ca="1" si="56"/>
        <v>0.27654885233158832</v>
      </c>
      <c r="H1006" s="80">
        <f t="shared" ca="1" si="56"/>
        <v>0.61850816785790863</v>
      </c>
      <c r="I1006" s="44">
        <v>996</v>
      </c>
      <c r="J1006" s="69">
        <f t="shared" ca="1" si="54"/>
        <v>158.71090568510809</v>
      </c>
      <c r="K1006" s="69">
        <f t="shared" ca="1" si="55"/>
        <v>74.384122405336527</v>
      </c>
    </row>
    <row r="1007" spans="5:11" x14ac:dyDescent="0.2">
      <c r="E1007" s="80">
        <f t="shared" ca="1" si="56"/>
        <v>0.42174908432316827</v>
      </c>
      <c r="F1007" s="80">
        <f t="shared" ca="1" si="56"/>
        <v>0.23047089169318957</v>
      </c>
      <c r="G1007" s="80">
        <f t="shared" ca="1" si="56"/>
        <v>0.29214292705256273</v>
      </c>
      <c r="H1007" s="80">
        <f t="shared" ca="1" si="56"/>
        <v>0.35641570421643676</v>
      </c>
      <c r="I1007" s="44">
        <v>997</v>
      </c>
      <c r="J1007" s="69">
        <f t="shared" ca="1" si="54"/>
        <v>181.60834430785232</v>
      </c>
      <c r="K1007" s="69">
        <f t="shared" ca="1" si="55"/>
        <v>79.37667848497432</v>
      </c>
    </row>
    <row r="1008" spans="5:11" x14ac:dyDescent="0.2">
      <c r="E1008" s="80">
        <f t="shared" ca="1" si="56"/>
        <v>0.60058977074223718</v>
      </c>
      <c r="F1008" s="80">
        <f t="shared" ca="1" si="56"/>
        <v>0.11050656296458927</v>
      </c>
      <c r="G1008" s="80">
        <f t="shared" ca="1" si="56"/>
        <v>0.5427706330871479</v>
      </c>
      <c r="H1008" s="80">
        <f t="shared" ca="1" si="56"/>
        <v>0.8760313041097717</v>
      </c>
      <c r="I1008" s="44">
        <v>998</v>
      </c>
      <c r="J1008" s="69">
        <f t="shared" ca="1" si="54"/>
        <v>187.76007938920111</v>
      </c>
      <c r="K1008" s="69">
        <f t="shared" ca="1" si="55"/>
        <v>84.125531086090689</v>
      </c>
    </row>
    <row r="1009" spans="5:11" x14ac:dyDescent="0.2">
      <c r="E1009" s="80">
        <f t="shared" ca="1" si="56"/>
        <v>0.86867713142840464</v>
      </c>
      <c r="F1009" s="80">
        <f t="shared" ca="1" si="56"/>
        <v>0.66104956696803951</v>
      </c>
      <c r="G1009" s="80">
        <f t="shared" ca="1" si="56"/>
        <v>0.93015065146788833</v>
      </c>
      <c r="H1009" s="80">
        <f t="shared" ca="1" si="56"/>
        <v>0.45946941821184084</v>
      </c>
      <c r="I1009" s="44">
        <v>999</v>
      </c>
      <c r="J1009" s="69">
        <f t="shared" ca="1" si="54"/>
        <v>177.18635285069831</v>
      </c>
      <c r="K1009" s="69">
        <f t="shared" ca="1" si="55"/>
        <v>79.700719243590854</v>
      </c>
    </row>
    <row r="1010" spans="5:11" x14ac:dyDescent="0.2">
      <c r="E1010" s="80">
        <f t="shared" ca="1" si="56"/>
        <v>0.29692830517354507</v>
      </c>
      <c r="F1010" s="80">
        <f t="shared" ca="1" si="56"/>
        <v>0.93611776361884147</v>
      </c>
      <c r="G1010" s="80">
        <f t="shared" ca="1" si="56"/>
        <v>3.2009091784903299E-2</v>
      </c>
      <c r="H1010" s="80">
        <f t="shared" ca="1" si="56"/>
        <v>0.44102406813735406</v>
      </c>
      <c r="I1010" s="44">
        <v>1000</v>
      </c>
      <c r="J1010" s="69">
        <f t="shared" ca="1" si="54"/>
        <v>194.34516165119234</v>
      </c>
      <c r="K1010" s="69">
        <f t="shared" ca="1" si="55"/>
        <v>78.977912581680883</v>
      </c>
    </row>
  </sheetData>
  <mergeCells count="1">
    <mergeCell ref="E10:H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N1014"/>
  <sheetViews>
    <sheetView workbookViewId="0">
      <selection activeCell="F32" sqref="F32:F33"/>
    </sheetView>
  </sheetViews>
  <sheetFormatPr defaultColWidth="6.140625" defaultRowHeight="11.25" x14ac:dyDescent="0.2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/>
  </cols>
  <sheetData>
    <row r="2" spans="1:14" x14ac:dyDescent="0.2">
      <c r="B2" s="45"/>
      <c r="C2" s="45"/>
      <c r="E2" s="45"/>
      <c r="K2" s="44" t="s">
        <v>7</v>
      </c>
    </row>
    <row r="3" spans="1:14" x14ac:dyDescent="0.2">
      <c r="B3" s="45"/>
      <c r="C3" s="45"/>
      <c r="E3" s="45"/>
      <c r="K3" s="44">
        <f>'1'!B3</f>
        <v>1000</v>
      </c>
    </row>
    <row r="4" spans="1:14" x14ac:dyDescent="0.2">
      <c r="B4" s="45"/>
      <c r="C4" s="45"/>
      <c r="E4" s="45"/>
    </row>
    <row r="5" spans="1:14" x14ac:dyDescent="0.2">
      <c r="B5" s="45"/>
      <c r="C5" s="45"/>
      <c r="E5" s="45"/>
      <c r="H5" s="44">
        <f>'1'!B3</f>
        <v>1000</v>
      </c>
      <c r="I5" s="24" t="str">
        <f>'1'!C2</f>
        <v>Actual Man</v>
      </c>
    </row>
    <row r="6" spans="1:14" x14ac:dyDescent="0.2">
      <c r="B6" s="45"/>
      <c r="C6" s="45"/>
    </row>
    <row r="7" spans="1:14" x14ac:dyDescent="0.2">
      <c r="B7" s="45"/>
      <c r="C7" s="45"/>
      <c r="N7" s="45"/>
    </row>
    <row r="9" spans="1:14" x14ac:dyDescent="0.2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1:14" x14ac:dyDescent="0.2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1:14" x14ac:dyDescent="0.2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1:14" x14ac:dyDescent="0.2">
      <c r="B12" s="44" t="s">
        <v>1</v>
      </c>
      <c r="C12" s="44" t="s">
        <v>2</v>
      </c>
      <c r="K12" s="44">
        <f ca="1">SUM(K14:K1013)</f>
        <v>194.34516165119234</v>
      </c>
      <c r="L12" s="44">
        <f ca="1">SUM(L14:L1013)</f>
        <v>78.977912581680883</v>
      </c>
      <c r="M12" s="45"/>
      <c r="N12" s="45"/>
    </row>
    <row r="13" spans="1:14" x14ac:dyDescent="0.2">
      <c r="A13" s="60">
        <v>0</v>
      </c>
      <c r="B13" s="44" t="s">
        <v>10</v>
      </c>
      <c r="C13" s="44" t="s">
        <v>11</v>
      </c>
    </row>
    <row r="14" spans="1:14" x14ac:dyDescent="0.2">
      <c r="A14" s="62">
        <v>1</v>
      </c>
      <c r="B14" s="44">
        <f ca="1">'s1'!J11</f>
        <v>167.29504895386518</v>
      </c>
      <c r="C14" s="44">
        <f ca="1">'s1'!K11</f>
        <v>78.435511368750653</v>
      </c>
      <c r="E14" s="44">
        <f t="shared" ref="E14:E77" ca="1" si="0">IF($A14&lt;=$K$3,B14,-10)</f>
        <v>167.29504895386518</v>
      </c>
      <c r="F14" s="44">
        <f t="shared" ref="F14:F77" ca="1" si="1">IF($A14&lt;=$K$3,C14,-10)</f>
        <v>78.435511368750653</v>
      </c>
      <c r="G14" s="65"/>
      <c r="H14" s="44">
        <f t="shared" ref="H14:H77" si="2">IF($A14=$H$5,B14,-10)</f>
        <v>-10</v>
      </c>
      <c r="I14" s="44">
        <f t="shared" ref="I14:I77" si="3">IF($A14=$H$5,C14,-10)</f>
        <v>-10</v>
      </c>
      <c r="K14" s="44">
        <f t="shared" ref="K14:K77" si="4">IF($A14=$K$3,B14,0)</f>
        <v>0</v>
      </c>
      <c r="L14" s="44">
        <f t="shared" ref="L14:L77" si="5">IF($A14=$K$3,C14,0)</f>
        <v>0</v>
      </c>
      <c r="M14" s="45"/>
      <c r="N14" s="64"/>
    </row>
    <row r="15" spans="1:14" x14ac:dyDescent="0.2">
      <c r="A15" s="62">
        <v>2</v>
      </c>
      <c r="B15" s="44">
        <f ca="1">'s1'!J12</f>
        <v>182.13937923273809</v>
      </c>
      <c r="C15" s="44">
        <f ca="1">'s1'!K12</f>
        <v>83.181060539026348</v>
      </c>
      <c r="E15" s="44">
        <f t="shared" ca="1" si="0"/>
        <v>182.13937923273809</v>
      </c>
      <c r="F15" s="44">
        <f t="shared" ca="1" si="1"/>
        <v>83.181060539026348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x14ac:dyDescent="0.2">
      <c r="A16" s="62">
        <v>3</v>
      </c>
      <c r="B16" s="44">
        <f ca="1">'s1'!J13</f>
        <v>174.54477823438819</v>
      </c>
      <c r="C16" s="44">
        <f ca="1">'s1'!K13</f>
        <v>77.475473851103501</v>
      </c>
      <c r="E16" s="44">
        <f t="shared" ca="1" si="0"/>
        <v>174.54477823438819</v>
      </c>
      <c r="F16" s="44">
        <f t="shared" ca="1" si="1"/>
        <v>77.475473851103501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x14ac:dyDescent="0.2">
      <c r="A17" s="62">
        <v>4</v>
      </c>
      <c r="B17" s="44">
        <f ca="1">'s1'!J14</f>
        <v>187.79774893016722</v>
      </c>
      <c r="C17" s="44">
        <f ca="1">'s1'!K14</f>
        <v>81.870818832282907</v>
      </c>
      <c r="E17" s="44">
        <f t="shared" ca="1" si="0"/>
        <v>187.79774893016722</v>
      </c>
      <c r="F17" s="44">
        <f t="shared" ca="1" si="1"/>
        <v>81.870818832282907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x14ac:dyDescent="0.2">
      <c r="A18" s="62">
        <v>5</v>
      </c>
      <c r="B18" s="44">
        <f ca="1">'s1'!J15</f>
        <v>182.63509362248519</v>
      </c>
      <c r="C18" s="44">
        <f ca="1">'s1'!K15</f>
        <v>77.637326579953097</v>
      </c>
      <c r="E18" s="44">
        <f t="shared" ca="1" si="0"/>
        <v>182.63509362248519</v>
      </c>
      <c r="F18" s="44">
        <f t="shared" ca="1" si="1"/>
        <v>77.637326579953097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x14ac:dyDescent="0.2">
      <c r="A19" s="62">
        <v>6</v>
      </c>
      <c r="B19" s="44">
        <f ca="1">'s1'!J16</f>
        <v>190.87396074829462</v>
      </c>
      <c r="C19" s="44">
        <f ca="1">'s1'!K16</f>
        <v>85.589268584841392</v>
      </c>
      <c r="E19" s="44">
        <f t="shared" ca="1" si="0"/>
        <v>190.87396074829462</v>
      </c>
      <c r="F19" s="44">
        <f t="shared" ca="1" si="1"/>
        <v>85.589268584841392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x14ac:dyDescent="0.2">
      <c r="A20" s="62">
        <v>7</v>
      </c>
      <c r="B20" s="44">
        <f ca="1">'s1'!J17</f>
        <v>183.42125984530296</v>
      </c>
      <c r="C20" s="44">
        <f ca="1">'s1'!K17</f>
        <v>80.353704571975996</v>
      </c>
      <c r="E20" s="44">
        <f t="shared" ca="1" si="0"/>
        <v>183.42125984530296</v>
      </c>
      <c r="F20" s="44">
        <f t="shared" ca="1" si="1"/>
        <v>80.353704571975996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x14ac:dyDescent="0.2">
      <c r="A21" s="62">
        <v>8</v>
      </c>
      <c r="B21" s="44">
        <f ca="1">'s1'!J18</f>
        <v>194.93526972987738</v>
      </c>
      <c r="C21" s="44">
        <f ca="1">'s1'!K18</f>
        <v>85.001245382633286</v>
      </c>
      <c r="E21" s="44">
        <f t="shared" ca="1" si="0"/>
        <v>194.93526972987738</v>
      </c>
      <c r="F21" s="44">
        <f t="shared" ca="1" si="1"/>
        <v>85.001245382633286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x14ac:dyDescent="0.2">
      <c r="A22" s="62">
        <v>9</v>
      </c>
      <c r="B22" s="44">
        <f ca="1">'s1'!J19</f>
        <v>189.12185721862954</v>
      </c>
      <c r="C22" s="44">
        <f ca="1">'s1'!K19</f>
        <v>82.544502089621432</v>
      </c>
      <c r="E22" s="44">
        <f t="shared" ca="1" si="0"/>
        <v>189.12185721862954</v>
      </c>
      <c r="F22" s="44">
        <f t="shared" ca="1" si="1"/>
        <v>82.544502089621432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x14ac:dyDescent="0.2">
      <c r="A23" s="62">
        <v>10</v>
      </c>
      <c r="B23" s="44">
        <f ca="1">'s1'!J20</f>
        <v>182.30353665255734</v>
      </c>
      <c r="C23" s="44">
        <f ca="1">'s1'!K20</f>
        <v>85.547704910674412</v>
      </c>
      <c r="E23" s="44">
        <f t="shared" ca="1" si="0"/>
        <v>182.30353665255734</v>
      </c>
      <c r="F23" s="44">
        <f t="shared" ca="1" si="1"/>
        <v>85.547704910674412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x14ac:dyDescent="0.2">
      <c r="A24" s="62">
        <v>11</v>
      </c>
      <c r="B24" s="44">
        <f ca="1">'s1'!J21</f>
        <v>185.81728628683177</v>
      </c>
      <c r="C24" s="44">
        <f ca="1">'s1'!K21</f>
        <v>83.890701963884396</v>
      </c>
      <c r="E24" s="44">
        <f t="shared" ca="1" si="0"/>
        <v>185.81728628683177</v>
      </c>
      <c r="F24" s="44">
        <f t="shared" ca="1" si="1"/>
        <v>83.890701963884396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x14ac:dyDescent="0.2">
      <c r="A25" s="62">
        <v>12</v>
      </c>
      <c r="B25" s="44">
        <f ca="1">'s1'!J22</f>
        <v>151.15601424474295</v>
      </c>
      <c r="C25" s="44">
        <f ca="1">'s1'!K22</f>
        <v>69.325892560698591</v>
      </c>
      <c r="E25" s="44">
        <f t="shared" ca="1" si="0"/>
        <v>151.15601424474295</v>
      </c>
      <c r="F25" s="44">
        <f t="shared" ca="1" si="1"/>
        <v>69.325892560698591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x14ac:dyDescent="0.2">
      <c r="A26" s="62">
        <v>13</v>
      </c>
      <c r="B26" s="44">
        <f ca="1">'s1'!J23</f>
        <v>170.39555091945465</v>
      </c>
      <c r="C26" s="44">
        <f ca="1">'s1'!K23</f>
        <v>80.161556706724511</v>
      </c>
      <c r="E26" s="44">
        <f t="shared" ca="1" si="0"/>
        <v>170.39555091945465</v>
      </c>
      <c r="F26" s="44">
        <f t="shared" ca="1" si="1"/>
        <v>80.161556706724511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x14ac:dyDescent="0.2">
      <c r="A27" s="62">
        <v>14</v>
      </c>
      <c r="B27" s="44">
        <f ca="1">'s1'!J24</f>
        <v>169.86693343118213</v>
      </c>
      <c r="C27" s="44">
        <f ca="1">'s1'!K24</f>
        <v>81.696349753849063</v>
      </c>
      <c r="E27" s="44">
        <f t="shared" ca="1" si="0"/>
        <v>169.86693343118213</v>
      </c>
      <c r="F27" s="44">
        <f t="shared" ca="1" si="1"/>
        <v>81.696349753849063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x14ac:dyDescent="0.2">
      <c r="A28" s="62">
        <v>15</v>
      </c>
      <c r="B28" s="44">
        <f ca="1">'s1'!J25</f>
        <v>189.69584057631144</v>
      </c>
      <c r="C28" s="44">
        <f ca="1">'s1'!K25</f>
        <v>85.067732092861192</v>
      </c>
      <c r="E28" s="44">
        <f t="shared" ca="1" si="0"/>
        <v>189.69584057631144</v>
      </c>
      <c r="F28" s="44">
        <f t="shared" ca="1" si="1"/>
        <v>85.067732092861192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x14ac:dyDescent="0.2">
      <c r="A29" s="62">
        <v>16</v>
      </c>
      <c r="B29" s="44">
        <f ca="1">'s1'!J26</f>
        <v>189.06706886264558</v>
      </c>
      <c r="C29" s="44">
        <f ca="1">'s1'!K26</f>
        <v>83.621285247137038</v>
      </c>
      <c r="E29" s="44">
        <f t="shared" ca="1" si="0"/>
        <v>189.06706886264558</v>
      </c>
      <c r="F29" s="44">
        <f t="shared" ca="1" si="1"/>
        <v>83.621285247137038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x14ac:dyDescent="0.2">
      <c r="A30" s="62">
        <v>17</v>
      </c>
      <c r="B30" s="44">
        <f ca="1">'s1'!J27</f>
        <v>181.20623368722352</v>
      </c>
      <c r="C30" s="44">
        <f ca="1">'s1'!K27</f>
        <v>80.390080310592708</v>
      </c>
      <c r="E30" s="44">
        <f t="shared" ca="1" si="0"/>
        <v>181.20623368722352</v>
      </c>
      <c r="F30" s="44">
        <f t="shared" ca="1" si="1"/>
        <v>80.390080310592708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x14ac:dyDescent="0.2">
      <c r="A31" s="62">
        <v>18</v>
      </c>
      <c r="B31" s="44">
        <f ca="1">'s1'!J28</f>
        <v>170.67840878204521</v>
      </c>
      <c r="C31" s="44">
        <f ca="1">'s1'!K28</f>
        <v>78.03467783050445</v>
      </c>
      <c r="E31" s="44">
        <f t="shared" ca="1" si="0"/>
        <v>170.67840878204521</v>
      </c>
      <c r="F31" s="44">
        <f t="shared" ca="1" si="1"/>
        <v>78.03467783050445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x14ac:dyDescent="0.2">
      <c r="A32" s="62">
        <v>19</v>
      </c>
      <c r="B32" s="44">
        <f ca="1">'s1'!J29</f>
        <v>170.98163576670228</v>
      </c>
      <c r="C32" s="44">
        <f ca="1">'s1'!K29</f>
        <v>76.395404247023762</v>
      </c>
      <c r="E32" s="44">
        <f t="shared" ca="1" si="0"/>
        <v>170.98163576670228</v>
      </c>
      <c r="F32" s="44">
        <f t="shared" ca="1" si="1"/>
        <v>76.395404247023762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x14ac:dyDescent="0.2">
      <c r="A33" s="62">
        <v>20</v>
      </c>
      <c r="B33" s="44">
        <f ca="1">'s1'!J30</f>
        <v>176.40885495383026</v>
      </c>
      <c r="C33" s="44">
        <f ca="1">'s1'!K30</f>
        <v>80.332450674580855</v>
      </c>
      <c r="E33" s="44">
        <f t="shared" ca="1" si="0"/>
        <v>176.40885495383026</v>
      </c>
      <c r="F33" s="44">
        <f t="shared" ca="1" si="1"/>
        <v>80.332450674580855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x14ac:dyDescent="0.2">
      <c r="A34" s="62">
        <v>21</v>
      </c>
      <c r="B34" s="44">
        <f ca="1">'s1'!J31</f>
        <v>177.99043317707759</v>
      </c>
      <c r="C34" s="44">
        <f ca="1">'s1'!K31</f>
        <v>80.111432755707213</v>
      </c>
      <c r="E34" s="44">
        <f t="shared" ca="1" si="0"/>
        <v>177.99043317707759</v>
      </c>
      <c r="F34" s="44">
        <f t="shared" ca="1" si="1"/>
        <v>80.111432755707213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x14ac:dyDescent="0.2">
      <c r="A35" s="62">
        <v>22</v>
      </c>
      <c r="B35" s="44">
        <f ca="1">'s1'!J32</f>
        <v>170.88781477562208</v>
      </c>
      <c r="C35" s="44">
        <f ca="1">'s1'!K32</f>
        <v>79.185936568048646</v>
      </c>
      <c r="E35" s="44">
        <f t="shared" ca="1" si="0"/>
        <v>170.88781477562208</v>
      </c>
      <c r="F35" s="44">
        <f t="shared" ca="1" si="1"/>
        <v>79.185936568048646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x14ac:dyDescent="0.2">
      <c r="A36" s="62">
        <v>23</v>
      </c>
      <c r="B36" s="44">
        <f ca="1">'s1'!J33</f>
        <v>179.88357315596207</v>
      </c>
      <c r="C36" s="44">
        <f ca="1">'s1'!K33</f>
        <v>77.934925114857606</v>
      </c>
      <c r="E36" s="44">
        <f t="shared" ca="1" si="0"/>
        <v>179.88357315596207</v>
      </c>
      <c r="F36" s="44">
        <f t="shared" ca="1" si="1"/>
        <v>77.934925114857606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x14ac:dyDescent="0.2">
      <c r="A37" s="62">
        <v>24</v>
      </c>
      <c r="B37" s="44">
        <f ca="1">'s1'!J34</f>
        <v>188.60303378198535</v>
      </c>
      <c r="C37" s="44">
        <f ca="1">'s1'!K34</f>
        <v>83.347834896983983</v>
      </c>
      <c r="E37" s="44">
        <f t="shared" ca="1" si="0"/>
        <v>188.60303378198535</v>
      </c>
      <c r="F37" s="44">
        <f t="shared" ca="1" si="1"/>
        <v>83.347834896983983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x14ac:dyDescent="0.2">
      <c r="A38" s="62">
        <v>25</v>
      </c>
      <c r="B38" s="44">
        <f ca="1">'s1'!J35</f>
        <v>179.50417088787376</v>
      </c>
      <c r="C38" s="44">
        <f ca="1">'s1'!K35</f>
        <v>79.024947497483595</v>
      </c>
      <c r="E38" s="44">
        <f t="shared" ca="1" si="0"/>
        <v>179.50417088787376</v>
      </c>
      <c r="F38" s="44">
        <f t="shared" ca="1" si="1"/>
        <v>79.024947497483595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x14ac:dyDescent="0.2">
      <c r="A39" s="62">
        <v>26</v>
      </c>
      <c r="B39" s="44">
        <f ca="1">'s1'!J36</f>
        <v>196.37600763370347</v>
      </c>
      <c r="C39" s="44">
        <f ca="1">'s1'!K36</f>
        <v>85.7793956223572</v>
      </c>
      <c r="E39" s="44">
        <f t="shared" ca="1" si="0"/>
        <v>196.37600763370347</v>
      </c>
      <c r="F39" s="44">
        <f t="shared" ca="1" si="1"/>
        <v>85.7793956223572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x14ac:dyDescent="0.2">
      <c r="A40" s="62">
        <v>27</v>
      </c>
      <c r="B40" s="44">
        <f ca="1">'s1'!J37</f>
        <v>193.93055163540924</v>
      </c>
      <c r="C40" s="44">
        <f ca="1">'s1'!K37</f>
        <v>78.464211721808567</v>
      </c>
      <c r="E40" s="44">
        <f t="shared" ca="1" si="0"/>
        <v>193.93055163540924</v>
      </c>
      <c r="F40" s="44">
        <f t="shared" ca="1" si="1"/>
        <v>78.464211721808567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x14ac:dyDescent="0.2">
      <c r="A41" s="62">
        <v>28</v>
      </c>
      <c r="B41" s="44">
        <f ca="1">'s1'!J38</f>
        <v>201.02470795994529</v>
      </c>
      <c r="C41" s="44">
        <f ca="1">'s1'!K38</f>
        <v>85.745309061119002</v>
      </c>
      <c r="E41" s="44">
        <f t="shared" ca="1" si="0"/>
        <v>201.02470795994529</v>
      </c>
      <c r="F41" s="44">
        <f t="shared" ca="1" si="1"/>
        <v>85.745309061119002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x14ac:dyDescent="0.2">
      <c r="A42" s="62">
        <v>29</v>
      </c>
      <c r="B42" s="44">
        <f ca="1">'s1'!J39</f>
        <v>174.24518839650264</v>
      </c>
      <c r="C42" s="44">
        <f ca="1">'s1'!K39</f>
        <v>79.285676266566142</v>
      </c>
      <c r="E42" s="44">
        <f t="shared" ca="1" si="0"/>
        <v>174.24518839650264</v>
      </c>
      <c r="F42" s="44">
        <f t="shared" ca="1" si="1"/>
        <v>79.285676266566142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x14ac:dyDescent="0.2">
      <c r="A43" s="62">
        <v>30</v>
      </c>
      <c r="B43" s="44">
        <f ca="1">'s1'!J40</f>
        <v>183.40449872121266</v>
      </c>
      <c r="C43" s="44">
        <f ca="1">'s1'!K40</f>
        <v>80.086734920510636</v>
      </c>
      <c r="E43" s="44">
        <f t="shared" ca="1" si="0"/>
        <v>183.40449872121266</v>
      </c>
      <c r="F43" s="44">
        <f t="shared" ca="1" si="1"/>
        <v>80.086734920510636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x14ac:dyDescent="0.2">
      <c r="A44" s="62">
        <v>31</v>
      </c>
      <c r="B44" s="44">
        <f ca="1">'s1'!J41</f>
        <v>184.2563727706829</v>
      </c>
      <c r="C44" s="44">
        <f ca="1">'s1'!K41</f>
        <v>81.85984692160001</v>
      </c>
      <c r="E44" s="44">
        <f t="shared" ca="1" si="0"/>
        <v>184.2563727706829</v>
      </c>
      <c r="F44" s="44">
        <f t="shared" ca="1" si="1"/>
        <v>81.85984692160001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x14ac:dyDescent="0.2">
      <c r="A45" s="62">
        <v>32</v>
      </c>
      <c r="B45" s="44">
        <f ca="1">'s1'!J42</f>
        <v>178.61613064002748</v>
      </c>
      <c r="C45" s="44">
        <f ca="1">'s1'!K42</f>
        <v>80.406248702629881</v>
      </c>
      <c r="E45" s="44">
        <f t="shared" ca="1" si="0"/>
        <v>178.61613064002748</v>
      </c>
      <c r="F45" s="44">
        <f t="shared" ca="1" si="1"/>
        <v>80.406248702629881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x14ac:dyDescent="0.2">
      <c r="A46" s="62">
        <v>33</v>
      </c>
      <c r="B46" s="44">
        <f ca="1">'s1'!J43</f>
        <v>183.81858416164852</v>
      </c>
      <c r="C46" s="44">
        <f ca="1">'s1'!K43</f>
        <v>79.126825915413065</v>
      </c>
      <c r="E46" s="44">
        <f t="shared" ca="1" si="0"/>
        <v>183.81858416164852</v>
      </c>
      <c r="F46" s="44">
        <f t="shared" ca="1" si="1"/>
        <v>79.126825915413065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x14ac:dyDescent="0.2">
      <c r="A47" s="62">
        <v>34</v>
      </c>
      <c r="B47" s="44">
        <f ca="1">'s1'!J44</f>
        <v>193.15922023838405</v>
      </c>
      <c r="C47" s="44">
        <f ca="1">'s1'!K44</f>
        <v>84.035667346946354</v>
      </c>
      <c r="E47" s="44">
        <f t="shared" ca="1" si="0"/>
        <v>193.15922023838405</v>
      </c>
      <c r="F47" s="44">
        <f t="shared" ca="1" si="1"/>
        <v>84.035667346946354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x14ac:dyDescent="0.2">
      <c r="A48" s="62">
        <v>35</v>
      </c>
      <c r="B48" s="44">
        <f ca="1">'s1'!J45</f>
        <v>184.31878574210526</v>
      </c>
      <c r="C48" s="44">
        <f ca="1">'s1'!K45</f>
        <v>80.325817864612588</v>
      </c>
      <c r="E48" s="44">
        <f t="shared" ca="1" si="0"/>
        <v>184.31878574210526</v>
      </c>
      <c r="F48" s="44">
        <f t="shared" ca="1" si="1"/>
        <v>80.325817864612588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x14ac:dyDescent="0.2">
      <c r="A49" s="62">
        <v>36</v>
      </c>
      <c r="B49" s="44">
        <f ca="1">'s1'!J46</f>
        <v>193.54835399605304</v>
      </c>
      <c r="C49" s="44">
        <f ca="1">'s1'!K46</f>
        <v>84.010364305995736</v>
      </c>
      <c r="E49" s="44">
        <f t="shared" ca="1" si="0"/>
        <v>193.54835399605304</v>
      </c>
      <c r="F49" s="44">
        <f t="shared" ca="1" si="1"/>
        <v>84.010364305995736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x14ac:dyDescent="0.2">
      <c r="A50" s="62">
        <v>37</v>
      </c>
      <c r="B50" s="44">
        <f ca="1">'s1'!J47</f>
        <v>167.10917130102106</v>
      </c>
      <c r="C50" s="44">
        <f ca="1">'s1'!K47</f>
        <v>80.838283045024099</v>
      </c>
      <c r="E50" s="44">
        <f t="shared" ca="1" si="0"/>
        <v>167.10917130102106</v>
      </c>
      <c r="F50" s="44">
        <f t="shared" ca="1" si="1"/>
        <v>80.838283045024099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x14ac:dyDescent="0.2">
      <c r="A51" s="62">
        <v>38</v>
      </c>
      <c r="B51" s="44">
        <f ca="1">'s1'!J48</f>
        <v>184.32587117409332</v>
      </c>
      <c r="C51" s="44">
        <f ca="1">'s1'!K48</f>
        <v>83.252893664784565</v>
      </c>
      <c r="E51" s="44">
        <f t="shared" ca="1" si="0"/>
        <v>184.32587117409332</v>
      </c>
      <c r="F51" s="44">
        <f t="shared" ca="1" si="1"/>
        <v>83.252893664784565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x14ac:dyDescent="0.2">
      <c r="A52" s="62">
        <v>39</v>
      </c>
      <c r="B52" s="44">
        <f ca="1">'s1'!J49</f>
        <v>185.29445980057312</v>
      </c>
      <c r="C52" s="44">
        <f ca="1">'s1'!K49</f>
        <v>79.643282379178402</v>
      </c>
      <c r="E52" s="44">
        <f t="shared" ca="1" si="0"/>
        <v>185.29445980057312</v>
      </c>
      <c r="F52" s="44">
        <f t="shared" ca="1" si="1"/>
        <v>79.643282379178402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x14ac:dyDescent="0.2">
      <c r="A53" s="62">
        <v>40</v>
      </c>
      <c r="B53" s="44">
        <f ca="1">'s1'!J50</f>
        <v>170.18870135313972</v>
      </c>
      <c r="C53" s="44">
        <f ca="1">'s1'!K50</f>
        <v>79.424610343360399</v>
      </c>
      <c r="E53" s="44">
        <f t="shared" ca="1" si="0"/>
        <v>170.18870135313972</v>
      </c>
      <c r="F53" s="44">
        <f t="shared" ca="1" si="1"/>
        <v>79.424610343360399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x14ac:dyDescent="0.2">
      <c r="A54" s="62">
        <v>41</v>
      </c>
      <c r="B54" s="44">
        <f ca="1">'s1'!J51</f>
        <v>182.24150124279052</v>
      </c>
      <c r="C54" s="44">
        <f ca="1">'s1'!K51</f>
        <v>83.135442684595816</v>
      </c>
      <c r="E54" s="44">
        <f t="shared" ca="1" si="0"/>
        <v>182.24150124279052</v>
      </c>
      <c r="F54" s="44">
        <f t="shared" ca="1" si="1"/>
        <v>83.135442684595816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x14ac:dyDescent="0.2">
      <c r="A55" s="62">
        <v>42</v>
      </c>
      <c r="B55" s="44">
        <f ca="1">'s1'!J52</f>
        <v>199.81146649070456</v>
      </c>
      <c r="C55" s="44">
        <f ca="1">'s1'!K52</f>
        <v>84.186847470278636</v>
      </c>
      <c r="E55" s="44">
        <f t="shared" ca="1" si="0"/>
        <v>199.81146649070456</v>
      </c>
      <c r="F55" s="44">
        <f t="shared" ca="1" si="1"/>
        <v>84.186847470278636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x14ac:dyDescent="0.2">
      <c r="A56" s="62">
        <v>43</v>
      </c>
      <c r="B56" s="44">
        <f ca="1">'s1'!J53</f>
        <v>179.40132178583835</v>
      </c>
      <c r="C56" s="44">
        <f ca="1">'s1'!K53</f>
        <v>79.442842528216801</v>
      </c>
      <c r="E56" s="44">
        <f t="shared" ca="1" si="0"/>
        <v>179.40132178583835</v>
      </c>
      <c r="F56" s="44">
        <f t="shared" ca="1" si="1"/>
        <v>79.442842528216801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x14ac:dyDescent="0.2">
      <c r="A57" s="62">
        <v>44</v>
      </c>
      <c r="B57" s="44">
        <f ca="1">'s1'!J54</f>
        <v>180.44963032749808</v>
      </c>
      <c r="C57" s="44">
        <f ca="1">'s1'!K54</f>
        <v>87.006240559672818</v>
      </c>
      <c r="E57" s="44">
        <f t="shared" ca="1" si="0"/>
        <v>180.44963032749808</v>
      </c>
      <c r="F57" s="44">
        <f t="shared" ca="1" si="1"/>
        <v>87.006240559672818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x14ac:dyDescent="0.2">
      <c r="A58" s="62">
        <v>45</v>
      </c>
      <c r="B58" s="44">
        <f ca="1">'s1'!J55</f>
        <v>180.83712878384219</v>
      </c>
      <c r="C58" s="44">
        <f ca="1">'s1'!K55</f>
        <v>80.657755687849587</v>
      </c>
      <c r="E58" s="44">
        <f t="shared" ca="1" si="0"/>
        <v>180.83712878384219</v>
      </c>
      <c r="F58" s="44">
        <f t="shared" ca="1" si="1"/>
        <v>80.657755687849587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x14ac:dyDescent="0.2">
      <c r="A59" s="62">
        <v>46</v>
      </c>
      <c r="B59" s="44">
        <f ca="1">'s1'!J56</f>
        <v>184.80427231939723</v>
      </c>
      <c r="C59" s="44">
        <f ca="1">'s1'!K56</f>
        <v>82.6324284833115</v>
      </c>
      <c r="E59" s="44">
        <f t="shared" ca="1" si="0"/>
        <v>184.80427231939723</v>
      </c>
      <c r="F59" s="44">
        <f t="shared" ca="1" si="1"/>
        <v>82.6324284833115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x14ac:dyDescent="0.2">
      <c r="A60" s="62">
        <v>47</v>
      </c>
      <c r="B60" s="44">
        <f ca="1">'s1'!J57</f>
        <v>187.28130843281869</v>
      </c>
      <c r="C60" s="44">
        <f ca="1">'s1'!K57</f>
        <v>77.963558092042689</v>
      </c>
      <c r="E60" s="44">
        <f t="shared" ca="1" si="0"/>
        <v>187.28130843281869</v>
      </c>
      <c r="F60" s="44">
        <f t="shared" ca="1" si="1"/>
        <v>77.963558092042689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x14ac:dyDescent="0.2">
      <c r="A61" s="62">
        <v>48</v>
      </c>
      <c r="B61" s="44">
        <f ca="1">'s1'!J58</f>
        <v>188.47721295275807</v>
      </c>
      <c r="C61" s="44">
        <f ca="1">'s1'!K58</f>
        <v>82.751739256222123</v>
      </c>
      <c r="E61" s="44">
        <f t="shared" ca="1" si="0"/>
        <v>188.47721295275807</v>
      </c>
      <c r="F61" s="44">
        <f t="shared" ca="1" si="1"/>
        <v>82.751739256222123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x14ac:dyDescent="0.2">
      <c r="A62" s="62">
        <v>49</v>
      </c>
      <c r="B62" s="44">
        <f ca="1">'s1'!J59</f>
        <v>181.47002012782542</v>
      </c>
      <c r="C62" s="44">
        <f ca="1">'s1'!K59</f>
        <v>79.392990636945655</v>
      </c>
      <c r="E62" s="44">
        <f t="shared" ca="1" si="0"/>
        <v>181.47002012782542</v>
      </c>
      <c r="F62" s="44">
        <f t="shared" ca="1" si="1"/>
        <v>79.392990636945655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x14ac:dyDescent="0.2">
      <c r="A63" s="62">
        <v>50</v>
      </c>
      <c r="B63" s="44">
        <f ca="1">'s1'!J60</f>
        <v>175.20100930238235</v>
      </c>
      <c r="C63" s="44">
        <f ca="1">'s1'!K60</f>
        <v>81.577256653089108</v>
      </c>
      <c r="E63" s="44">
        <f t="shared" ca="1" si="0"/>
        <v>175.20100930238235</v>
      </c>
      <c r="F63" s="44">
        <f t="shared" ca="1" si="1"/>
        <v>81.577256653089108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x14ac:dyDescent="0.2">
      <c r="A64" s="62">
        <v>51</v>
      </c>
      <c r="B64" s="44">
        <f ca="1">'s1'!J61</f>
        <v>176.12482715968443</v>
      </c>
      <c r="C64" s="44">
        <f ca="1">'s1'!K61</f>
        <v>77.197380031960734</v>
      </c>
      <c r="E64" s="44">
        <f t="shared" ca="1" si="0"/>
        <v>176.12482715968443</v>
      </c>
      <c r="F64" s="44">
        <f t="shared" ca="1" si="1"/>
        <v>77.197380031960734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x14ac:dyDescent="0.2">
      <c r="A65" s="62">
        <v>52</v>
      </c>
      <c r="B65" s="44">
        <f ca="1">'s1'!J62</f>
        <v>202.87281240451617</v>
      </c>
      <c r="C65" s="44">
        <f ca="1">'s1'!K62</f>
        <v>85.698564904444666</v>
      </c>
      <c r="E65" s="44">
        <f t="shared" ca="1" si="0"/>
        <v>202.87281240451617</v>
      </c>
      <c r="F65" s="44">
        <f t="shared" ca="1" si="1"/>
        <v>85.698564904444666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x14ac:dyDescent="0.2">
      <c r="A66" s="62">
        <v>53</v>
      </c>
      <c r="B66" s="44">
        <f ca="1">'s1'!J63</f>
        <v>197.42205381597574</v>
      </c>
      <c r="C66" s="44">
        <f ca="1">'s1'!K63</f>
        <v>85.65711842382558</v>
      </c>
      <c r="E66" s="44">
        <f t="shared" ca="1" si="0"/>
        <v>197.42205381597574</v>
      </c>
      <c r="F66" s="44">
        <f t="shared" ca="1" si="1"/>
        <v>85.65711842382558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x14ac:dyDescent="0.2">
      <c r="A67" s="62">
        <v>54</v>
      </c>
      <c r="B67" s="44">
        <f ca="1">'s1'!J64</f>
        <v>193.18212556615364</v>
      </c>
      <c r="C67" s="44">
        <f ca="1">'s1'!K64</f>
        <v>83.469195982754727</v>
      </c>
      <c r="E67" s="44">
        <f t="shared" ca="1" si="0"/>
        <v>193.18212556615364</v>
      </c>
      <c r="F67" s="44">
        <f t="shared" ca="1" si="1"/>
        <v>83.469195982754727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x14ac:dyDescent="0.2">
      <c r="A68" s="62">
        <v>55</v>
      </c>
      <c r="B68" s="44">
        <f ca="1">'s1'!J65</f>
        <v>196.4992599072994</v>
      </c>
      <c r="C68" s="44">
        <f ca="1">'s1'!K65</f>
        <v>83.081117104248747</v>
      </c>
      <c r="E68" s="44">
        <f t="shared" ca="1" si="0"/>
        <v>196.4992599072994</v>
      </c>
      <c r="F68" s="44">
        <f t="shared" ca="1" si="1"/>
        <v>83.081117104248747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x14ac:dyDescent="0.2">
      <c r="A69" s="62">
        <v>56</v>
      </c>
      <c r="B69" s="44">
        <f ca="1">'s1'!J66</f>
        <v>197.99342659964381</v>
      </c>
      <c r="C69" s="44">
        <f ca="1">'s1'!K66</f>
        <v>87.062700307376531</v>
      </c>
      <c r="E69" s="44">
        <f t="shared" ca="1" si="0"/>
        <v>197.99342659964381</v>
      </c>
      <c r="F69" s="44">
        <f t="shared" ca="1" si="1"/>
        <v>87.062700307376531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x14ac:dyDescent="0.2">
      <c r="A70" s="62">
        <v>57</v>
      </c>
      <c r="B70" s="44">
        <f ca="1">'s1'!J67</f>
        <v>178.48163458483833</v>
      </c>
      <c r="C70" s="44">
        <f ca="1">'s1'!K67</f>
        <v>77.487251644870582</v>
      </c>
      <c r="E70" s="44">
        <f t="shared" ca="1" si="0"/>
        <v>178.48163458483833</v>
      </c>
      <c r="F70" s="44">
        <f t="shared" ca="1" si="1"/>
        <v>77.487251644870582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x14ac:dyDescent="0.2">
      <c r="A71" s="62">
        <v>58</v>
      </c>
      <c r="B71" s="44">
        <f ca="1">'s1'!J68</f>
        <v>203.72948386604421</v>
      </c>
      <c r="C71" s="44">
        <f ca="1">'s1'!K68</f>
        <v>88.377995329475937</v>
      </c>
      <c r="E71" s="44">
        <f t="shared" ca="1" si="0"/>
        <v>203.72948386604421</v>
      </c>
      <c r="F71" s="44">
        <f t="shared" ca="1" si="1"/>
        <v>88.377995329475937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x14ac:dyDescent="0.2">
      <c r="A72" s="62">
        <v>59</v>
      </c>
      <c r="B72" s="44">
        <f ca="1">'s1'!J69</f>
        <v>178.73083627973983</v>
      </c>
      <c r="C72" s="44">
        <f ca="1">'s1'!K69</f>
        <v>80.400675220093319</v>
      </c>
      <c r="E72" s="44">
        <f t="shared" ca="1" si="0"/>
        <v>178.73083627973983</v>
      </c>
      <c r="F72" s="44">
        <f t="shared" ca="1" si="1"/>
        <v>80.400675220093319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x14ac:dyDescent="0.2">
      <c r="A73" s="62">
        <v>60</v>
      </c>
      <c r="B73" s="44">
        <f ca="1">'s1'!J70</f>
        <v>176.25080097642561</v>
      </c>
      <c r="C73" s="44">
        <f ca="1">'s1'!K70</f>
        <v>82.171062957035844</v>
      </c>
      <c r="E73" s="44">
        <f t="shared" ca="1" si="0"/>
        <v>176.25080097642561</v>
      </c>
      <c r="F73" s="44">
        <f t="shared" ca="1" si="1"/>
        <v>82.171062957035844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x14ac:dyDescent="0.2">
      <c r="A74" s="62">
        <v>61</v>
      </c>
      <c r="B74" s="44">
        <f ca="1">'s1'!J71</f>
        <v>173.17213712366404</v>
      </c>
      <c r="C74" s="44">
        <f ca="1">'s1'!K71</f>
        <v>81.943222333699538</v>
      </c>
      <c r="E74" s="44">
        <f t="shared" ca="1" si="0"/>
        <v>173.17213712366404</v>
      </c>
      <c r="F74" s="44">
        <f t="shared" ca="1" si="1"/>
        <v>81.943222333699538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x14ac:dyDescent="0.2">
      <c r="A75" s="62">
        <v>62</v>
      </c>
      <c r="B75" s="44">
        <f ca="1">'s1'!J72</f>
        <v>158.94558719712987</v>
      </c>
      <c r="C75" s="44">
        <f ca="1">'s1'!K72</f>
        <v>80.086819932763376</v>
      </c>
      <c r="E75" s="44">
        <f t="shared" ca="1" si="0"/>
        <v>158.94558719712987</v>
      </c>
      <c r="F75" s="44">
        <f t="shared" ca="1" si="1"/>
        <v>80.086819932763376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x14ac:dyDescent="0.2">
      <c r="A76" s="62">
        <v>63</v>
      </c>
      <c r="B76" s="44">
        <f ca="1">'s1'!J73</f>
        <v>189.11588568784236</v>
      </c>
      <c r="C76" s="44">
        <f ca="1">'s1'!K73</f>
        <v>83.372774367205224</v>
      </c>
      <c r="E76" s="44">
        <f t="shared" ca="1" si="0"/>
        <v>189.11588568784236</v>
      </c>
      <c r="F76" s="44">
        <f t="shared" ca="1" si="1"/>
        <v>83.372774367205224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x14ac:dyDescent="0.2">
      <c r="A77" s="62">
        <v>64</v>
      </c>
      <c r="B77" s="44">
        <f ca="1">'s1'!J74</f>
        <v>188.22346414552382</v>
      </c>
      <c r="C77" s="44">
        <f ca="1">'s1'!K74</f>
        <v>79.831133121659875</v>
      </c>
      <c r="E77" s="44">
        <f t="shared" ca="1" si="0"/>
        <v>188.22346414552382</v>
      </c>
      <c r="F77" s="44">
        <f t="shared" ca="1" si="1"/>
        <v>79.831133121659875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x14ac:dyDescent="0.2">
      <c r="A78" s="62">
        <v>65</v>
      </c>
      <c r="B78" s="44">
        <f ca="1">'s1'!J75</f>
        <v>171.2623381512042</v>
      </c>
      <c r="C78" s="44">
        <f ca="1">'s1'!K75</f>
        <v>80.598626521026645</v>
      </c>
      <c r="E78" s="44">
        <f t="shared" ref="E78:E141" ca="1" si="6">IF($A78&lt;=$K$3,B78,-10)</f>
        <v>171.2623381512042</v>
      </c>
      <c r="F78" s="44">
        <f t="shared" ref="F78:F141" ca="1" si="7">IF($A78&lt;=$K$3,C78,-10)</f>
        <v>80.598626521026645</v>
      </c>
      <c r="G78" s="65"/>
      <c r="H78" s="44">
        <f t="shared" ref="H78:H141" si="8">IF($A78=$H$5,B78,-10)</f>
        <v>-10</v>
      </c>
      <c r="I78" s="44">
        <f t="shared" ref="I78:I141" si="9">IF($A78=$H$5,C78,-10)</f>
        <v>-10</v>
      </c>
      <c r="K78" s="44">
        <f t="shared" ref="K78:K141" si="10">IF($A78=$K$3,B78,0)</f>
        <v>0</v>
      </c>
      <c r="L78" s="44">
        <f t="shared" ref="L78:L141" si="11">IF($A78=$K$3,C78,0)</f>
        <v>0</v>
      </c>
      <c r="M78" s="45"/>
      <c r="N78" s="64"/>
    </row>
    <row r="79" spans="1:14" x14ac:dyDescent="0.2">
      <c r="A79" s="62">
        <v>66</v>
      </c>
      <c r="B79" s="44">
        <f ca="1">'s1'!J76</f>
        <v>183.59568893123514</v>
      </c>
      <c r="C79" s="44">
        <f ca="1">'s1'!K76</f>
        <v>81.260857624237801</v>
      </c>
      <c r="E79" s="44">
        <f t="shared" ca="1" si="6"/>
        <v>183.59568893123514</v>
      </c>
      <c r="F79" s="44">
        <f t="shared" ca="1" si="7"/>
        <v>81.260857624237801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x14ac:dyDescent="0.2">
      <c r="A80" s="62">
        <v>67</v>
      </c>
      <c r="B80" s="44">
        <f ca="1">'s1'!J77</f>
        <v>185.38014195549144</v>
      </c>
      <c r="C80" s="44">
        <f ca="1">'s1'!K77</f>
        <v>79.392057516264444</v>
      </c>
      <c r="E80" s="44">
        <f t="shared" ca="1" si="6"/>
        <v>185.38014195549144</v>
      </c>
      <c r="F80" s="44">
        <f t="shared" ca="1" si="7"/>
        <v>79.392057516264444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x14ac:dyDescent="0.2">
      <c r="A81" s="62">
        <v>68</v>
      </c>
      <c r="B81" s="44">
        <f ca="1">'s1'!J78</f>
        <v>157.40783279373693</v>
      </c>
      <c r="C81" s="44">
        <f ca="1">'s1'!K78</f>
        <v>77.650840310199868</v>
      </c>
      <c r="E81" s="44">
        <f t="shared" ca="1" si="6"/>
        <v>157.40783279373693</v>
      </c>
      <c r="F81" s="44">
        <f t="shared" ca="1" si="7"/>
        <v>77.650840310199868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x14ac:dyDescent="0.2">
      <c r="A82" s="62">
        <v>69</v>
      </c>
      <c r="B82" s="44">
        <f ca="1">'s1'!J79</f>
        <v>173.05091237175233</v>
      </c>
      <c r="C82" s="44">
        <f ca="1">'s1'!K79</f>
        <v>79.471843972831465</v>
      </c>
      <c r="E82" s="44">
        <f t="shared" ca="1" si="6"/>
        <v>173.05091237175233</v>
      </c>
      <c r="F82" s="44">
        <f t="shared" ca="1" si="7"/>
        <v>79.471843972831465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x14ac:dyDescent="0.2">
      <c r="A83" s="62">
        <v>70</v>
      </c>
      <c r="B83" s="44">
        <f ca="1">'s1'!J80</f>
        <v>184.98109704172435</v>
      </c>
      <c r="C83" s="44">
        <f ca="1">'s1'!K80</f>
        <v>83.259273998154328</v>
      </c>
      <c r="E83" s="44">
        <f t="shared" ca="1" si="6"/>
        <v>184.98109704172435</v>
      </c>
      <c r="F83" s="44">
        <f t="shared" ca="1" si="7"/>
        <v>83.259273998154328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x14ac:dyDescent="0.2">
      <c r="A84" s="62">
        <v>71</v>
      </c>
      <c r="B84" s="44">
        <f ca="1">'s1'!J81</f>
        <v>171.35165309510896</v>
      </c>
      <c r="C84" s="44">
        <f ca="1">'s1'!K81</f>
        <v>80.639921441625262</v>
      </c>
      <c r="E84" s="44">
        <f t="shared" ca="1" si="6"/>
        <v>171.35165309510896</v>
      </c>
      <c r="F84" s="44">
        <f t="shared" ca="1" si="7"/>
        <v>80.639921441625262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x14ac:dyDescent="0.2">
      <c r="A85" s="62">
        <v>72</v>
      </c>
      <c r="B85" s="44">
        <f ca="1">'s1'!J82</f>
        <v>190.00862472256586</v>
      </c>
      <c r="C85" s="44">
        <f ca="1">'s1'!K82</f>
        <v>87.664526489324317</v>
      </c>
      <c r="E85" s="44">
        <f t="shared" ca="1" si="6"/>
        <v>190.00862472256586</v>
      </c>
      <c r="F85" s="44">
        <f t="shared" ca="1" si="7"/>
        <v>87.664526489324317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x14ac:dyDescent="0.2">
      <c r="A86" s="62">
        <v>73</v>
      </c>
      <c r="B86" s="44">
        <f ca="1">'s1'!J83</f>
        <v>177.54194457083446</v>
      </c>
      <c r="C86" s="44">
        <f ca="1">'s1'!K83</f>
        <v>82.59688149774729</v>
      </c>
      <c r="E86" s="44">
        <f t="shared" ca="1" si="6"/>
        <v>177.54194457083446</v>
      </c>
      <c r="F86" s="44">
        <f t="shared" ca="1" si="7"/>
        <v>82.59688149774729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x14ac:dyDescent="0.2">
      <c r="A87" s="62">
        <v>74</v>
      </c>
      <c r="B87" s="44">
        <f ca="1">'s1'!J84</f>
        <v>199.1418649639175</v>
      </c>
      <c r="C87" s="44">
        <f ca="1">'s1'!K84</f>
        <v>88.072255947148705</v>
      </c>
      <c r="E87" s="44">
        <f t="shared" ca="1" si="6"/>
        <v>199.1418649639175</v>
      </c>
      <c r="F87" s="44">
        <f t="shared" ca="1" si="7"/>
        <v>88.072255947148705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x14ac:dyDescent="0.2">
      <c r="A88" s="62">
        <v>75</v>
      </c>
      <c r="B88" s="44">
        <f ca="1">'s1'!J85</f>
        <v>195.92184146586374</v>
      </c>
      <c r="C88" s="44">
        <f ca="1">'s1'!K85</f>
        <v>88.417503276416383</v>
      </c>
      <c r="E88" s="44">
        <f t="shared" ca="1" si="6"/>
        <v>195.92184146586374</v>
      </c>
      <c r="F88" s="44">
        <f t="shared" ca="1" si="7"/>
        <v>88.417503276416383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x14ac:dyDescent="0.2">
      <c r="A89" s="62">
        <v>76</v>
      </c>
      <c r="B89" s="44">
        <f ca="1">'s1'!J86</f>
        <v>171.39419670264996</v>
      </c>
      <c r="C89" s="44">
        <f ca="1">'s1'!K86</f>
        <v>81.574667202452602</v>
      </c>
      <c r="E89" s="44">
        <f t="shared" ca="1" si="6"/>
        <v>171.39419670264996</v>
      </c>
      <c r="F89" s="44">
        <f t="shared" ca="1" si="7"/>
        <v>81.574667202452602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x14ac:dyDescent="0.2">
      <c r="A90" s="62">
        <v>77</v>
      </c>
      <c r="B90" s="44">
        <f ca="1">'s1'!J87</f>
        <v>189.67307401550104</v>
      </c>
      <c r="C90" s="44">
        <f ca="1">'s1'!K87</f>
        <v>84.787973706550375</v>
      </c>
      <c r="E90" s="44">
        <f t="shared" ca="1" si="6"/>
        <v>189.67307401550104</v>
      </c>
      <c r="F90" s="44">
        <f t="shared" ca="1" si="7"/>
        <v>84.787973706550375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x14ac:dyDescent="0.2">
      <c r="A91" s="62">
        <v>78</v>
      </c>
      <c r="B91" s="44">
        <f ca="1">'s1'!J88</f>
        <v>183.0386407165347</v>
      </c>
      <c r="C91" s="44">
        <f ca="1">'s1'!K88</f>
        <v>84.661370965272056</v>
      </c>
      <c r="E91" s="44">
        <f t="shared" ca="1" si="6"/>
        <v>183.0386407165347</v>
      </c>
      <c r="F91" s="44">
        <f t="shared" ca="1" si="7"/>
        <v>84.661370965272056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x14ac:dyDescent="0.2">
      <c r="A92" s="62">
        <v>79</v>
      </c>
      <c r="B92" s="44">
        <f ca="1">'s1'!J89</f>
        <v>192.86327252961371</v>
      </c>
      <c r="C92" s="44">
        <f ca="1">'s1'!K89</f>
        <v>85.814776442371766</v>
      </c>
      <c r="E92" s="44">
        <f t="shared" ca="1" si="6"/>
        <v>192.86327252961371</v>
      </c>
      <c r="F92" s="44">
        <f t="shared" ca="1" si="7"/>
        <v>85.814776442371766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x14ac:dyDescent="0.2">
      <c r="A93" s="62">
        <v>80</v>
      </c>
      <c r="B93" s="44">
        <f ca="1">'s1'!J90</f>
        <v>185.31630137593461</v>
      </c>
      <c r="C93" s="44">
        <f ca="1">'s1'!K90</f>
        <v>79.168582689734819</v>
      </c>
      <c r="E93" s="44">
        <f t="shared" ca="1" si="6"/>
        <v>185.31630137593461</v>
      </c>
      <c r="F93" s="44">
        <f t="shared" ca="1" si="7"/>
        <v>79.168582689734819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x14ac:dyDescent="0.2">
      <c r="A94" s="62">
        <v>81</v>
      </c>
      <c r="B94" s="44">
        <f ca="1">'s1'!J91</f>
        <v>174.6038704259901</v>
      </c>
      <c r="C94" s="44">
        <f ca="1">'s1'!K91</f>
        <v>78.407522516806878</v>
      </c>
      <c r="E94" s="44">
        <f t="shared" ca="1" si="6"/>
        <v>174.6038704259901</v>
      </c>
      <c r="F94" s="44">
        <f t="shared" ca="1" si="7"/>
        <v>78.407522516806878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x14ac:dyDescent="0.2">
      <c r="A95" s="62">
        <v>82</v>
      </c>
      <c r="B95" s="44">
        <f ca="1">'s1'!J92</f>
        <v>179.04465578908452</v>
      </c>
      <c r="C95" s="44">
        <f ca="1">'s1'!K92</f>
        <v>81.807809485199428</v>
      </c>
      <c r="E95" s="44">
        <f t="shared" ca="1" si="6"/>
        <v>179.04465578908452</v>
      </c>
      <c r="F95" s="44">
        <f t="shared" ca="1" si="7"/>
        <v>81.807809485199428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x14ac:dyDescent="0.2">
      <c r="A96" s="62">
        <v>83</v>
      </c>
      <c r="B96" s="44">
        <f ca="1">'s1'!J93</f>
        <v>189.01801917924163</v>
      </c>
      <c r="C96" s="44">
        <f ca="1">'s1'!K93</f>
        <v>83.714208971943791</v>
      </c>
      <c r="E96" s="44">
        <f t="shared" ca="1" si="6"/>
        <v>189.01801917924163</v>
      </c>
      <c r="F96" s="44">
        <f t="shared" ca="1" si="7"/>
        <v>83.714208971943791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x14ac:dyDescent="0.2">
      <c r="A97" s="62">
        <v>84</v>
      </c>
      <c r="B97" s="44">
        <f ca="1">'s1'!J94</f>
        <v>176.41715905426943</v>
      </c>
      <c r="C97" s="44">
        <f ca="1">'s1'!K94</f>
        <v>80.950716762232915</v>
      </c>
      <c r="E97" s="44">
        <f t="shared" ca="1" si="6"/>
        <v>176.41715905426943</v>
      </c>
      <c r="F97" s="44">
        <f t="shared" ca="1" si="7"/>
        <v>80.950716762232915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x14ac:dyDescent="0.2">
      <c r="A98" s="62">
        <v>85</v>
      </c>
      <c r="B98" s="44">
        <f ca="1">'s1'!J95</f>
        <v>210.0883470691677</v>
      </c>
      <c r="C98" s="44">
        <f ca="1">'s1'!K95</f>
        <v>88.846496339252141</v>
      </c>
      <c r="E98" s="44">
        <f t="shared" ca="1" si="6"/>
        <v>210.0883470691677</v>
      </c>
      <c r="F98" s="44">
        <f t="shared" ca="1" si="7"/>
        <v>88.846496339252141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x14ac:dyDescent="0.2">
      <c r="A99" s="62">
        <v>86</v>
      </c>
      <c r="B99" s="44">
        <f ca="1">'s1'!J96</f>
        <v>189.62736279980081</v>
      </c>
      <c r="C99" s="44">
        <f ca="1">'s1'!K96</f>
        <v>82.003083503472141</v>
      </c>
      <c r="E99" s="44">
        <f t="shared" ca="1" si="6"/>
        <v>189.62736279980081</v>
      </c>
      <c r="F99" s="44">
        <f t="shared" ca="1" si="7"/>
        <v>82.003083503472141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x14ac:dyDescent="0.2">
      <c r="A100" s="62">
        <v>87</v>
      </c>
      <c r="B100" s="44">
        <f ca="1">'s1'!J97</f>
        <v>175.10714368789289</v>
      </c>
      <c r="C100" s="44">
        <f ca="1">'s1'!K97</f>
        <v>84.653127109139461</v>
      </c>
      <c r="E100" s="44">
        <f t="shared" ca="1" si="6"/>
        <v>175.10714368789289</v>
      </c>
      <c r="F100" s="44">
        <f t="shared" ca="1" si="7"/>
        <v>84.653127109139461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x14ac:dyDescent="0.2">
      <c r="A101" s="62">
        <v>88</v>
      </c>
      <c r="B101" s="44">
        <f ca="1">'s1'!J98</f>
        <v>177.15392830444125</v>
      </c>
      <c r="C101" s="44">
        <f ca="1">'s1'!K98</f>
        <v>81.531991526718826</v>
      </c>
      <c r="E101" s="44">
        <f t="shared" ca="1" si="6"/>
        <v>177.15392830444125</v>
      </c>
      <c r="F101" s="44">
        <f t="shared" ca="1" si="7"/>
        <v>81.531991526718826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x14ac:dyDescent="0.2">
      <c r="A102" s="62">
        <v>89</v>
      </c>
      <c r="B102" s="44">
        <f ca="1">'s1'!J99</f>
        <v>171.3152123075904</v>
      </c>
      <c r="C102" s="44">
        <f ca="1">'s1'!K99</f>
        <v>78.140479614598974</v>
      </c>
      <c r="E102" s="44">
        <f t="shared" ca="1" si="6"/>
        <v>171.3152123075904</v>
      </c>
      <c r="F102" s="44">
        <f t="shared" ca="1" si="7"/>
        <v>78.140479614598974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x14ac:dyDescent="0.2">
      <c r="A103" s="62">
        <v>90</v>
      </c>
      <c r="B103" s="44">
        <f ca="1">'s1'!J100</f>
        <v>181.76553846426586</v>
      </c>
      <c r="C103" s="44">
        <f ca="1">'s1'!K100</f>
        <v>83.937229364004097</v>
      </c>
      <c r="E103" s="44">
        <f t="shared" ca="1" si="6"/>
        <v>181.76553846426586</v>
      </c>
      <c r="F103" s="44">
        <f t="shared" ca="1" si="7"/>
        <v>83.937229364004097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x14ac:dyDescent="0.2">
      <c r="A104" s="62">
        <v>91</v>
      </c>
      <c r="B104" s="44">
        <f ca="1">'s1'!J101</f>
        <v>179.69492407081069</v>
      </c>
      <c r="C104" s="44">
        <f ca="1">'s1'!K101</f>
        <v>83.948001817182856</v>
      </c>
      <c r="E104" s="44">
        <f t="shared" ca="1" si="6"/>
        <v>179.69492407081069</v>
      </c>
      <c r="F104" s="44">
        <f t="shared" ca="1" si="7"/>
        <v>83.948001817182856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x14ac:dyDescent="0.2">
      <c r="A105" s="62">
        <v>92</v>
      </c>
      <c r="B105" s="44">
        <f ca="1">'s1'!J102</f>
        <v>181.63078475287739</v>
      </c>
      <c r="C105" s="44">
        <f ca="1">'s1'!K102</f>
        <v>83.305387634117338</v>
      </c>
      <c r="E105" s="44">
        <f t="shared" ca="1" si="6"/>
        <v>181.63078475287739</v>
      </c>
      <c r="F105" s="44">
        <f t="shared" ca="1" si="7"/>
        <v>83.305387634117338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x14ac:dyDescent="0.2">
      <c r="A106" s="62">
        <v>93</v>
      </c>
      <c r="B106" s="44">
        <f ca="1">'s1'!J103</f>
        <v>165.03671555626329</v>
      </c>
      <c r="C106" s="44">
        <f ca="1">'s1'!K103</f>
        <v>78.68897478816389</v>
      </c>
      <c r="E106" s="44">
        <f t="shared" ca="1" si="6"/>
        <v>165.03671555626329</v>
      </c>
      <c r="F106" s="44">
        <f t="shared" ca="1" si="7"/>
        <v>78.68897478816389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x14ac:dyDescent="0.2">
      <c r="A107" s="62">
        <v>94</v>
      </c>
      <c r="B107" s="44">
        <f ca="1">'s1'!J104</f>
        <v>174.38602573062053</v>
      </c>
      <c r="C107" s="44">
        <f ca="1">'s1'!K104</f>
        <v>81.253258507826629</v>
      </c>
      <c r="E107" s="44">
        <f t="shared" ca="1" si="6"/>
        <v>174.38602573062053</v>
      </c>
      <c r="F107" s="44">
        <f t="shared" ca="1" si="7"/>
        <v>81.253258507826629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x14ac:dyDescent="0.2">
      <c r="A108" s="62">
        <v>95</v>
      </c>
      <c r="B108" s="44">
        <f ca="1">'s1'!J105</f>
        <v>179.9124835756507</v>
      </c>
      <c r="C108" s="44">
        <f ca="1">'s1'!K105</f>
        <v>81.591911321946085</v>
      </c>
      <c r="E108" s="44">
        <f t="shared" ca="1" si="6"/>
        <v>179.9124835756507</v>
      </c>
      <c r="F108" s="44">
        <f t="shared" ca="1" si="7"/>
        <v>81.591911321946085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x14ac:dyDescent="0.2">
      <c r="A109" s="62">
        <v>96</v>
      </c>
      <c r="B109" s="44">
        <f ca="1">'s1'!J106</f>
        <v>167.5815457872034</v>
      </c>
      <c r="C109" s="44">
        <f ca="1">'s1'!K106</f>
        <v>80.617940151376132</v>
      </c>
      <c r="E109" s="44">
        <f t="shared" ca="1" si="6"/>
        <v>167.5815457872034</v>
      </c>
      <c r="F109" s="44">
        <f t="shared" ca="1" si="7"/>
        <v>80.617940151376132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x14ac:dyDescent="0.2">
      <c r="A110" s="62">
        <v>97</v>
      </c>
      <c r="B110" s="44">
        <f ca="1">'s1'!J107</f>
        <v>182.87184811965415</v>
      </c>
      <c r="C110" s="44">
        <f ca="1">'s1'!K107</f>
        <v>80.781397893286481</v>
      </c>
      <c r="E110" s="44">
        <f t="shared" ca="1" si="6"/>
        <v>182.87184811965415</v>
      </c>
      <c r="F110" s="44">
        <f t="shared" ca="1" si="7"/>
        <v>80.781397893286481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x14ac:dyDescent="0.2">
      <c r="A111" s="62">
        <v>98</v>
      </c>
      <c r="B111" s="44">
        <f ca="1">'s1'!J108</f>
        <v>171.54035467827239</v>
      </c>
      <c r="C111" s="44">
        <f ca="1">'s1'!K108</f>
        <v>76.141104353950311</v>
      </c>
      <c r="E111" s="44">
        <f t="shared" ca="1" si="6"/>
        <v>171.54035467827239</v>
      </c>
      <c r="F111" s="44">
        <f t="shared" ca="1" si="7"/>
        <v>76.141104353950311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x14ac:dyDescent="0.2">
      <c r="A112" s="62">
        <v>99</v>
      </c>
      <c r="B112" s="44">
        <f ca="1">'s1'!J109</f>
        <v>170.64746874058366</v>
      </c>
      <c r="C112" s="44">
        <f ca="1">'s1'!K109</f>
        <v>78.845923180078742</v>
      </c>
      <c r="E112" s="44">
        <f t="shared" ca="1" si="6"/>
        <v>170.64746874058366</v>
      </c>
      <c r="F112" s="44">
        <f t="shared" ca="1" si="7"/>
        <v>78.845923180078742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x14ac:dyDescent="0.2">
      <c r="A113" s="62">
        <v>100</v>
      </c>
      <c r="B113" s="44">
        <f ca="1">'s1'!J110</f>
        <v>194.94635128695575</v>
      </c>
      <c r="C113" s="44">
        <f ca="1">'s1'!K110</f>
        <v>84.195918047414267</v>
      </c>
      <c r="E113" s="44">
        <f t="shared" ca="1" si="6"/>
        <v>194.94635128695575</v>
      </c>
      <c r="F113" s="44">
        <f t="shared" ca="1" si="7"/>
        <v>84.195918047414267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x14ac:dyDescent="0.2">
      <c r="A114" s="62">
        <v>101</v>
      </c>
      <c r="B114" s="44">
        <f ca="1">'s1'!J111</f>
        <v>174.49298471619073</v>
      </c>
      <c r="C114" s="44">
        <f ca="1">'s1'!K111</f>
        <v>75.993888204840943</v>
      </c>
      <c r="E114" s="44">
        <f t="shared" ca="1" si="6"/>
        <v>174.49298471619073</v>
      </c>
      <c r="F114" s="44">
        <f t="shared" ca="1" si="7"/>
        <v>75.993888204840943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x14ac:dyDescent="0.2">
      <c r="A115" s="62">
        <v>102</v>
      </c>
      <c r="B115" s="44">
        <f ca="1">'s1'!J112</f>
        <v>168.41608964278956</v>
      </c>
      <c r="C115" s="44">
        <f ca="1">'s1'!K112</f>
        <v>78.519450565100229</v>
      </c>
      <c r="E115" s="44">
        <f t="shared" ca="1" si="6"/>
        <v>168.41608964278956</v>
      </c>
      <c r="F115" s="44">
        <f t="shared" ca="1" si="7"/>
        <v>78.519450565100229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x14ac:dyDescent="0.2">
      <c r="A116" s="62">
        <v>103</v>
      </c>
      <c r="B116" s="44">
        <f ca="1">'s1'!J113</f>
        <v>194.46636361003462</v>
      </c>
      <c r="C116" s="44">
        <f ca="1">'s1'!K113</f>
        <v>85.033144128433207</v>
      </c>
      <c r="E116" s="44">
        <f t="shared" ca="1" si="6"/>
        <v>194.46636361003462</v>
      </c>
      <c r="F116" s="44">
        <f t="shared" ca="1" si="7"/>
        <v>85.033144128433207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x14ac:dyDescent="0.2">
      <c r="A117" s="62">
        <v>104</v>
      </c>
      <c r="B117" s="44">
        <f ca="1">'s1'!J114</f>
        <v>181.46532172584438</v>
      </c>
      <c r="C117" s="44">
        <f ca="1">'s1'!K114</f>
        <v>82.952730860962816</v>
      </c>
      <c r="E117" s="44">
        <f t="shared" ca="1" si="6"/>
        <v>181.46532172584438</v>
      </c>
      <c r="F117" s="44">
        <f t="shared" ca="1" si="7"/>
        <v>82.952730860962816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x14ac:dyDescent="0.2">
      <c r="A118" s="62">
        <v>105</v>
      </c>
      <c r="B118" s="44">
        <f ca="1">'s1'!J115</f>
        <v>168.27137480914416</v>
      </c>
      <c r="C118" s="44">
        <f ca="1">'s1'!K115</f>
        <v>74.267913132207113</v>
      </c>
      <c r="E118" s="44">
        <f t="shared" ca="1" si="6"/>
        <v>168.27137480914416</v>
      </c>
      <c r="F118" s="44">
        <f t="shared" ca="1" si="7"/>
        <v>74.267913132207113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x14ac:dyDescent="0.2">
      <c r="A119" s="62">
        <v>106</v>
      </c>
      <c r="B119" s="44">
        <f ca="1">'s1'!J116</f>
        <v>182.39376715240539</v>
      </c>
      <c r="C119" s="44">
        <f ca="1">'s1'!K116</f>
        <v>82.868027160948486</v>
      </c>
      <c r="E119" s="44">
        <f t="shared" ca="1" si="6"/>
        <v>182.39376715240539</v>
      </c>
      <c r="F119" s="44">
        <f t="shared" ca="1" si="7"/>
        <v>82.868027160948486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x14ac:dyDescent="0.2">
      <c r="A120" s="62">
        <v>107</v>
      </c>
      <c r="B120" s="44">
        <f ca="1">'s1'!J117</f>
        <v>169.80255338102091</v>
      </c>
      <c r="C120" s="44">
        <f ca="1">'s1'!K117</f>
        <v>78.048412536753673</v>
      </c>
      <c r="E120" s="44">
        <f t="shared" ca="1" si="6"/>
        <v>169.80255338102091</v>
      </c>
      <c r="F120" s="44">
        <f t="shared" ca="1" si="7"/>
        <v>78.048412536753673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x14ac:dyDescent="0.2">
      <c r="A121" s="62">
        <v>108</v>
      </c>
      <c r="B121" s="44">
        <f ca="1">'s1'!J118</f>
        <v>190.02400166027803</v>
      </c>
      <c r="C121" s="44">
        <f ca="1">'s1'!K118</f>
        <v>83.634391752604273</v>
      </c>
      <c r="E121" s="44">
        <f t="shared" ca="1" si="6"/>
        <v>190.02400166027803</v>
      </c>
      <c r="F121" s="44">
        <f t="shared" ca="1" si="7"/>
        <v>83.634391752604273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x14ac:dyDescent="0.2">
      <c r="A122" s="62">
        <v>109</v>
      </c>
      <c r="B122" s="44">
        <f ca="1">'s1'!J119</f>
        <v>184.23506952295131</v>
      </c>
      <c r="C122" s="44">
        <f ca="1">'s1'!K119</f>
        <v>80.897762759334412</v>
      </c>
      <c r="E122" s="44">
        <f t="shared" ca="1" si="6"/>
        <v>184.23506952295131</v>
      </c>
      <c r="F122" s="44">
        <f t="shared" ca="1" si="7"/>
        <v>80.897762759334412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x14ac:dyDescent="0.2">
      <c r="A123" s="62">
        <v>110</v>
      </c>
      <c r="B123" s="44">
        <f ca="1">'s1'!J120</f>
        <v>192.57150574937231</v>
      </c>
      <c r="C123" s="44">
        <f ca="1">'s1'!K120</f>
        <v>83.388064078496001</v>
      </c>
      <c r="E123" s="44">
        <f t="shared" ca="1" si="6"/>
        <v>192.57150574937231</v>
      </c>
      <c r="F123" s="44">
        <f t="shared" ca="1" si="7"/>
        <v>83.388064078496001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x14ac:dyDescent="0.2">
      <c r="A124" s="62">
        <v>111</v>
      </c>
      <c r="B124" s="44">
        <f ca="1">'s1'!J121</f>
        <v>206.9070368086401</v>
      </c>
      <c r="C124" s="44">
        <f ca="1">'s1'!K121</f>
        <v>88.944921225468249</v>
      </c>
      <c r="E124" s="44">
        <f t="shared" ca="1" si="6"/>
        <v>206.9070368086401</v>
      </c>
      <c r="F124" s="44">
        <f t="shared" ca="1" si="7"/>
        <v>88.944921225468249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x14ac:dyDescent="0.2">
      <c r="A125" s="62">
        <v>112</v>
      </c>
      <c r="B125" s="44">
        <f ca="1">'s1'!J122</f>
        <v>180.31918442408124</v>
      </c>
      <c r="C125" s="44">
        <f ca="1">'s1'!K122</f>
        <v>80.620410560692193</v>
      </c>
      <c r="E125" s="44">
        <f t="shared" ca="1" si="6"/>
        <v>180.31918442408124</v>
      </c>
      <c r="F125" s="44">
        <f t="shared" ca="1" si="7"/>
        <v>80.620410560692193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x14ac:dyDescent="0.2">
      <c r="A126" s="62">
        <v>113</v>
      </c>
      <c r="B126" s="44">
        <f ca="1">'s1'!J123</f>
        <v>182.36342121678766</v>
      </c>
      <c r="C126" s="44">
        <f ca="1">'s1'!K123</f>
        <v>83.672824980001351</v>
      </c>
      <c r="E126" s="44">
        <f t="shared" ca="1" si="6"/>
        <v>182.36342121678766</v>
      </c>
      <c r="F126" s="44">
        <f t="shared" ca="1" si="7"/>
        <v>83.672824980001351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x14ac:dyDescent="0.2">
      <c r="A127" s="62">
        <v>114</v>
      </c>
      <c r="B127" s="44">
        <f ca="1">'s1'!J124</f>
        <v>191.46040612811399</v>
      </c>
      <c r="C127" s="44">
        <f ca="1">'s1'!K124</f>
        <v>87.068899682837909</v>
      </c>
      <c r="E127" s="44">
        <f t="shared" ca="1" si="6"/>
        <v>191.46040612811399</v>
      </c>
      <c r="F127" s="44">
        <f t="shared" ca="1" si="7"/>
        <v>87.068899682837909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x14ac:dyDescent="0.2">
      <c r="A128" s="62">
        <v>115</v>
      </c>
      <c r="B128" s="44">
        <f ca="1">'s1'!J125</f>
        <v>171.52024070293027</v>
      </c>
      <c r="C128" s="44">
        <f ca="1">'s1'!K125</f>
        <v>77.490096539341323</v>
      </c>
      <c r="E128" s="44">
        <f t="shared" ca="1" si="6"/>
        <v>171.52024070293027</v>
      </c>
      <c r="F128" s="44">
        <f t="shared" ca="1" si="7"/>
        <v>77.490096539341323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x14ac:dyDescent="0.2">
      <c r="A129" s="62">
        <v>116</v>
      </c>
      <c r="B129" s="44">
        <f ca="1">'s1'!J126</f>
        <v>173.09594120346486</v>
      </c>
      <c r="C129" s="44">
        <f ca="1">'s1'!K126</f>
        <v>80.747957955074725</v>
      </c>
      <c r="E129" s="44">
        <f t="shared" ca="1" si="6"/>
        <v>173.09594120346486</v>
      </c>
      <c r="F129" s="44">
        <f t="shared" ca="1" si="7"/>
        <v>80.747957955074725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x14ac:dyDescent="0.2">
      <c r="A130" s="62">
        <v>117</v>
      </c>
      <c r="B130" s="44">
        <f ca="1">'s1'!J127</f>
        <v>183.53438551014435</v>
      </c>
      <c r="C130" s="44">
        <f ca="1">'s1'!K127</f>
        <v>85.130712572601936</v>
      </c>
      <c r="E130" s="44">
        <f t="shared" ca="1" si="6"/>
        <v>183.53438551014435</v>
      </c>
      <c r="F130" s="44">
        <f t="shared" ca="1" si="7"/>
        <v>85.130712572601936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x14ac:dyDescent="0.2">
      <c r="A131" s="62">
        <v>118</v>
      </c>
      <c r="B131" s="44">
        <f ca="1">'s1'!J128</f>
        <v>178.35821523650483</v>
      </c>
      <c r="C131" s="44">
        <f ca="1">'s1'!K128</f>
        <v>81.463857661506765</v>
      </c>
      <c r="E131" s="44">
        <f t="shared" ca="1" si="6"/>
        <v>178.35821523650483</v>
      </c>
      <c r="F131" s="44">
        <f t="shared" ca="1" si="7"/>
        <v>81.463857661506765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x14ac:dyDescent="0.2">
      <c r="A132" s="62">
        <v>119</v>
      </c>
      <c r="B132" s="44">
        <f ca="1">'s1'!J129</f>
        <v>185.56485007838356</v>
      </c>
      <c r="C132" s="44">
        <f ca="1">'s1'!K129</f>
        <v>82.388031998198343</v>
      </c>
      <c r="E132" s="44">
        <f t="shared" ca="1" si="6"/>
        <v>185.56485007838356</v>
      </c>
      <c r="F132" s="44">
        <f t="shared" ca="1" si="7"/>
        <v>82.388031998198343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x14ac:dyDescent="0.2">
      <c r="A133" s="62">
        <v>120</v>
      </c>
      <c r="B133" s="44">
        <f ca="1">'s1'!J130</f>
        <v>165.4686253597884</v>
      </c>
      <c r="C133" s="44">
        <f ca="1">'s1'!K130</f>
        <v>77.48129353968028</v>
      </c>
      <c r="E133" s="44">
        <f t="shared" ca="1" si="6"/>
        <v>165.4686253597884</v>
      </c>
      <c r="F133" s="44">
        <f t="shared" ca="1" si="7"/>
        <v>77.48129353968028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x14ac:dyDescent="0.2">
      <c r="A134" s="62">
        <v>121</v>
      </c>
      <c r="B134" s="44">
        <f ca="1">'s1'!J131</f>
        <v>173.49513052571984</v>
      </c>
      <c r="C134" s="44">
        <f ca="1">'s1'!K131</f>
        <v>81.755394064653558</v>
      </c>
      <c r="E134" s="44">
        <f t="shared" ca="1" si="6"/>
        <v>173.49513052571984</v>
      </c>
      <c r="F134" s="44">
        <f t="shared" ca="1" si="7"/>
        <v>81.755394064653558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x14ac:dyDescent="0.2">
      <c r="A135" s="62">
        <v>122</v>
      </c>
      <c r="B135" s="44">
        <f ca="1">'s1'!J132</f>
        <v>182.85390621346235</v>
      </c>
      <c r="C135" s="44">
        <f ca="1">'s1'!K132</f>
        <v>79.179042317292485</v>
      </c>
      <c r="E135" s="44">
        <f t="shared" ca="1" si="6"/>
        <v>182.85390621346235</v>
      </c>
      <c r="F135" s="44">
        <f t="shared" ca="1" si="7"/>
        <v>79.179042317292485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x14ac:dyDescent="0.2">
      <c r="A136" s="62">
        <v>123</v>
      </c>
      <c r="B136" s="44">
        <f ca="1">'s1'!J133</f>
        <v>204.67103062344825</v>
      </c>
      <c r="C136" s="44">
        <f ca="1">'s1'!K133</f>
        <v>85.565318532794095</v>
      </c>
      <c r="E136" s="44">
        <f t="shared" ca="1" si="6"/>
        <v>204.67103062344825</v>
      </c>
      <c r="F136" s="44">
        <f t="shared" ca="1" si="7"/>
        <v>85.565318532794095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x14ac:dyDescent="0.2">
      <c r="A137" s="62">
        <v>124</v>
      </c>
      <c r="B137" s="44">
        <f ca="1">'s1'!J134</f>
        <v>180.86971141986567</v>
      </c>
      <c r="C137" s="44">
        <f ca="1">'s1'!K134</f>
        <v>78.028875480221188</v>
      </c>
      <c r="E137" s="44">
        <f t="shared" ca="1" si="6"/>
        <v>180.86971141986567</v>
      </c>
      <c r="F137" s="44">
        <f t="shared" ca="1" si="7"/>
        <v>78.028875480221188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x14ac:dyDescent="0.2">
      <c r="A138" s="62">
        <v>125</v>
      </c>
      <c r="B138" s="44">
        <f ca="1">'s1'!J135</f>
        <v>171.17646320107463</v>
      </c>
      <c r="C138" s="44">
        <f ca="1">'s1'!K135</f>
        <v>80.381764637635214</v>
      </c>
      <c r="E138" s="44">
        <f t="shared" ca="1" si="6"/>
        <v>171.17646320107463</v>
      </c>
      <c r="F138" s="44">
        <f t="shared" ca="1" si="7"/>
        <v>80.381764637635214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x14ac:dyDescent="0.2">
      <c r="A139" s="62">
        <v>126</v>
      </c>
      <c r="B139" s="44">
        <f ca="1">'s1'!J136</f>
        <v>185.7466089923164</v>
      </c>
      <c r="C139" s="44">
        <f ca="1">'s1'!K136</f>
        <v>83.50583133695666</v>
      </c>
      <c r="E139" s="44">
        <f t="shared" ca="1" si="6"/>
        <v>185.7466089923164</v>
      </c>
      <c r="F139" s="44">
        <f t="shared" ca="1" si="7"/>
        <v>83.50583133695666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x14ac:dyDescent="0.2">
      <c r="A140" s="62">
        <v>127</v>
      </c>
      <c r="B140" s="44">
        <f ca="1">'s1'!J137</f>
        <v>173.01351751438941</v>
      </c>
      <c r="C140" s="44">
        <f ca="1">'s1'!K137</f>
        <v>79.875173755749955</v>
      </c>
      <c r="E140" s="44">
        <f t="shared" ca="1" si="6"/>
        <v>173.01351751438941</v>
      </c>
      <c r="F140" s="44">
        <f t="shared" ca="1" si="7"/>
        <v>79.875173755749955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x14ac:dyDescent="0.2">
      <c r="A141" s="62">
        <v>128</v>
      </c>
      <c r="B141" s="44">
        <f ca="1">'s1'!J138</f>
        <v>187.99409949628142</v>
      </c>
      <c r="C141" s="44">
        <f ca="1">'s1'!K138</f>
        <v>84.635939205451592</v>
      </c>
      <c r="E141" s="44">
        <f t="shared" ca="1" si="6"/>
        <v>187.99409949628142</v>
      </c>
      <c r="F141" s="44">
        <f t="shared" ca="1" si="7"/>
        <v>84.635939205451592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x14ac:dyDescent="0.2">
      <c r="A142" s="62">
        <v>129</v>
      </c>
      <c r="B142" s="44">
        <f ca="1">'s1'!J139</f>
        <v>168.96158375689768</v>
      </c>
      <c r="C142" s="44">
        <f ca="1">'s1'!K139</f>
        <v>78.003590362970257</v>
      </c>
      <c r="E142" s="44">
        <f t="shared" ref="E142:E205" ca="1" si="12">IF($A142&lt;=$K$3,B142,-10)</f>
        <v>168.96158375689768</v>
      </c>
      <c r="F142" s="44">
        <f t="shared" ref="F142:F205" ca="1" si="13">IF($A142&lt;=$K$3,C142,-10)</f>
        <v>78.003590362970257</v>
      </c>
      <c r="G142" s="65"/>
      <c r="H142" s="44">
        <f t="shared" ref="H142:H205" si="14">IF($A142=$H$5,B142,-10)</f>
        <v>-10</v>
      </c>
      <c r="I142" s="44">
        <f t="shared" ref="I142:I205" si="15">IF($A142=$H$5,C142,-10)</f>
        <v>-10</v>
      </c>
      <c r="K142" s="44">
        <f t="shared" ref="K142:K205" si="16">IF($A142=$K$3,B142,0)</f>
        <v>0</v>
      </c>
      <c r="L142" s="44">
        <f t="shared" ref="L142:L205" si="17">IF($A142=$K$3,C142,0)</f>
        <v>0</v>
      </c>
      <c r="M142" s="45"/>
      <c r="N142" s="64"/>
    </row>
    <row r="143" spans="1:14" x14ac:dyDescent="0.2">
      <c r="A143" s="62">
        <v>130</v>
      </c>
      <c r="B143" s="44">
        <f ca="1">'s1'!J140</f>
        <v>182.59730339671427</v>
      </c>
      <c r="C143" s="44">
        <f ca="1">'s1'!K140</f>
        <v>81.808429851200245</v>
      </c>
      <c r="E143" s="44">
        <f t="shared" ca="1" si="12"/>
        <v>182.59730339671427</v>
      </c>
      <c r="F143" s="44">
        <f t="shared" ca="1" si="13"/>
        <v>81.808429851200245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x14ac:dyDescent="0.2">
      <c r="A144" s="62">
        <v>131</v>
      </c>
      <c r="B144" s="44">
        <f ca="1">'s1'!J141</f>
        <v>201.78737154424545</v>
      </c>
      <c r="C144" s="44">
        <f ca="1">'s1'!K141</f>
        <v>86.406274909277286</v>
      </c>
      <c r="E144" s="44">
        <f t="shared" ca="1" si="12"/>
        <v>201.78737154424545</v>
      </c>
      <c r="F144" s="44">
        <f t="shared" ca="1" si="13"/>
        <v>86.406274909277286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x14ac:dyDescent="0.2">
      <c r="A145" s="62">
        <v>132</v>
      </c>
      <c r="B145" s="44">
        <f ca="1">'s1'!J142</f>
        <v>168.0124910591787</v>
      </c>
      <c r="C145" s="44">
        <f ca="1">'s1'!K142</f>
        <v>79.361924315861884</v>
      </c>
      <c r="E145" s="44">
        <f t="shared" ca="1" si="12"/>
        <v>168.0124910591787</v>
      </c>
      <c r="F145" s="44">
        <f t="shared" ca="1" si="13"/>
        <v>79.361924315861884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x14ac:dyDescent="0.2">
      <c r="A146" s="62">
        <v>133</v>
      </c>
      <c r="B146" s="44">
        <f ca="1">'s1'!J143</f>
        <v>184.68677031140848</v>
      </c>
      <c r="C146" s="44">
        <f ca="1">'s1'!K143</f>
        <v>79.955037111122977</v>
      </c>
      <c r="E146" s="44">
        <f t="shared" ca="1" si="12"/>
        <v>184.68677031140848</v>
      </c>
      <c r="F146" s="44">
        <f t="shared" ca="1" si="13"/>
        <v>79.955037111122977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x14ac:dyDescent="0.2">
      <c r="A147" s="62">
        <v>134</v>
      </c>
      <c r="B147" s="44">
        <f ca="1">'s1'!J144</f>
        <v>173.03635581505984</v>
      </c>
      <c r="C147" s="44">
        <f ca="1">'s1'!K144</f>
        <v>77.453145711333335</v>
      </c>
      <c r="E147" s="44">
        <f t="shared" ca="1" si="12"/>
        <v>173.03635581505984</v>
      </c>
      <c r="F147" s="44">
        <f t="shared" ca="1" si="13"/>
        <v>77.453145711333335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x14ac:dyDescent="0.2">
      <c r="A148" s="62">
        <v>135</v>
      </c>
      <c r="B148" s="44">
        <f ca="1">'s1'!J145</f>
        <v>159.96085386013741</v>
      </c>
      <c r="C148" s="44">
        <f ca="1">'s1'!K145</f>
        <v>78.532348770939407</v>
      </c>
      <c r="E148" s="44">
        <f t="shared" ca="1" si="12"/>
        <v>159.96085386013741</v>
      </c>
      <c r="F148" s="44">
        <f t="shared" ca="1" si="13"/>
        <v>78.532348770939407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x14ac:dyDescent="0.2">
      <c r="A149" s="62">
        <v>136</v>
      </c>
      <c r="B149" s="44">
        <f ca="1">'s1'!J146</f>
        <v>180.4769828804001</v>
      </c>
      <c r="C149" s="44">
        <f ca="1">'s1'!K146</f>
        <v>82.144462695597483</v>
      </c>
      <c r="E149" s="44">
        <f t="shared" ca="1" si="12"/>
        <v>180.4769828804001</v>
      </c>
      <c r="F149" s="44">
        <f t="shared" ca="1" si="13"/>
        <v>82.144462695597483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x14ac:dyDescent="0.2">
      <c r="A150" s="62">
        <v>137</v>
      </c>
      <c r="B150" s="44">
        <f ca="1">'s1'!J147</f>
        <v>188.12922915492339</v>
      </c>
      <c r="C150" s="44">
        <f ca="1">'s1'!K147</f>
        <v>80.688716847576359</v>
      </c>
      <c r="E150" s="44">
        <f t="shared" ca="1" si="12"/>
        <v>188.12922915492339</v>
      </c>
      <c r="F150" s="44">
        <f t="shared" ca="1" si="13"/>
        <v>80.688716847576359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x14ac:dyDescent="0.2">
      <c r="A151" s="62">
        <v>138</v>
      </c>
      <c r="B151" s="44">
        <f ca="1">'s1'!J148</f>
        <v>176.60543029488832</v>
      </c>
      <c r="C151" s="44">
        <f ca="1">'s1'!K148</f>
        <v>81.982431887332623</v>
      </c>
      <c r="E151" s="44">
        <f t="shared" ca="1" si="12"/>
        <v>176.60543029488832</v>
      </c>
      <c r="F151" s="44">
        <f t="shared" ca="1" si="13"/>
        <v>81.982431887332623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x14ac:dyDescent="0.2">
      <c r="A152" s="62">
        <v>139</v>
      </c>
      <c r="B152" s="44">
        <f ca="1">'s1'!J149</f>
        <v>172.08095428336327</v>
      </c>
      <c r="C152" s="44">
        <f ca="1">'s1'!K149</f>
        <v>78.486487324931858</v>
      </c>
      <c r="E152" s="44">
        <f t="shared" ca="1" si="12"/>
        <v>172.08095428336327</v>
      </c>
      <c r="F152" s="44">
        <f t="shared" ca="1" si="13"/>
        <v>78.486487324931858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x14ac:dyDescent="0.2">
      <c r="A153" s="62">
        <v>140</v>
      </c>
      <c r="B153" s="44">
        <f ca="1">'s1'!J150</f>
        <v>181.67066594506187</v>
      </c>
      <c r="C153" s="44">
        <f ca="1">'s1'!K150</f>
        <v>81.664282198385507</v>
      </c>
      <c r="E153" s="44">
        <f t="shared" ca="1" si="12"/>
        <v>181.67066594506187</v>
      </c>
      <c r="F153" s="44">
        <f t="shared" ca="1" si="13"/>
        <v>81.664282198385507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x14ac:dyDescent="0.2">
      <c r="A154" s="62">
        <v>141</v>
      </c>
      <c r="B154" s="44">
        <f ca="1">'s1'!J151</f>
        <v>181.07877265465621</v>
      </c>
      <c r="C154" s="44">
        <f ca="1">'s1'!K151</f>
        <v>81.889564775929657</v>
      </c>
      <c r="E154" s="44">
        <f t="shared" ca="1" si="12"/>
        <v>181.07877265465621</v>
      </c>
      <c r="F154" s="44">
        <f t="shared" ca="1" si="13"/>
        <v>81.889564775929657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x14ac:dyDescent="0.2">
      <c r="A155" s="62">
        <v>142</v>
      </c>
      <c r="B155" s="44">
        <f ca="1">'s1'!J152</f>
        <v>175.23404179246162</v>
      </c>
      <c r="C155" s="44">
        <f ca="1">'s1'!K152</f>
        <v>80.277093578117245</v>
      </c>
      <c r="E155" s="44">
        <f t="shared" ca="1" si="12"/>
        <v>175.23404179246162</v>
      </c>
      <c r="F155" s="44">
        <f t="shared" ca="1" si="13"/>
        <v>80.277093578117245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x14ac:dyDescent="0.2">
      <c r="A156" s="62">
        <v>143</v>
      </c>
      <c r="B156" s="44">
        <f ca="1">'s1'!J153</f>
        <v>178.12198158052433</v>
      </c>
      <c r="C156" s="44">
        <f ca="1">'s1'!K153</f>
        <v>78.895289470166304</v>
      </c>
      <c r="E156" s="44">
        <f t="shared" ca="1" si="12"/>
        <v>178.12198158052433</v>
      </c>
      <c r="F156" s="44">
        <f t="shared" ca="1" si="13"/>
        <v>78.895289470166304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x14ac:dyDescent="0.2">
      <c r="A157" s="62">
        <v>144</v>
      </c>
      <c r="B157" s="44">
        <f ca="1">'s1'!J154</f>
        <v>188.84674554516531</v>
      </c>
      <c r="C157" s="44">
        <f ca="1">'s1'!K154</f>
        <v>84.470095205876049</v>
      </c>
      <c r="E157" s="44">
        <f t="shared" ca="1" si="12"/>
        <v>188.84674554516531</v>
      </c>
      <c r="F157" s="44">
        <f t="shared" ca="1" si="13"/>
        <v>84.470095205876049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x14ac:dyDescent="0.2">
      <c r="A158" s="62">
        <v>145</v>
      </c>
      <c r="B158" s="44">
        <f ca="1">'s1'!J155</f>
        <v>173.49519962132439</v>
      </c>
      <c r="C158" s="44">
        <f ca="1">'s1'!K155</f>
        <v>79.128732212138388</v>
      </c>
      <c r="E158" s="44">
        <f t="shared" ca="1" si="12"/>
        <v>173.49519962132439</v>
      </c>
      <c r="F158" s="44">
        <f t="shared" ca="1" si="13"/>
        <v>79.128732212138388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x14ac:dyDescent="0.2">
      <c r="A159" s="62">
        <v>146</v>
      </c>
      <c r="B159" s="44">
        <f ca="1">'s1'!J156</f>
        <v>186.80240834306895</v>
      </c>
      <c r="C159" s="44">
        <f ca="1">'s1'!K156</f>
        <v>82.081629784537753</v>
      </c>
      <c r="E159" s="44">
        <f t="shared" ca="1" si="12"/>
        <v>186.80240834306895</v>
      </c>
      <c r="F159" s="44">
        <f t="shared" ca="1" si="13"/>
        <v>82.081629784537753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x14ac:dyDescent="0.2">
      <c r="A160" s="62">
        <v>147</v>
      </c>
      <c r="B160" s="44">
        <f ca="1">'s1'!J157</f>
        <v>156.12825083214176</v>
      </c>
      <c r="C160" s="44">
        <f ca="1">'s1'!K157</f>
        <v>78.467522539966097</v>
      </c>
      <c r="E160" s="44">
        <f t="shared" ca="1" si="12"/>
        <v>156.12825083214176</v>
      </c>
      <c r="F160" s="44">
        <f t="shared" ca="1" si="13"/>
        <v>78.467522539966097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x14ac:dyDescent="0.2">
      <c r="A161" s="62">
        <v>148</v>
      </c>
      <c r="B161" s="44">
        <f ca="1">'s1'!J158</f>
        <v>183.56452262982273</v>
      </c>
      <c r="C161" s="44">
        <f ca="1">'s1'!K158</f>
        <v>81.013941161328574</v>
      </c>
      <c r="E161" s="44">
        <f t="shared" ca="1" si="12"/>
        <v>183.56452262982273</v>
      </c>
      <c r="F161" s="44">
        <f t="shared" ca="1" si="13"/>
        <v>81.013941161328574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x14ac:dyDescent="0.2">
      <c r="A162" s="62">
        <v>149</v>
      </c>
      <c r="B162" s="44">
        <f ca="1">'s1'!J159</f>
        <v>168.99515867871929</v>
      </c>
      <c r="C162" s="44">
        <f ca="1">'s1'!K159</f>
        <v>79.831007930608422</v>
      </c>
      <c r="E162" s="44">
        <f t="shared" ca="1" si="12"/>
        <v>168.99515867871929</v>
      </c>
      <c r="F162" s="44">
        <f t="shared" ca="1" si="13"/>
        <v>79.831007930608422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x14ac:dyDescent="0.2">
      <c r="A163" s="62">
        <v>150</v>
      </c>
      <c r="B163" s="44">
        <f ca="1">'s1'!J160</f>
        <v>196.28789174815057</v>
      </c>
      <c r="C163" s="44">
        <f ca="1">'s1'!K160</f>
        <v>85.547931412940116</v>
      </c>
      <c r="E163" s="44">
        <f t="shared" ca="1" si="12"/>
        <v>196.28789174815057</v>
      </c>
      <c r="F163" s="44">
        <f t="shared" ca="1" si="13"/>
        <v>85.547931412940116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x14ac:dyDescent="0.2">
      <c r="A164" s="62">
        <v>151</v>
      </c>
      <c r="B164" s="44">
        <f ca="1">'s1'!J161</f>
        <v>187.36345573485042</v>
      </c>
      <c r="C164" s="44">
        <f ca="1">'s1'!K161</f>
        <v>78.908473975760302</v>
      </c>
      <c r="E164" s="44">
        <f t="shared" ca="1" si="12"/>
        <v>187.36345573485042</v>
      </c>
      <c r="F164" s="44">
        <f t="shared" ca="1" si="13"/>
        <v>78.908473975760302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x14ac:dyDescent="0.2">
      <c r="A165" s="62">
        <v>152</v>
      </c>
      <c r="B165" s="44">
        <f ca="1">'s1'!J162</f>
        <v>181.83097345806337</v>
      </c>
      <c r="C165" s="44">
        <f ca="1">'s1'!K162</f>
        <v>84.873824274489152</v>
      </c>
      <c r="E165" s="44">
        <f t="shared" ca="1" si="12"/>
        <v>181.83097345806337</v>
      </c>
      <c r="F165" s="44">
        <f t="shared" ca="1" si="13"/>
        <v>84.873824274489152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x14ac:dyDescent="0.2">
      <c r="A166" s="62">
        <v>153</v>
      </c>
      <c r="B166" s="44">
        <f ca="1">'s1'!J163</f>
        <v>185.34899927195593</v>
      </c>
      <c r="C166" s="44">
        <f ca="1">'s1'!K163</f>
        <v>83.49571928195337</v>
      </c>
      <c r="E166" s="44">
        <f t="shared" ca="1" si="12"/>
        <v>185.34899927195593</v>
      </c>
      <c r="F166" s="44">
        <f t="shared" ca="1" si="13"/>
        <v>83.49571928195337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x14ac:dyDescent="0.2">
      <c r="A167" s="62">
        <v>154</v>
      </c>
      <c r="B167" s="44">
        <f ca="1">'s1'!J164</f>
        <v>195.71224150669028</v>
      </c>
      <c r="C167" s="44">
        <f ca="1">'s1'!K164</f>
        <v>84.770433983107011</v>
      </c>
      <c r="E167" s="44">
        <f t="shared" ca="1" si="12"/>
        <v>195.71224150669028</v>
      </c>
      <c r="F167" s="44">
        <f t="shared" ca="1" si="13"/>
        <v>84.770433983107011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x14ac:dyDescent="0.2">
      <c r="A168" s="62">
        <v>155</v>
      </c>
      <c r="B168" s="44">
        <f ca="1">'s1'!J165</f>
        <v>183.62573384967556</v>
      </c>
      <c r="C168" s="44">
        <f ca="1">'s1'!K165</f>
        <v>81.976799322570841</v>
      </c>
      <c r="E168" s="44">
        <f t="shared" ca="1" si="12"/>
        <v>183.62573384967556</v>
      </c>
      <c r="F168" s="44">
        <f t="shared" ca="1" si="13"/>
        <v>81.976799322570841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x14ac:dyDescent="0.2">
      <c r="A169" s="62">
        <v>156</v>
      </c>
      <c r="B169" s="44">
        <f ca="1">'s1'!J166</f>
        <v>176.0994234010584</v>
      </c>
      <c r="C169" s="44">
        <f ca="1">'s1'!K166</f>
        <v>79.800609288970705</v>
      </c>
      <c r="E169" s="44">
        <f t="shared" ca="1" si="12"/>
        <v>176.0994234010584</v>
      </c>
      <c r="F169" s="44">
        <f t="shared" ca="1" si="13"/>
        <v>79.800609288970705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x14ac:dyDescent="0.2">
      <c r="A170" s="62">
        <v>157</v>
      </c>
      <c r="B170" s="44">
        <f ca="1">'s1'!J167</f>
        <v>178.66767829010115</v>
      </c>
      <c r="C170" s="44">
        <f ca="1">'s1'!K167</f>
        <v>82.774300130694812</v>
      </c>
      <c r="E170" s="44">
        <f t="shared" ca="1" si="12"/>
        <v>178.66767829010115</v>
      </c>
      <c r="F170" s="44">
        <f t="shared" ca="1" si="13"/>
        <v>82.774300130694812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x14ac:dyDescent="0.2">
      <c r="A171" s="62">
        <v>158</v>
      </c>
      <c r="B171" s="44">
        <f ca="1">'s1'!J168</f>
        <v>184.34987443433931</v>
      </c>
      <c r="C171" s="44">
        <f ca="1">'s1'!K168</f>
        <v>82.261130854361596</v>
      </c>
      <c r="E171" s="44">
        <f t="shared" ca="1" si="12"/>
        <v>184.34987443433931</v>
      </c>
      <c r="F171" s="44">
        <f t="shared" ca="1" si="13"/>
        <v>82.261130854361596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x14ac:dyDescent="0.2">
      <c r="A172" s="62">
        <v>159</v>
      </c>
      <c r="B172" s="44">
        <f ca="1">'s1'!J169</f>
        <v>194.28083690522035</v>
      </c>
      <c r="C172" s="44">
        <f ca="1">'s1'!K169</f>
        <v>82.80652539464964</v>
      </c>
      <c r="E172" s="44">
        <f t="shared" ca="1" si="12"/>
        <v>194.28083690522035</v>
      </c>
      <c r="F172" s="44">
        <f t="shared" ca="1" si="13"/>
        <v>82.80652539464964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x14ac:dyDescent="0.2">
      <c r="A173" s="62">
        <v>160</v>
      </c>
      <c r="B173" s="44">
        <f ca="1">'s1'!J170</f>
        <v>188.32036191504926</v>
      </c>
      <c r="C173" s="44">
        <f ca="1">'s1'!K170</f>
        <v>81.422762925869563</v>
      </c>
      <c r="E173" s="44">
        <f t="shared" ca="1" si="12"/>
        <v>188.32036191504926</v>
      </c>
      <c r="F173" s="44">
        <f t="shared" ca="1" si="13"/>
        <v>81.422762925869563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x14ac:dyDescent="0.2">
      <c r="A174" s="62">
        <v>161</v>
      </c>
      <c r="B174" s="44">
        <f ca="1">'s1'!J171</f>
        <v>178.53820254027048</v>
      </c>
      <c r="C174" s="44">
        <f ca="1">'s1'!K171</f>
        <v>82.799840717371737</v>
      </c>
      <c r="E174" s="44">
        <f t="shared" ca="1" si="12"/>
        <v>178.53820254027048</v>
      </c>
      <c r="F174" s="44">
        <f t="shared" ca="1" si="13"/>
        <v>82.799840717371737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x14ac:dyDescent="0.2">
      <c r="A175" s="62">
        <v>162</v>
      </c>
      <c r="B175" s="44">
        <f ca="1">'s1'!J172</f>
        <v>172.49035006282838</v>
      </c>
      <c r="C175" s="44">
        <f ca="1">'s1'!K172</f>
        <v>77.139615375453317</v>
      </c>
      <c r="E175" s="44">
        <f t="shared" ca="1" si="12"/>
        <v>172.49035006282838</v>
      </c>
      <c r="F175" s="44">
        <f t="shared" ca="1" si="13"/>
        <v>77.139615375453317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x14ac:dyDescent="0.2">
      <c r="A176" s="62">
        <v>163</v>
      </c>
      <c r="B176" s="44">
        <f ca="1">'s1'!J173</f>
        <v>189.00067661694149</v>
      </c>
      <c r="C176" s="44">
        <f ca="1">'s1'!K173</f>
        <v>83.886607861602059</v>
      </c>
      <c r="E176" s="44">
        <f t="shared" ca="1" si="12"/>
        <v>189.00067661694149</v>
      </c>
      <c r="F176" s="44">
        <f t="shared" ca="1" si="13"/>
        <v>83.886607861602059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x14ac:dyDescent="0.2">
      <c r="A177" s="62">
        <v>164</v>
      </c>
      <c r="B177" s="44">
        <f ca="1">'s1'!J174</f>
        <v>176.65987498411451</v>
      </c>
      <c r="C177" s="44">
        <f ca="1">'s1'!K174</f>
        <v>79.672844317749949</v>
      </c>
      <c r="E177" s="44">
        <f t="shared" ca="1" si="12"/>
        <v>176.65987498411451</v>
      </c>
      <c r="F177" s="44">
        <f t="shared" ca="1" si="13"/>
        <v>79.672844317749949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x14ac:dyDescent="0.2">
      <c r="A178" s="62">
        <v>165</v>
      </c>
      <c r="B178" s="44">
        <f ca="1">'s1'!J175</f>
        <v>166.64292343051693</v>
      </c>
      <c r="C178" s="44">
        <f ca="1">'s1'!K175</f>
        <v>75.727926481381786</v>
      </c>
      <c r="E178" s="44">
        <f t="shared" ca="1" si="12"/>
        <v>166.64292343051693</v>
      </c>
      <c r="F178" s="44">
        <f t="shared" ca="1" si="13"/>
        <v>75.727926481381786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x14ac:dyDescent="0.2">
      <c r="A179" s="62">
        <v>166</v>
      </c>
      <c r="B179" s="44">
        <f ca="1">'s1'!J176</f>
        <v>165.21965860028078</v>
      </c>
      <c r="C179" s="44">
        <f ca="1">'s1'!K176</f>
        <v>80.125157512870146</v>
      </c>
      <c r="E179" s="44">
        <f t="shared" ca="1" si="12"/>
        <v>165.21965860028078</v>
      </c>
      <c r="F179" s="44">
        <f t="shared" ca="1" si="13"/>
        <v>80.125157512870146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x14ac:dyDescent="0.2">
      <c r="A180" s="62">
        <v>167</v>
      </c>
      <c r="B180" s="44">
        <f ca="1">'s1'!J177</f>
        <v>173.46993240655411</v>
      </c>
      <c r="C180" s="44">
        <f ca="1">'s1'!K177</f>
        <v>79.069650794590672</v>
      </c>
      <c r="E180" s="44">
        <f t="shared" ca="1" si="12"/>
        <v>173.46993240655411</v>
      </c>
      <c r="F180" s="44">
        <f t="shared" ca="1" si="13"/>
        <v>79.069650794590672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x14ac:dyDescent="0.2">
      <c r="A181" s="62">
        <v>168</v>
      </c>
      <c r="B181" s="44">
        <f ca="1">'s1'!J178</f>
        <v>185.31111723128268</v>
      </c>
      <c r="C181" s="44">
        <f ca="1">'s1'!K178</f>
        <v>84.406830010941306</v>
      </c>
      <c r="E181" s="44">
        <f t="shared" ca="1" si="12"/>
        <v>185.31111723128268</v>
      </c>
      <c r="F181" s="44">
        <f t="shared" ca="1" si="13"/>
        <v>84.406830010941306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x14ac:dyDescent="0.2">
      <c r="A182" s="62">
        <v>169</v>
      </c>
      <c r="B182" s="44">
        <f ca="1">'s1'!J179</f>
        <v>184.25822231201161</v>
      </c>
      <c r="C182" s="44">
        <f ca="1">'s1'!K179</f>
        <v>82.398435249636165</v>
      </c>
      <c r="E182" s="44">
        <f t="shared" ca="1" si="12"/>
        <v>184.25822231201161</v>
      </c>
      <c r="F182" s="44">
        <f t="shared" ca="1" si="13"/>
        <v>82.398435249636165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x14ac:dyDescent="0.2">
      <c r="A183" s="62">
        <v>170</v>
      </c>
      <c r="B183" s="44">
        <f ca="1">'s1'!J180</f>
        <v>195.61996711844282</v>
      </c>
      <c r="C183" s="44">
        <f ca="1">'s1'!K180</f>
        <v>84.605079817043617</v>
      </c>
      <c r="E183" s="44">
        <f t="shared" ca="1" si="12"/>
        <v>195.61996711844282</v>
      </c>
      <c r="F183" s="44">
        <f t="shared" ca="1" si="13"/>
        <v>84.605079817043617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x14ac:dyDescent="0.2">
      <c r="A184" s="62">
        <v>171</v>
      </c>
      <c r="B184" s="44">
        <f ca="1">'s1'!J181</f>
        <v>181.75684991812176</v>
      </c>
      <c r="C184" s="44">
        <f ca="1">'s1'!K181</f>
        <v>83.338132090130927</v>
      </c>
      <c r="E184" s="44">
        <f t="shared" ca="1" si="12"/>
        <v>181.75684991812176</v>
      </c>
      <c r="F184" s="44">
        <f t="shared" ca="1" si="13"/>
        <v>83.338132090130927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x14ac:dyDescent="0.2">
      <c r="A185" s="62">
        <v>172</v>
      </c>
      <c r="B185" s="44">
        <f ca="1">'s1'!J182</f>
        <v>177.7922603038779</v>
      </c>
      <c r="C185" s="44">
        <f ca="1">'s1'!K182</f>
        <v>81.179834778445539</v>
      </c>
      <c r="E185" s="44">
        <f t="shared" ca="1" si="12"/>
        <v>177.7922603038779</v>
      </c>
      <c r="F185" s="44">
        <f t="shared" ca="1" si="13"/>
        <v>81.179834778445539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x14ac:dyDescent="0.2">
      <c r="A186" s="62">
        <v>173</v>
      </c>
      <c r="B186" s="44">
        <f ca="1">'s1'!J183</f>
        <v>180.72850463609637</v>
      </c>
      <c r="C186" s="44">
        <f ca="1">'s1'!K183</f>
        <v>82.848452056817777</v>
      </c>
      <c r="E186" s="44">
        <f t="shared" ca="1" si="12"/>
        <v>180.72850463609637</v>
      </c>
      <c r="F186" s="44">
        <f t="shared" ca="1" si="13"/>
        <v>82.848452056817777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x14ac:dyDescent="0.2">
      <c r="A187" s="62">
        <v>174</v>
      </c>
      <c r="B187" s="44">
        <f ca="1">'s1'!J184</f>
        <v>184.98992599566361</v>
      </c>
      <c r="C187" s="44">
        <f ca="1">'s1'!K184</f>
        <v>80.777020863334442</v>
      </c>
      <c r="E187" s="44">
        <f t="shared" ca="1" si="12"/>
        <v>184.98992599566361</v>
      </c>
      <c r="F187" s="44">
        <f t="shared" ca="1" si="13"/>
        <v>80.777020863334442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x14ac:dyDescent="0.2">
      <c r="A188" s="62">
        <v>175</v>
      </c>
      <c r="B188" s="44">
        <f ca="1">'s1'!J185</f>
        <v>158.7547859476542</v>
      </c>
      <c r="C188" s="44">
        <f ca="1">'s1'!K185</f>
        <v>75.497115252564598</v>
      </c>
      <c r="E188" s="44">
        <f t="shared" ca="1" si="12"/>
        <v>158.7547859476542</v>
      </c>
      <c r="F188" s="44">
        <f t="shared" ca="1" si="13"/>
        <v>75.497115252564598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x14ac:dyDescent="0.2">
      <c r="A189" s="62">
        <v>176</v>
      </c>
      <c r="B189" s="44">
        <f ca="1">'s1'!J186</f>
        <v>175.85693000905277</v>
      </c>
      <c r="C189" s="44">
        <f ca="1">'s1'!K186</f>
        <v>79.127721283378278</v>
      </c>
      <c r="E189" s="44">
        <f t="shared" ca="1" si="12"/>
        <v>175.85693000905277</v>
      </c>
      <c r="F189" s="44">
        <f t="shared" ca="1" si="13"/>
        <v>79.127721283378278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x14ac:dyDescent="0.2">
      <c r="A190" s="62">
        <v>177</v>
      </c>
      <c r="B190" s="44">
        <f ca="1">'s1'!J187</f>
        <v>181.98805792198937</v>
      </c>
      <c r="C190" s="44">
        <f ca="1">'s1'!K187</f>
        <v>79.816452906440702</v>
      </c>
      <c r="E190" s="44">
        <f t="shared" ca="1" si="12"/>
        <v>181.98805792198937</v>
      </c>
      <c r="F190" s="44">
        <f t="shared" ca="1" si="13"/>
        <v>79.816452906440702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x14ac:dyDescent="0.2">
      <c r="A191" s="62">
        <v>178</v>
      </c>
      <c r="B191" s="44">
        <f ca="1">'s1'!J188</f>
        <v>184.37074966807594</v>
      </c>
      <c r="C191" s="44">
        <f ca="1">'s1'!K188</f>
        <v>83.346660138593123</v>
      </c>
      <c r="E191" s="44">
        <f t="shared" ca="1" si="12"/>
        <v>184.37074966807594</v>
      </c>
      <c r="F191" s="44">
        <f t="shared" ca="1" si="13"/>
        <v>83.346660138593123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x14ac:dyDescent="0.2">
      <c r="A192" s="62">
        <v>179</v>
      </c>
      <c r="B192" s="44">
        <f ca="1">'s1'!J189</f>
        <v>163.84375859310836</v>
      </c>
      <c r="C192" s="44">
        <f ca="1">'s1'!K189</f>
        <v>76.423669986110625</v>
      </c>
      <c r="E192" s="44">
        <f t="shared" ca="1" si="12"/>
        <v>163.84375859310836</v>
      </c>
      <c r="F192" s="44">
        <f t="shared" ca="1" si="13"/>
        <v>76.423669986110625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x14ac:dyDescent="0.2">
      <c r="A193" s="62">
        <v>180</v>
      </c>
      <c r="B193" s="44">
        <f ca="1">'s1'!J190</f>
        <v>193.27519320436147</v>
      </c>
      <c r="C193" s="44">
        <f ca="1">'s1'!K190</f>
        <v>84.754777351603963</v>
      </c>
      <c r="E193" s="44">
        <f t="shared" ca="1" si="12"/>
        <v>193.27519320436147</v>
      </c>
      <c r="F193" s="44">
        <f t="shared" ca="1" si="13"/>
        <v>84.754777351603963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x14ac:dyDescent="0.2">
      <c r="A194" s="62">
        <v>181</v>
      </c>
      <c r="B194" s="44">
        <f ca="1">'s1'!J191</f>
        <v>186.50108024618518</v>
      </c>
      <c r="C194" s="44">
        <f ca="1">'s1'!K191</f>
        <v>83.763384105880135</v>
      </c>
      <c r="E194" s="44">
        <f t="shared" ca="1" si="12"/>
        <v>186.50108024618518</v>
      </c>
      <c r="F194" s="44">
        <f t="shared" ca="1" si="13"/>
        <v>83.763384105880135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x14ac:dyDescent="0.2">
      <c r="A195" s="62">
        <v>182</v>
      </c>
      <c r="B195" s="44">
        <f ca="1">'s1'!J192</f>
        <v>190.85305671513223</v>
      </c>
      <c r="C195" s="44">
        <f ca="1">'s1'!K192</f>
        <v>79.006451133668676</v>
      </c>
      <c r="E195" s="44">
        <f t="shared" ca="1" si="12"/>
        <v>190.85305671513223</v>
      </c>
      <c r="F195" s="44">
        <f t="shared" ca="1" si="13"/>
        <v>79.006451133668676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x14ac:dyDescent="0.2">
      <c r="A196" s="62">
        <v>183</v>
      </c>
      <c r="B196" s="44">
        <f ca="1">'s1'!J193</f>
        <v>189.38707299039712</v>
      </c>
      <c r="C196" s="44">
        <f ca="1">'s1'!K193</f>
        <v>84.476570699204018</v>
      </c>
      <c r="E196" s="44">
        <f t="shared" ca="1" si="12"/>
        <v>189.38707299039712</v>
      </c>
      <c r="F196" s="44">
        <f t="shared" ca="1" si="13"/>
        <v>84.476570699204018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x14ac:dyDescent="0.2">
      <c r="A197" s="62">
        <v>184</v>
      </c>
      <c r="B197" s="44">
        <f ca="1">'s1'!J194</f>
        <v>176.3781217202984</v>
      </c>
      <c r="C197" s="44">
        <f ca="1">'s1'!K194</f>
        <v>77.862576417338232</v>
      </c>
      <c r="E197" s="44">
        <f t="shared" ca="1" si="12"/>
        <v>176.3781217202984</v>
      </c>
      <c r="F197" s="44">
        <f t="shared" ca="1" si="13"/>
        <v>77.862576417338232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x14ac:dyDescent="0.2">
      <c r="A198" s="62">
        <v>185</v>
      </c>
      <c r="B198" s="44">
        <f ca="1">'s1'!J195</f>
        <v>185.48114117742099</v>
      </c>
      <c r="C198" s="44">
        <f ca="1">'s1'!K195</f>
        <v>82.224542442752295</v>
      </c>
      <c r="E198" s="44">
        <f t="shared" ca="1" si="12"/>
        <v>185.48114117742099</v>
      </c>
      <c r="F198" s="44">
        <f t="shared" ca="1" si="13"/>
        <v>82.224542442752295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x14ac:dyDescent="0.2">
      <c r="A199" s="62">
        <v>186</v>
      </c>
      <c r="B199" s="44">
        <f ca="1">'s1'!J196</f>
        <v>160.68710821015637</v>
      </c>
      <c r="C199" s="44">
        <f ca="1">'s1'!K196</f>
        <v>78.451120633042379</v>
      </c>
      <c r="E199" s="44">
        <f t="shared" ca="1" si="12"/>
        <v>160.68710821015637</v>
      </c>
      <c r="F199" s="44">
        <f t="shared" ca="1" si="13"/>
        <v>78.451120633042379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x14ac:dyDescent="0.2">
      <c r="A200" s="62">
        <v>187</v>
      </c>
      <c r="B200" s="44">
        <f ca="1">'s1'!J197</f>
        <v>187.70109938122721</v>
      </c>
      <c r="C200" s="44">
        <f ca="1">'s1'!K197</f>
        <v>84.006757086725997</v>
      </c>
      <c r="E200" s="44">
        <f t="shared" ca="1" si="12"/>
        <v>187.70109938122721</v>
      </c>
      <c r="F200" s="44">
        <f t="shared" ca="1" si="13"/>
        <v>84.006757086725997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x14ac:dyDescent="0.2">
      <c r="A201" s="62">
        <v>188</v>
      </c>
      <c r="B201" s="44">
        <f ca="1">'s1'!J198</f>
        <v>188.27820576132831</v>
      </c>
      <c r="C201" s="44">
        <f ca="1">'s1'!K198</f>
        <v>81.840328212123381</v>
      </c>
      <c r="E201" s="44">
        <f t="shared" ca="1" si="12"/>
        <v>188.27820576132831</v>
      </c>
      <c r="F201" s="44">
        <f t="shared" ca="1" si="13"/>
        <v>81.840328212123381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x14ac:dyDescent="0.2">
      <c r="A202" s="62">
        <v>189</v>
      </c>
      <c r="B202" s="44">
        <f ca="1">'s1'!J199</f>
        <v>194.46962201049644</v>
      </c>
      <c r="C202" s="44">
        <f ca="1">'s1'!K199</f>
        <v>84.702762468210977</v>
      </c>
      <c r="E202" s="44">
        <f t="shared" ca="1" si="12"/>
        <v>194.46962201049644</v>
      </c>
      <c r="F202" s="44">
        <f t="shared" ca="1" si="13"/>
        <v>84.702762468210977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x14ac:dyDescent="0.2">
      <c r="A203" s="62">
        <v>190</v>
      </c>
      <c r="B203" s="44">
        <f ca="1">'s1'!J200</f>
        <v>175.4314160566729</v>
      </c>
      <c r="C203" s="44">
        <f ca="1">'s1'!K200</f>
        <v>80.100601518520278</v>
      </c>
      <c r="E203" s="44">
        <f t="shared" ca="1" si="12"/>
        <v>175.4314160566729</v>
      </c>
      <c r="F203" s="44">
        <f t="shared" ca="1" si="13"/>
        <v>80.100601518520278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x14ac:dyDescent="0.2">
      <c r="A204" s="62">
        <v>191</v>
      </c>
      <c r="B204" s="44">
        <f ca="1">'s1'!J201</f>
        <v>184.87626352981596</v>
      </c>
      <c r="C204" s="44">
        <f ca="1">'s1'!K201</f>
        <v>83.270847511202788</v>
      </c>
      <c r="E204" s="44">
        <f t="shared" ca="1" si="12"/>
        <v>184.87626352981596</v>
      </c>
      <c r="F204" s="44">
        <f t="shared" ca="1" si="13"/>
        <v>83.270847511202788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x14ac:dyDescent="0.2">
      <c r="A205" s="62">
        <v>192</v>
      </c>
      <c r="B205" s="44">
        <f ca="1">'s1'!J202</f>
        <v>175.43893033864668</v>
      </c>
      <c r="C205" s="44">
        <f ca="1">'s1'!K202</f>
        <v>76.23272374751788</v>
      </c>
      <c r="E205" s="44">
        <f t="shared" ca="1" si="12"/>
        <v>175.43893033864668</v>
      </c>
      <c r="F205" s="44">
        <f t="shared" ca="1" si="13"/>
        <v>76.23272374751788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x14ac:dyDescent="0.2">
      <c r="A206" s="62">
        <v>193</v>
      </c>
      <c r="B206" s="44">
        <f ca="1">'s1'!J203</f>
        <v>181.24359156095366</v>
      </c>
      <c r="C206" s="44">
        <f ca="1">'s1'!K203</f>
        <v>86.146578681939545</v>
      </c>
      <c r="E206" s="44">
        <f t="shared" ref="E206:E269" ca="1" si="18">IF($A206&lt;=$K$3,B206,-10)</f>
        <v>181.24359156095366</v>
      </c>
      <c r="F206" s="44">
        <f t="shared" ref="F206:F269" ca="1" si="19">IF($A206&lt;=$K$3,C206,-10)</f>
        <v>86.146578681939545</v>
      </c>
      <c r="G206" s="65"/>
      <c r="H206" s="44">
        <f t="shared" ref="H206:H269" si="20">IF($A206=$H$5,B206,-10)</f>
        <v>-10</v>
      </c>
      <c r="I206" s="44">
        <f t="shared" ref="I206:I269" si="21">IF($A206=$H$5,C206,-10)</f>
        <v>-10</v>
      </c>
      <c r="K206" s="44">
        <f t="shared" ref="K206:K269" si="22">IF($A206=$K$3,B206,0)</f>
        <v>0</v>
      </c>
      <c r="L206" s="44">
        <f t="shared" ref="L206:L269" si="23">IF($A206=$K$3,C206,0)</f>
        <v>0</v>
      </c>
      <c r="M206" s="45"/>
      <c r="N206" s="64"/>
    </row>
    <row r="207" spans="1:14" x14ac:dyDescent="0.2">
      <c r="A207" s="62">
        <v>194</v>
      </c>
      <c r="B207" s="44">
        <f ca="1">'s1'!J204</f>
        <v>169.49215354514405</v>
      </c>
      <c r="C207" s="44">
        <f ca="1">'s1'!K204</f>
        <v>79.688106819044265</v>
      </c>
      <c r="E207" s="44">
        <f t="shared" ca="1" si="18"/>
        <v>169.49215354514405</v>
      </c>
      <c r="F207" s="44">
        <f t="shared" ca="1" si="19"/>
        <v>79.688106819044265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x14ac:dyDescent="0.2">
      <c r="A208" s="62">
        <v>195</v>
      </c>
      <c r="B208" s="44">
        <f ca="1">'s1'!J205</f>
        <v>199.36854414658785</v>
      </c>
      <c r="C208" s="44">
        <f ca="1">'s1'!K205</f>
        <v>82.787086199860937</v>
      </c>
      <c r="E208" s="44">
        <f t="shared" ca="1" si="18"/>
        <v>199.36854414658785</v>
      </c>
      <c r="F208" s="44">
        <f t="shared" ca="1" si="19"/>
        <v>82.787086199860937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x14ac:dyDescent="0.2">
      <c r="A209" s="62">
        <v>196</v>
      </c>
      <c r="B209" s="44">
        <f ca="1">'s1'!J206</f>
        <v>194.64065571218114</v>
      </c>
      <c r="C209" s="44">
        <f ca="1">'s1'!K206</f>
        <v>84.90957524395175</v>
      </c>
      <c r="E209" s="44">
        <f t="shared" ca="1" si="18"/>
        <v>194.64065571218114</v>
      </c>
      <c r="F209" s="44">
        <f t="shared" ca="1" si="19"/>
        <v>84.90957524395175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x14ac:dyDescent="0.2">
      <c r="A210" s="62">
        <v>197</v>
      </c>
      <c r="B210" s="44">
        <f ca="1">'s1'!J207</f>
        <v>174.23035851278411</v>
      </c>
      <c r="C210" s="44">
        <f ca="1">'s1'!K207</f>
        <v>79.027162675785348</v>
      </c>
      <c r="E210" s="44">
        <f t="shared" ca="1" si="18"/>
        <v>174.23035851278411</v>
      </c>
      <c r="F210" s="44">
        <f t="shared" ca="1" si="19"/>
        <v>79.027162675785348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x14ac:dyDescent="0.2">
      <c r="A211" s="62">
        <v>198</v>
      </c>
      <c r="B211" s="44">
        <f ca="1">'s1'!J208</f>
        <v>169.63087202406388</v>
      </c>
      <c r="C211" s="44">
        <f ca="1">'s1'!K208</f>
        <v>78.945078189948632</v>
      </c>
      <c r="E211" s="44">
        <f t="shared" ca="1" si="18"/>
        <v>169.63087202406388</v>
      </c>
      <c r="F211" s="44">
        <f t="shared" ca="1" si="19"/>
        <v>78.945078189948632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x14ac:dyDescent="0.2">
      <c r="A212" s="62">
        <v>199</v>
      </c>
      <c r="B212" s="44">
        <f ca="1">'s1'!J209</f>
        <v>183.19990619213581</v>
      </c>
      <c r="C212" s="44">
        <f ca="1">'s1'!K209</f>
        <v>82.866584519241741</v>
      </c>
      <c r="E212" s="44">
        <f t="shared" ca="1" si="18"/>
        <v>183.19990619213581</v>
      </c>
      <c r="F212" s="44">
        <f t="shared" ca="1" si="19"/>
        <v>82.866584519241741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x14ac:dyDescent="0.2">
      <c r="A213" s="62">
        <v>200</v>
      </c>
      <c r="B213" s="44">
        <f ca="1">'s1'!J210</f>
        <v>167.44148957368</v>
      </c>
      <c r="C213" s="44">
        <f ca="1">'s1'!K210</f>
        <v>77.063488062260589</v>
      </c>
      <c r="E213" s="44">
        <f t="shared" ca="1" si="18"/>
        <v>167.44148957368</v>
      </c>
      <c r="F213" s="44">
        <f t="shared" ca="1" si="19"/>
        <v>77.063488062260589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x14ac:dyDescent="0.2">
      <c r="A214" s="62">
        <v>201</v>
      </c>
      <c r="B214" s="44">
        <f ca="1">'s1'!J211</f>
        <v>177.00365974898509</v>
      </c>
      <c r="C214" s="44">
        <f ca="1">'s1'!K211</f>
        <v>79.869507036925171</v>
      </c>
      <c r="E214" s="44">
        <f t="shared" ca="1" si="18"/>
        <v>177.00365974898509</v>
      </c>
      <c r="F214" s="44">
        <f t="shared" ca="1" si="19"/>
        <v>79.869507036925171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x14ac:dyDescent="0.2">
      <c r="A215" s="62">
        <v>202</v>
      </c>
      <c r="B215" s="44">
        <f ca="1">'s1'!J212</f>
        <v>189.23037821782376</v>
      </c>
      <c r="C215" s="44">
        <f ca="1">'s1'!K212</f>
        <v>84.859578983347603</v>
      </c>
      <c r="E215" s="44">
        <f t="shared" ca="1" si="18"/>
        <v>189.23037821782376</v>
      </c>
      <c r="F215" s="44">
        <f t="shared" ca="1" si="19"/>
        <v>84.859578983347603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x14ac:dyDescent="0.2">
      <c r="A216" s="62">
        <v>203</v>
      </c>
      <c r="B216" s="44">
        <f ca="1">'s1'!J213</f>
        <v>187.0822662911381</v>
      </c>
      <c r="C216" s="44">
        <f ca="1">'s1'!K213</f>
        <v>84.258124557301343</v>
      </c>
      <c r="E216" s="44">
        <f t="shared" ca="1" si="18"/>
        <v>187.0822662911381</v>
      </c>
      <c r="F216" s="44">
        <f t="shared" ca="1" si="19"/>
        <v>84.258124557301343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x14ac:dyDescent="0.2">
      <c r="A217" s="62">
        <v>204</v>
      </c>
      <c r="B217" s="44">
        <f ca="1">'s1'!J214</f>
        <v>174.31974909280282</v>
      </c>
      <c r="C217" s="44">
        <f ca="1">'s1'!K214</f>
        <v>79.674137023899249</v>
      </c>
      <c r="E217" s="44">
        <f t="shared" ca="1" si="18"/>
        <v>174.31974909280282</v>
      </c>
      <c r="F217" s="44">
        <f t="shared" ca="1" si="19"/>
        <v>79.674137023899249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x14ac:dyDescent="0.2">
      <c r="A218" s="62">
        <v>205</v>
      </c>
      <c r="B218" s="44">
        <f ca="1">'s1'!J215</f>
        <v>176.89312638816406</v>
      </c>
      <c r="C218" s="44">
        <f ca="1">'s1'!K215</f>
        <v>85.192573545029049</v>
      </c>
      <c r="E218" s="44">
        <f t="shared" ca="1" si="18"/>
        <v>176.89312638816406</v>
      </c>
      <c r="F218" s="44">
        <f t="shared" ca="1" si="19"/>
        <v>85.192573545029049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x14ac:dyDescent="0.2">
      <c r="A219" s="62">
        <v>206</v>
      </c>
      <c r="B219" s="44">
        <f ca="1">'s1'!J216</f>
        <v>179.78037851566589</v>
      </c>
      <c r="C219" s="44">
        <f ca="1">'s1'!K216</f>
        <v>81.819608175617319</v>
      </c>
      <c r="E219" s="44">
        <f t="shared" ca="1" si="18"/>
        <v>179.78037851566589</v>
      </c>
      <c r="F219" s="44">
        <f t="shared" ca="1" si="19"/>
        <v>81.819608175617319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x14ac:dyDescent="0.2">
      <c r="A220" s="62">
        <v>207</v>
      </c>
      <c r="B220" s="44">
        <f ca="1">'s1'!J217</f>
        <v>175.65383162722412</v>
      </c>
      <c r="C220" s="44">
        <f ca="1">'s1'!K217</f>
        <v>80.039412969385083</v>
      </c>
      <c r="E220" s="44">
        <f t="shared" ca="1" si="18"/>
        <v>175.65383162722412</v>
      </c>
      <c r="F220" s="44">
        <f t="shared" ca="1" si="19"/>
        <v>80.039412969385083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x14ac:dyDescent="0.2">
      <c r="A221" s="62">
        <v>208</v>
      </c>
      <c r="B221" s="44">
        <f ca="1">'s1'!J218</f>
        <v>178.13162169757214</v>
      </c>
      <c r="C221" s="44">
        <f ca="1">'s1'!K218</f>
        <v>79.337079683121686</v>
      </c>
      <c r="E221" s="44">
        <f t="shared" ca="1" si="18"/>
        <v>178.13162169757214</v>
      </c>
      <c r="F221" s="44">
        <f t="shared" ca="1" si="19"/>
        <v>79.337079683121686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x14ac:dyDescent="0.2">
      <c r="A222" s="62">
        <v>209</v>
      </c>
      <c r="B222" s="44">
        <f ca="1">'s1'!J219</f>
        <v>170.1679646050307</v>
      </c>
      <c r="C222" s="44">
        <f ca="1">'s1'!K219</f>
        <v>78.775873960460473</v>
      </c>
      <c r="E222" s="44">
        <f t="shared" ca="1" si="18"/>
        <v>170.1679646050307</v>
      </c>
      <c r="F222" s="44">
        <f t="shared" ca="1" si="19"/>
        <v>78.775873960460473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x14ac:dyDescent="0.2">
      <c r="A223" s="62">
        <v>210</v>
      </c>
      <c r="B223" s="44">
        <f ca="1">'s1'!J220</f>
        <v>171.51872942726376</v>
      </c>
      <c r="C223" s="44">
        <f ca="1">'s1'!K220</f>
        <v>80.143443175772958</v>
      </c>
      <c r="E223" s="44">
        <f t="shared" ca="1" si="18"/>
        <v>171.51872942726376</v>
      </c>
      <c r="F223" s="44">
        <f t="shared" ca="1" si="19"/>
        <v>80.143443175772958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x14ac:dyDescent="0.2">
      <c r="A224" s="62">
        <v>211</v>
      </c>
      <c r="B224" s="44">
        <f ca="1">'s1'!J221</f>
        <v>197.23926270194917</v>
      </c>
      <c r="C224" s="44">
        <f ca="1">'s1'!K221</f>
        <v>87.21118221203642</v>
      </c>
      <c r="E224" s="44">
        <f t="shared" ca="1" si="18"/>
        <v>197.23926270194917</v>
      </c>
      <c r="F224" s="44">
        <f t="shared" ca="1" si="19"/>
        <v>87.21118221203642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x14ac:dyDescent="0.2">
      <c r="A225" s="62">
        <v>212</v>
      </c>
      <c r="B225" s="44">
        <f ca="1">'s1'!J222</f>
        <v>194.48799439383973</v>
      </c>
      <c r="C225" s="44">
        <f ca="1">'s1'!K222</f>
        <v>84.994680052486103</v>
      </c>
      <c r="E225" s="44">
        <f t="shared" ca="1" si="18"/>
        <v>194.48799439383973</v>
      </c>
      <c r="F225" s="44">
        <f t="shared" ca="1" si="19"/>
        <v>84.994680052486103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x14ac:dyDescent="0.2">
      <c r="A226" s="62">
        <v>213</v>
      </c>
      <c r="B226" s="44">
        <f ca="1">'s1'!J223</f>
        <v>181.32029626776588</v>
      </c>
      <c r="C226" s="44">
        <f ca="1">'s1'!K223</f>
        <v>80.32017818442155</v>
      </c>
      <c r="E226" s="44">
        <f t="shared" ca="1" si="18"/>
        <v>181.32029626776588</v>
      </c>
      <c r="F226" s="44">
        <f t="shared" ca="1" si="19"/>
        <v>80.32017818442155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x14ac:dyDescent="0.2">
      <c r="A227" s="62">
        <v>214</v>
      </c>
      <c r="B227" s="44">
        <f ca="1">'s1'!J224</f>
        <v>184.09220276000735</v>
      </c>
      <c r="C227" s="44">
        <f ca="1">'s1'!K224</f>
        <v>83.608295578107601</v>
      </c>
      <c r="E227" s="44">
        <f t="shared" ca="1" si="18"/>
        <v>184.09220276000735</v>
      </c>
      <c r="F227" s="44">
        <f t="shared" ca="1" si="19"/>
        <v>83.608295578107601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x14ac:dyDescent="0.2">
      <c r="A228" s="62">
        <v>215</v>
      </c>
      <c r="B228" s="44">
        <f ca="1">'s1'!J225</f>
        <v>187.2212317587383</v>
      </c>
      <c r="C228" s="44">
        <f ca="1">'s1'!K225</f>
        <v>82.585784733995112</v>
      </c>
      <c r="E228" s="44">
        <f t="shared" ca="1" si="18"/>
        <v>187.2212317587383</v>
      </c>
      <c r="F228" s="44">
        <f t="shared" ca="1" si="19"/>
        <v>82.585784733995112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x14ac:dyDescent="0.2">
      <c r="A229" s="62">
        <v>216</v>
      </c>
      <c r="B229" s="44">
        <f ca="1">'s1'!J226</f>
        <v>190.48925684684082</v>
      </c>
      <c r="C229" s="44">
        <f ca="1">'s1'!K226</f>
        <v>85.428678313764522</v>
      </c>
      <c r="E229" s="44">
        <f t="shared" ca="1" si="18"/>
        <v>190.48925684684082</v>
      </c>
      <c r="F229" s="44">
        <f t="shared" ca="1" si="19"/>
        <v>85.428678313764522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x14ac:dyDescent="0.2">
      <c r="A230" s="62">
        <v>217</v>
      </c>
      <c r="B230" s="44">
        <f ca="1">'s1'!J227</f>
        <v>165.35613641433525</v>
      </c>
      <c r="C230" s="44">
        <f ca="1">'s1'!K227</f>
        <v>77.299867077318467</v>
      </c>
      <c r="E230" s="44">
        <f t="shared" ca="1" si="18"/>
        <v>165.35613641433525</v>
      </c>
      <c r="F230" s="44">
        <f t="shared" ca="1" si="19"/>
        <v>77.299867077318467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x14ac:dyDescent="0.2">
      <c r="A231" s="62">
        <v>218</v>
      </c>
      <c r="B231" s="44">
        <f ca="1">'s1'!J228</f>
        <v>174.13158956103169</v>
      </c>
      <c r="C231" s="44">
        <f ca="1">'s1'!K228</f>
        <v>78.012132795172391</v>
      </c>
      <c r="E231" s="44">
        <f t="shared" ca="1" si="18"/>
        <v>174.13158956103169</v>
      </c>
      <c r="F231" s="44">
        <f t="shared" ca="1" si="19"/>
        <v>78.012132795172391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x14ac:dyDescent="0.2">
      <c r="A232" s="62">
        <v>219</v>
      </c>
      <c r="B232" s="44">
        <f ca="1">'s1'!J229</f>
        <v>179.79286590623536</v>
      </c>
      <c r="C232" s="44">
        <f ca="1">'s1'!K229</f>
        <v>81.485600107101959</v>
      </c>
      <c r="E232" s="44">
        <f t="shared" ca="1" si="18"/>
        <v>179.79286590623536</v>
      </c>
      <c r="F232" s="44">
        <f t="shared" ca="1" si="19"/>
        <v>81.485600107101959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x14ac:dyDescent="0.2">
      <c r="A233" s="62">
        <v>220</v>
      </c>
      <c r="B233" s="44">
        <f ca="1">'s1'!J230</f>
        <v>170.28925887773488</v>
      </c>
      <c r="C233" s="44">
        <f ca="1">'s1'!K230</f>
        <v>78.506889390653072</v>
      </c>
      <c r="E233" s="44">
        <f t="shared" ca="1" si="18"/>
        <v>170.28925887773488</v>
      </c>
      <c r="F233" s="44">
        <f t="shared" ca="1" si="19"/>
        <v>78.506889390653072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x14ac:dyDescent="0.2">
      <c r="A234" s="62">
        <v>221</v>
      </c>
      <c r="B234" s="44">
        <f ca="1">'s1'!J231</f>
        <v>186.82857478286954</v>
      </c>
      <c r="C234" s="44">
        <f ca="1">'s1'!K231</f>
        <v>81.740160414901851</v>
      </c>
      <c r="E234" s="44">
        <f t="shared" ca="1" si="18"/>
        <v>186.82857478286954</v>
      </c>
      <c r="F234" s="44">
        <f t="shared" ca="1" si="19"/>
        <v>81.740160414901851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x14ac:dyDescent="0.2">
      <c r="A235" s="62">
        <v>222</v>
      </c>
      <c r="B235" s="44">
        <f ca="1">'s1'!J232</f>
        <v>174.8202641686847</v>
      </c>
      <c r="C235" s="44">
        <f ca="1">'s1'!K232</f>
        <v>80.94703632659332</v>
      </c>
      <c r="E235" s="44">
        <f t="shared" ca="1" si="18"/>
        <v>174.8202641686847</v>
      </c>
      <c r="F235" s="44">
        <f t="shared" ca="1" si="19"/>
        <v>80.94703632659332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x14ac:dyDescent="0.2">
      <c r="A236" s="62">
        <v>223</v>
      </c>
      <c r="B236" s="44">
        <f ca="1">'s1'!J233</f>
        <v>169.05401835669511</v>
      </c>
      <c r="C236" s="44">
        <f ca="1">'s1'!K233</f>
        <v>78.851626700414812</v>
      </c>
      <c r="E236" s="44">
        <f t="shared" ca="1" si="18"/>
        <v>169.05401835669511</v>
      </c>
      <c r="F236" s="44">
        <f t="shared" ca="1" si="19"/>
        <v>78.851626700414812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x14ac:dyDescent="0.2">
      <c r="A237" s="62">
        <v>224</v>
      </c>
      <c r="B237" s="44">
        <f ca="1">'s1'!J234</f>
        <v>178.31508566885731</v>
      </c>
      <c r="C237" s="44">
        <f ca="1">'s1'!K234</f>
        <v>83.89204572841119</v>
      </c>
      <c r="E237" s="44">
        <f t="shared" ca="1" si="18"/>
        <v>178.31508566885731</v>
      </c>
      <c r="F237" s="44">
        <f t="shared" ca="1" si="19"/>
        <v>83.89204572841119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x14ac:dyDescent="0.2">
      <c r="A238" s="62">
        <v>225</v>
      </c>
      <c r="B238" s="44">
        <f ca="1">'s1'!J235</f>
        <v>184.81980276830987</v>
      </c>
      <c r="C238" s="44">
        <f ca="1">'s1'!K235</f>
        <v>81.887199676006801</v>
      </c>
      <c r="E238" s="44">
        <f t="shared" ca="1" si="18"/>
        <v>184.81980276830987</v>
      </c>
      <c r="F238" s="44">
        <f t="shared" ca="1" si="19"/>
        <v>81.887199676006801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x14ac:dyDescent="0.2">
      <c r="A239" s="62">
        <v>226</v>
      </c>
      <c r="B239" s="44">
        <f ca="1">'s1'!J236</f>
        <v>185.11872066525024</v>
      </c>
      <c r="C239" s="44">
        <f ca="1">'s1'!K236</f>
        <v>81.711633264291152</v>
      </c>
      <c r="E239" s="44">
        <f t="shared" ca="1" si="18"/>
        <v>185.11872066525024</v>
      </c>
      <c r="F239" s="44">
        <f t="shared" ca="1" si="19"/>
        <v>81.711633264291152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x14ac:dyDescent="0.2">
      <c r="A240" s="62">
        <v>227</v>
      </c>
      <c r="B240" s="44">
        <f ca="1">'s1'!J237</f>
        <v>173.71760196721138</v>
      </c>
      <c r="C240" s="44">
        <f ca="1">'s1'!K237</f>
        <v>76.060381891621162</v>
      </c>
      <c r="E240" s="44">
        <f t="shared" ca="1" si="18"/>
        <v>173.71760196721138</v>
      </c>
      <c r="F240" s="44">
        <f t="shared" ca="1" si="19"/>
        <v>76.060381891621162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x14ac:dyDescent="0.2">
      <c r="A241" s="62">
        <v>228</v>
      </c>
      <c r="B241" s="44">
        <f ca="1">'s1'!J238</f>
        <v>189.60776304418923</v>
      </c>
      <c r="C241" s="44">
        <f ca="1">'s1'!K238</f>
        <v>86.002020939926055</v>
      </c>
      <c r="E241" s="44">
        <f t="shared" ca="1" si="18"/>
        <v>189.60776304418923</v>
      </c>
      <c r="F241" s="44">
        <f t="shared" ca="1" si="19"/>
        <v>86.002020939926055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x14ac:dyDescent="0.2">
      <c r="A242" s="62">
        <v>229</v>
      </c>
      <c r="B242" s="44">
        <f ca="1">'s1'!J239</f>
        <v>166.95128885297808</v>
      </c>
      <c r="C242" s="44">
        <f ca="1">'s1'!K239</f>
        <v>75.639414750026319</v>
      </c>
      <c r="E242" s="44">
        <f t="shared" ca="1" si="18"/>
        <v>166.95128885297808</v>
      </c>
      <c r="F242" s="44">
        <f t="shared" ca="1" si="19"/>
        <v>75.639414750026319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x14ac:dyDescent="0.2">
      <c r="A243" s="62">
        <v>230</v>
      </c>
      <c r="B243" s="44">
        <f ca="1">'s1'!J240</f>
        <v>176.55109286496236</v>
      </c>
      <c r="C243" s="44">
        <f ca="1">'s1'!K240</f>
        <v>80.43742614182986</v>
      </c>
      <c r="E243" s="44">
        <f t="shared" ca="1" si="18"/>
        <v>176.55109286496236</v>
      </c>
      <c r="F243" s="44">
        <f t="shared" ca="1" si="19"/>
        <v>80.43742614182986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x14ac:dyDescent="0.2">
      <c r="A244" s="62">
        <v>231</v>
      </c>
      <c r="B244" s="44">
        <f ca="1">'s1'!J241</f>
        <v>183.79226042214975</v>
      </c>
      <c r="C244" s="44">
        <f ca="1">'s1'!K241</f>
        <v>82.92868491535593</v>
      </c>
      <c r="E244" s="44">
        <f t="shared" ca="1" si="18"/>
        <v>183.79226042214975</v>
      </c>
      <c r="F244" s="44">
        <f t="shared" ca="1" si="19"/>
        <v>82.92868491535593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x14ac:dyDescent="0.2">
      <c r="A245" s="62">
        <v>232</v>
      </c>
      <c r="B245" s="44">
        <f ca="1">'s1'!J242</f>
        <v>180.48883643452189</v>
      </c>
      <c r="C245" s="44">
        <f ca="1">'s1'!K242</f>
        <v>83.9197690898025</v>
      </c>
      <c r="E245" s="44">
        <f t="shared" ca="1" si="18"/>
        <v>180.48883643452189</v>
      </c>
      <c r="F245" s="44">
        <f t="shared" ca="1" si="19"/>
        <v>83.9197690898025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x14ac:dyDescent="0.2">
      <c r="A246" s="62">
        <v>233</v>
      </c>
      <c r="B246" s="44">
        <f ca="1">'s1'!J243</f>
        <v>185.44629606986535</v>
      </c>
      <c r="C246" s="44">
        <f ca="1">'s1'!K243</f>
        <v>82.830481833778464</v>
      </c>
      <c r="E246" s="44">
        <f t="shared" ca="1" si="18"/>
        <v>185.44629606986535</v>
      </c>
      <c r="F246" s="44">
        <f t="shared" ca="1" si="19"/>
        <v>82.830481833778464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x14ac:dyDescent="0.2">
      <c r="A247" s="62">
        <v>234</v>
      </c>
      <c r="B247" s="44">
        <f ca="1">'s1'!J244</f>
        <v>156.0800907379118</v>
      </c>
      <c r="C247" s="44">
        <f ca="1">'s1'!K244</f>
        <v>77.778699061626938</v>
      </c>
      <c r="E247" s="44">
        <f t="shared" ca="1" si="18"/>
        <v>156.0800907379118</v>
      </c>
      <c r="F247" s="44">
        <f t="shared" ca="1" si="19"/>
        <v>77.778699061626938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x14ac:dyDescent="0.2">
      <c r="A248" s="62">
        <v>235</v>
      </c>
      <c r="B248" s="44">
        <f ca="1">'s1'!J245</f>
        <v>168.83329164785664</v>
      </c>
      <c r="C248" s="44">
        <f ca="1">'s1'!K245</f>
        <v>73.968256592409531</v>
      </c>
      <c r="E248" s="44">
        <f t="shared" ca="1" si="18"/>
        <v>168.83329164785664</v>
      </c>
      <c r="F248" s="44">
        <f t="shared" ca="1" si="19"/>
        <v>73.968256592409531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x14ac:dyDescent="0.2">
      <c r="A249" s="62">
        <v>236</v>
      </c>
      <c r="B249" s="44">
        <f ca="1">'s1'!J246</f>
        <v>178.69515773452105</v>
      </c>
      <c r="C249" s="44">
        <f ca="1">'s1'!K246</f>
        <v>82.182628994402691</v>
      </c>
      <c r="E249" s="44">
        <f t="shared" ca="1" si="18"/>
        <v>178.69515773452105</v>
      </c>
      <c r="F249" s="44">
        <f t="shared" ca="1" si="19"/>
        <v>82.182628994402691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x14ac:dyDescent="0.2">
      <c r="A250" s="62">
        <v>237</v>
      </c>
      <c r="B250" s="44">
        <f ca="1">'s1'!J247</f>
        <v>175.96066571759403</v>
      </c>
      <c r="C250" s="44">
        <f ca="1">'s1'!K247</f>
        <v>81.106174084407257</v>
      </c>
      <c r="E250" s="44">
        <f t="shared" ca="1" si="18"/>
        <v>175.96066571759403</v>
      </c>
      <c r="F250" s="44">
        <f t="shared" ca="1" si="19"/>
        <v>81.106174084407257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x14ac:dyDescent="0.2">
      <c r="A251" s="62">
        <v>238</v>
      </c>
      <c r="B251" s="44">
        <f ca="1">'s1'!J248</f>
        <v>178.74183306856949</v>
      </c>
      <c r="C251" s="44">
        <f ca="1">'s1'!K248</f>
        <v>81.060630067688422</v>
      </c>
      <c r="E251" s="44">
        <f t="shared" ca="1" si="18"/>
        <v>178.74183306856949</v>
      </c>
      <c r="F251" s="44">
        <f t="shared" ca="1" si="19"/>
        <v>81.060630067688422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x14ac:dyDescent="0.2">
      <c r="A252" s="62">
        <v>239</v>
      </c>
      <c r="B252" s="44">
        <f ca="1">'s1'!J249</f>
        <v>194.08245410721059</v>
      </c>
      <c r="C252" s="44">
        <f ca="1">'s1'!K249</f>
        <v>87.881763442807852</v>
      </c>
      <c r="E252" s="44">
        <f t="shared" ca="1" si="18"/>
        <v>194.08245410721059</v>
      </c>
      <c r="F252" s="44">
        <f t="shared" ca="1" si="19"/>
        <v>87.881763442807852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x14ac:dyDescent="0.2">
      <c r="A253" s="62">
        <v>240</v>
      </c>
      <c r="B253" s="44">
        <f ca="1">'s1'!J250</f>
        <v>170.12286191536455</v>
      </c>
      <c r="C253" s="44">
        <f ca="1">'s1'!K250</f>
        <v>78.945609139129303</v>
      </c>
      <c r="E253" s="44">
        <f t="shared" ca="1" si="18"/>
        <v>170.12286191536455</v>
      </c>
      <c r="F253" s="44">
        <f t="shared" ca="1" si="19"/>
        <v>78.945609139129303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x14ac:dyDescent="0.2">
      <c r="A254" s="62">
        <v>241</v>
      </c>
      <c r="B254" s="44">
        <f ca="1">'s1'!J251</f>
        <v>179.94198993180348</v>
      </c>
      <c r="C254" s="44">
        <f ca="1">'s1'!K251</f>
        <v>84.813550198759813</v>
      </c>
      <c r="E254" s="44">
        <f t="shared" ca="1" si="18"/>
        <v>179.94198993180348</v>
      </c>
      <c r="F254" s="44">
        <f t="shared" ca="1" si="19"/>
        <v>84.813550198759813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x14ac:dyDescent="0.2">
      <c r="A255" s="62">
        <v>242</v>
      </c>
      <c r="B255" s="44">
        <f ca="1">'s1'!J252</f>
        <v>168.07814535229031</v>
      </c>
      <c r="C255" s="44">
        <f ca="1">'s1'!K252</f>
        <v>78.786894468405748</v>
      </c>
      <c r="E255" s="44">
        <f t="shared" ca="1" si="18"/>
        <v>168.07814535229031</v>
      </c>
      <c r="F255" s="44">
        <f t="shared" ca="1" si="19"/>
        <v>78.786894468405748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x14ac:dyDescent="0.2">
      <c r="A256" s="62">
        <v>243</v>
      </c>
      <c r="B256" s="44">
        <f ca="1">'s1'!J253</f>
        <v>186.41615971189225</v>
      </c>
      <c r="C256" s="44">
        <f ca="1">'s1'!K253</f>
        <v>79.964883349051036</v>
      </c>
      <c r="E256" s="44">
        <f t="shared" ca="1" si="18"/>
        <v>186.41615971189225</v>
      </c>
      <c r="F256" s="44">
        <f t="shared" ca="1" si="19"/>
        <v>79.964883349051036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x14ac:dyDescent="0.2">
      <c r="A257" s="62">
        <v>244</v>
      </c>
      <c r="B257" s="44">
        <f ca="1">'s1'!J254</f>
        <v>185.32342922480976</v>
      </c>
      <c r="C257" s="44">
        <f ca="1">'s1'!K254</f>
        <v>83.257853526777922</v>
      </c>
      <c r="E257" s="44">
        <f t="shared" ca="1" si="18"/>
        <v>185.32342922480976</v>
      </c>
      <c r="F257" s="44">
        <f t="shared" ca="1" si="19"/>
        <v>83.257853526777922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x14ac:dyDescent="0.2">
      <c r="A258" s="62">
        <v>245</v>
      </c>
      <c r="B258" s="44">
        <f ca="1">'s1'!J255</f>
        <v>175.15879049021231</v>
      </c>
      <c r="C258" s="44">
        <f ca="1">'s1'!K255</f>
        <v>78.21381665102669</v>
      </c>
      <c r="E258" s="44">
        <f t="shared" ca="1" si="18"/>
        <v>175.15879049021231</v>
      </c>
      <c r="F258" s="44">
        <f t="shared" ca="1" si="19"/>
        <v>78.21381665102669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x14ac:dyDescent="0.2">
      <c r="A259" s="62">
        <v>246</v>
      </c>
      <c r="B259" s="44">
        <f ca="1">'s1'!J256</f>
        <v>187.46281439104391</v>
      </c>
      <c r="C259" s="44">
        <f ca="1">'s1'!K256</f>
        <v>79.223462942738735</v>
      </c>
      <c r="E259" s="44">
        <f t="shared" ca="1" si="18"/>
        <v>187.46281439104391</v>
      </c>
      <c r="F259" s="44">
        <f t="shared" ca="1" si="19"/>
        <v>79.223462942738735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x14ac:dyDescent="0.2">
      <c r="A260" s="62">
        <v>247</v>
      </c>
      <c r="B260" s="44">
        <f ca="1">'s1'!J257</f>
        <v>171.95111013428908</v>
      </c>
      <c r="C260" s="44">
        <f ca="1">'s1'!K257</f>
        <v>79.824222377588825</v>
      </c>
      <c r="E260" s="44">
        <f t="shared" ca="1" si="18"/>
        <v>171.95111013428908</v>
      </c>
      <c r="F260" s="44">
        <f t="shared" ca="1" si="19"/>
        <v>79.824222377588825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x14ac:dyDescent="0.2">
      <c r="A261" s="62">
        <v>248</v>
      </c>
      <c r="B261" s="44">
        <f ca="1">'s1'!J258</f>
        <v>188.23393023751933</v>
      </c>
      <c r="C261" s="44">
        <f ca="1">'s1'!K258</f>
        <v>80.496705213325242</v>
      </c>
      <c r="E261" s="44">
        <f t="shared" ca="1" si="18"/>
        <v>188.23393023751933</v>
      </c>
      <c r="F261" s="44">
        <f t="shared" ca="1" si="19"/>
        <v>80.496705213325242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x14ac:dyDescent="0.2">
      <c r="A262" s="62">
        <v>249</v>
      </c>
      <c r="B262" s="44">
        <f ca="1">'s1'!J259</f>
        <v>169.51431588760292</v>
      </c>
      <c r="C262" s="44">
        <f ca="1">'s1'!K259</f>
        <v>76.591333334688187</v>
      </c>
      <c r="E262" s="44">
        <f t="shared" ca="1" si="18"/>
        <v>169.51431588760292</v>
      </c>
      <c r="F262" s="44">
        <f t="shared" ca="1" si="19"/>
        <v>76.591333334688187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x14ac:dyDescent="0.2">
      <c r="A263" s="62">
        <v>250</v>
      </c>
      <c r="B263" s="44">
        <f ca="1">'s1'!J260</f>
        <v>180.02830260288309</v>
      </c>
      <c r="C263" s="44">
        <f ca="1">'s1'!K260</f>
        <v>82.808402798383483</v>
      </c>
      <c r="E263" s="44">
        <f t="shared" ca="1" si="18"/>
        <v>180.02830260288309</v>
      </c>
      <c r="F263" s="44">
        <f t="shared" ca="1" si="19"/>
        <v>82.808402798383483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x14ac:dyDescent="0.2">
      <c r="A264" s="62">
        <v>251</v>
      </c>
      <c r="B264" s="44">
        <f ca="1">'s1'!J261</f>
        <v>173.34393726668628</v>
      </c>
      <c r="C264" s="44">
        <f ca="1">'s1'!K261</f>
        <v>80.006664009600584</v>
      </c>
      <c r="E264" s="44">
        <f t="shared" ca="1" si="18"/>
        <v>173.34393726668628</v>
      </c>
      <c r="F264" s="44">
        <f t="shared" ca="1" si="19"/>
        <v>80.006664009600584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x14ac:dyDescent="0.2">
      <c r="A265" s="62">
        <v>252</v>
      </c>
      <c r="B265" s="44">
        <f ca="1">'s1'!J262</f>
        <v>183.58502073908528</v>
      </c>
      <c r="C265" s="44">
        <f ca="1">'s1'!K262</f>
        <v>80.826538448496521</v>
      </c>
      <c r="E265" s="44">
        <f t="shared" ca="1" si="18"/>
        <v>183.58502073908528</v>
      </c>
      <c r="F265" s="44">
        <f t="shared" ca="1" si="19"/>
        <v>80.826538448496521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x14ac:dyDescent="0.2">
      <c r="A266" s="62">
        <v>253</v>
      </c>
      <c r="B266" s="44">
        <f ca="1">'s1'!J263</f>
        <v>163.07021803527658</v>
      </c>
      <c r="C266" s="44">
        <f ca="1">'s1'!K263</f>
        <v>77.174033163670956</v>
      </c>
      <c r="E266" s="44">
        <f t="shared" ca="1" si="18"/>
        <v>163.07021803527658</v>
      </c>
      <c r="F266" s="44">
        <f t="shared" ca="1" si="19"/>
        <v>77.174033163670956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x14ac:dyDescent="0.2">
      <c r="A267" s="62">
        <v>254</v>
      </c>
      <c r="B267" s="44">
        <f ca="1">'s1'!J264</f>
        <v>167.52117760907996</v>
      </c>
      <c r="C267" s="44">
        <f ca="1">'s1'!K264</f>
        <v>76.220258677817668</v>
      </c>
      <c r="E267" s="44">
        <f t="shared" ca="1" si="18"/>
        <v>167.52117760907996</v>
      </c>
      <c r="F267" s="44">
        <f t="shared" ca="1" si="19"/>
        <v>76.220258677817668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x14ac:dyDescent="0.2">
      <c r="A268" s="62">
        <v>255</v>
      </c>
      <c r="B268" s="44">
        <f ca="1">'s1'!J265</f>
        <v>185.97734441895844</v>
      </c>
      <c r="C268" s="44">
        <f ca="1">'s1'!K265</f>
        <v>83.570245352357674</v>
      </c>
      <c r="E268" s="44">
        <f t="shared" ca="1" si="18"/>
        <v>185.97734441895844</v>
      </c>
      <c r="F268" s="44">
        <f t="shared" ca="1" si="19"/>
        <v>83.570245352357674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x14ac:dyDescent="0.2">
      <c r="A269" s="62">
        <v>256</v>
      </c>
      <c r="B269" s="44">
        <f ca="1">'s1'!J266</f>
        <v>182.76044529308166</v>
      </c>
      <c r="C269" s="44">
        <f ca="1">'s1'!K266</f>
        <v>82.506218527874623</v>
      </c>
      <c r="E269" s="44">
        <f t="shared" ca="1" si="18"/>
        <v>182.76044529308166</v>
      </c>
      <c r="F269" s="44">
        <f t="shared" ca="1" si="19"/>
        <v>82.506218527874623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x14ac:dyDescent="0.2">
      <c r="A270" s="62">
        <v>257</v>
      </c>
      <c r="B270" s="44">
        <f ca="1">'s1'!J267</f>
        <v>193.05563409535108</v>
      </c>
      <c r="C270" s="44">
        <f ca="1">'s1'!K267</f>
        <v>81.902113332603619</v>
      </c>
      <c r="E270" s="44">
        <f t="shared" ref="E270:E333" ca="1" si="24">IF($A270&lt;=$K$3,B270,-10)</f>
        <v>193.05563409535108</v>
      </c>
      <c r="F270" s="44">
        <f t="shared" ref="F270:F333" ca="1" si="25">IF($A270&lt;=$K$3,C270,-10)</f>
        <v>81.902113332603619</v>
      </c>
      <c r="G270" s="65"/>
      <c r="H270" s="44">
        <f t="shared" ref="H270:H333" si="26">IF($A270=$H$5,B270,-10)</f>
        <v>-10</v>
      </c>
      <c r="I270" s="44">
        <f t="shared" ref="I270:I333" si="27">IF($A270=$H$5,C270,-10)</f>
        <v>-10</v>
      </c>
      <c r="K270" s="44">
        <f t="shared" ref="K270:K333" si="28">IF($A270=$K$3,B270,0)</f>
        <v>0</v>
      </c>
      <c r="L270" s="44">
        <f t="shared" ref="L270:L333" si="29">IF($A270=$K$3,C270,0)</f>
        <v>0</v>
      </c>
      <c r="M270" s="45"/>
      <c r="N270" s="64"/>
    </row>
    <row r="271" spans="1:14" x14ac:dyDescent="0.2">
      <c r="A271" s="62">
        <v>258</v>
      </c>
      <c r="B271" s="44">
        <f ca="1">'s1'!J268</f>
        <v>185.49381619508455</v>
      </c>
      <c r="C271" s="44">
        <f ca="1">'s1'!K268</f>
        <v>79.438252408106294</v>
      </c>
      <c r="E271" s="44">
        <f t="shared" ca="1" si="24"/>
        <v>185.49381619508455</v>
      </c>
      <c r="F271" s="44">
        <f t="shared" ca="1" si="25"/>
        <v>79.438252408106294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x14ac:dyDescent="0.2">
      <c r="A272" s="62">
        <v>259</v>
      </c>
      <c r="B272" s="44">
        <f ca="1">'s1'!J269</f>
        <v>183.15366197677781</v>
      </c>
      <c r="C272" s="44">
        <f ca="1">'s1'!K269</f>
        <v>81.210035136327278</v>
      </c>
      <c r="E272" s="44">
        <f t="shared" ca="1" si="24"/>
        <v>183.15366197677781</v>
      </c>
      <c r="F272" s="44">
        <f t="shared" ca="1" si="25"/>
        <v>81.210035136327278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x14ac:dyDescent="0.2">
      <c r="A273" s="62">
        <v>260</v>
      </c>
      <c r="B273" s="44">
        <f ca="1">'s1'!J270</f>
        <v>174.30380066292611</v>
      </c>
      <c r="C273" s="44">
        <f ca="1">'s1'!K270</f>
        <v>78.787941884818821</v>
      </c>
      <c r="E273" s="44">
        <f t="shared" ca="1" si="24"/>
        <v>174.30380066292611</v>
      </c>
      <c r="F273" s="44">
        <f t="shared" ca="1" si="25"/>
        <v>78.787941884818821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x14ac:dyDescent="0.2">
      <c r="A274" s="62">
        <v>261</v>
      </c>
      <c r="B274" s="44">
        <f ca="1">'s1'!J271</f>
        <v>191.02025736910394</v>
      </c>
      <c r="C274" s="44">
        <f ca="1">'s1'!K271</f>
        <v>79.980728727186573</v>
      </c>
      <c r="E274" s="44">
        <f t="shared" ca="1" si="24"/>
        <v>191.02025736910394</v>
      </c>
      <c r="F274" s="44">
        <f t="shared" ca="1" si="25"/>
        <v>79.980728727186573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x14ac:dyDescent="0.2">
      <c r="A275" s="62">
        <v>262</v>
      </c>
      <c r="B275" s="44">
        <f ca="1">'s1'!J272</f>
        <v>169.53231528090868</v>
      </c>
      <c r="C275" s="44">
        <f ca="1">'s1'!K272</f>
        <v>75.932824282158009</v>
      </c>
      <c r="E275" s="44">
        <f t="shared" ca="1" si="24"/>
        <v>169.53231528090868</v>
      </c>
      <c r="F275" s="44">
        <f t="shared" ca="1" si="25"/>
        <v>75.932824282158009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x14ac:dyDescent="0.2">
      <c r="A276" s="62">
        <v>263</v>
      </c>
      <c r="B276" s="44">
        <f ca="1">'s1'!J273</f>
        <v>168.8115373384353</v>
      </c>
      <c r="C276" s="44">
        <f ca="1">'s1'!K273</f>
        <v>77.544738874510386</v>
      </c>
      <c r="E276" s="44">
        <f t="shared" ca="1" si="24"/>
        <v>168.8115373384353</v>
      </c>
      <c r="F276" s="44">
        <f t="shared" ca="1" si="25"/>
        <v>77.544738874510386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x14ac:dyDescent="0.2">
      <c r="A277" s="62">
        <v>264</v>
      </c>
      <c r="B277" s="44">
        <f ca="1">'s1'!J274</f>
        <v>196.74980966955451</v>
      </c>
      <c r="C277" s="44">
        <f ca="1">'s1'!K274</f>
        <v>89.107923757405217</v>
      </c>
      <c r="E277" s="44">
        <f t="shared" ca="1" si="24"/>
        <v>196.74980966955451</v>
      </c>
      <c r="F277" s="44">
        <f t="shared" ca="1" si="25"/>
        <v>89.107923757405217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x14ac:dyDescent="0.2">
      <c r="A278" s="62">
        <v>265</v>
      </c>
      <c r="B278" s="44">
        <f ca="1">'s1'!J275</f>
        <v>168.74228272982393</v>
      </c>
      <c r="C278" s="44">
        <f ca="1">'s1'!K275</f>
        <v>79.249923698340652</v>
      </c>
      <c r="E278" s="44">
        <f t="shared" ca="1" si="24"/>
        <v>168.74228272982393</v>
      </c>
      <c r="F278" s="44">
        <f t="shared" ca="1" si="25"/>
        <v>79.249923698340652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x14ac:dyDescent="0.2">
      <c r="A279" s="62">
        <v>266</v>
      </c>
      <c r="B279" s="44">
        <f ca="1">'s1'!J276</f>
        <v>186.91734290607096</v>
      </c>
      <c r="C279" s="44">
        <f ca="1">'s1'!K276</f>
        <v>81.972794944847053</v>
      </c>
      <c r="E279" s="44">
        <f t="shared" ca="1" si="24"/>
        <v>186.91734290607096</v>
      </c>
      <c r="F279" s="44">
        <f t="shared" ca="1" si="25"/>
        <v>81.972794944847053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x14ac:dyDescent="0.2">
      <c r="A280" s="62">
        <v>267</v>
      </c>
      <c r="B280" s="44">
        <f ca="1">'s1'!J277</f>
        <v>166.21950792354147</v>
      </c>
      <c r="C280" s="44">
        <f ca="1">'s1'!K277</f>
        <v>77.814706600974048</v>
      </c>
      <c r="E280" s="44">
        <f t="shared" ca="1" si="24"/>
        <v>166.21950792354147</v>
      </c>
      <c r="F280" s="44">
        <f t="shared" ca="1" si="25"/>
        <v>77.814706600974048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x14ac:dyDescent="0.2">
      <c r="A281" s="62">
        <v>268</v>
      </c>
      <c r="B281" s="44">
        <f ca="1">'s1'!J278</f>
        <v>171.96869747613277</v>
      </c>
      <c r="C281" s="44">
        <f ca="1">'s1'!K278</f>
        <v>75.210309916338176</v>
      </c>
      <c r="E281" s="44">
        <f t="shared" ca="1" si="24"/>
        <v>171.96869747613277</v>
      </c>
      <c r="F281" s="44">
        <f t="shared" ca="1" si="25"/>
        <v>75.210309916338176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x14ac:dyDescent="0.2">
      <c r="A282" s="62">
        <v>269</v>
      </c>
      <c r="B282" s="44">
        <f ca="1">'s1'!J279</f>
        <v>181.16747372123521</v>
      </c>
      <c r="C282" s="44">
        <f ca="1">'s1'!K279</f>
        <v>81.700653396501252</v>
      </c>
      <c r="E282" s="44">
        <f t="shared" ca="1" si="24"/>
        <v>181.16747372123521</v>
      </c>
      <c r="F282" s="44">
        <f t="shared" ca="1" si="25"/>
        <v>81.700653396501252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x14ac:dyDescent="0.2">
      <c r="A283" s="62">
        <v>270</v>
      </c>
      <c r="B283" s="44">
        <f ca="1">'s1'!J280</f>
        <v>175.99289202435602</v>
      </c>
      <c r="C283" s="44">
        <f ca="1">'s1'!K280</f>
        <v>78.742967105774113</v>
      </c>
      <c r="E283" s="44">
        <f t="shared" ca="1" si="24"/>
        <v>175.99289202435602</v>
      </c>
      <c r="F283" s="44">
        <f t="shared" ca="1" si="25"/>
        <v>78.742967105774113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x14ac:dyDescent="0.2">
      <c r="A284" s="62">
        <v>271</v>
      </c>
      <c r="B284" s="44">
        <f ca="1">'s1'!J281</f>
        <v>160.2331810070458</v>
      </c>
      <c r="C284" s="44">
        <f ca="1">'s1'!K281</f>
        <v>74.234269352718158</v>
      </c>
      <c r="E284" s="44">
        <f t="shared" ca="1" si="24"/>
        <v>160.2331810070458</v>
      </c>
      <c r="F284" s="44">
        <f t="shared" ca="1" si="25"/>
        <v>74.234269352718158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x14ac:dyDescent="0.2">
      <c r="A285" s="62">
        <v>272</v>
      </c>
      <c r="B285" s="44">
        <f ca="1">'s1'!J282</f>
        <v>186.70749194763002</v>
      </c>
      <c r="C285" s="44">
        <f ca="1">'s1'!K282</f>
        <v>82.775818326623522</v>
      </c>
      <c r="E285" s="44">
        <f t="shared" ca="1" si="24"/>
        <v>186.70749194763002</v>
      </c>
      <c r="F285" s="44">
        <f t="shared" ca="1" si="25"/>
        <v>82.775818326623522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x14ac:dyDescent="0.2">
      <c r="A286" s="62">
        <v>273</v>
      </c>
      <c r="B286" s="44">
        <f ca="1">'s1'!J283</f>
        <v>183.15001669921185</v>
      </c>
      <c r="C286" s="44">
        <f ca="1">'s1'!K283</f>
        <v>81.795620273257128</v>
      </c>
      <c r="E286" s="44">
        <f t="shared" ca="1" si="24"/>
        <v>183.15001669921185</v>
      </c>
      <c r="F286" s="44">
        <f t="shared" ca="1" si="25"/>
        <v>81.795620273257128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x14ac:dyDescent="0.2">
      <c r="A287" s="62">
        <v>274</v>
      </c>
      <c r="B287" s="44">
        <f ca="1">'s1'!J284</f>
        <v>193.16642982509933</v>
      </c>
      <c r="C287" s="44">
        <f ca="1">'s1'!K284</f>
        <v>85.091878470395784</v>
      </c>
      <c r="E287" s="44">
        <f t="shared" ca="1" si="24"/>
        <v>193.16642982509933</v>
      </c>
      <c r="F287" s="44">
        <f t="shared" ca="1" si="25"/>
        <v>85.091878470395784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x14ac:dyDescent="0.2">
      <c r="A288" s="62">
        <v>275</v>
      </c>
      <c r="B288" s="44">
        <f ca="1">'s1'!J285</f>
        <v>182.86261080713311</v>
      </c>
      <c r="C288" s="44">
        <f ca="1">'s1'!K285</f>
        <v>82.949133451285448</v>
      </c>
      <c r="E288" s="44">
        <f t="shared" ca="1" si="24"/>
        <v>182.86261080713311</v>
      </c>
      <c r="F288" s="44">
        <f t="shared" ca="1" si="25"/>
        <v>82.949133451285448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x14ac:dyDescent="0.2">
      <c r="A289" s="62">
        <v>276</v>
      </c>
      <c r="B289" s="44">
        <f ca="1">'s1'!J286</f>
        <v>179.61146844980388</v>
      </c>
      <c r="C289" s="44">
        <f ca="1">'s1'!K286</f>
        <v>81.279881459573375</v>
      </c>
      <c r="E289" s="44">
        <f t="shared" ca="1" si="24"/>
        <v>179.61146844980388</v>
      </c>
      <c r="F289" s="44">
        <f t="shared" ca="1" si="25"/>
        <v>81.279881459573375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x14ac:dyDescent="0.2">
      <c r="A290" s="62">
        <v>277</v>
      </c>
      <c r="B290" s="44">
        <f ca="1">'s1'!J287</f>
        <v>179.3485203405134</v>
      </c>
      <c r="C290" s="44">
        <f ca="1">'s1'!K287</f>
        <v>75.686510975099566</v>
      </c>
      <c r="E290" s="44">
        <f t="shared" ca="1" si="24"/>
        <v>179.3485203405134</v>
      </c>
      <c r="F290" s="44">
        <f t="shared" ca="1" si="25"/>
        <v>75.686510975099566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x14ac:dyDescent="0.2">
      <c r="A291" s="62">
        <v>278</v>
      </c>
      <c r="B291" s="44">
        <f ca="1">'s1'!J288</f>
        <v>169.40136652747356</v>
      </c>
      <c r="C291" s="44">
        <f ca="1">'s1'!K288</f>
        <v>76.801860163506348</v>
      </c>
      <c r="E291" s="44">
        <f t="shared" ca="1" si="24"/>
        <v>169.40136652747356</v>
      </c>
      <c r="F291" s="44">
        <f t="shared" ca="1" si="25"/>
        <v>76.801860163506348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x14ac:dyDescent="0.2">
      <c r="A292" s="62">
        <v>279</v>
      </c>
      <c r="B292" s="44">
        <f ca="1">'s1'!J289</f>
        <v>184.72100374634641</v>
      </c>
      <c r="C292" s="44">
        <f ca="1">'s1'!K289</f>
        <v>82.257158052351514</v>
      </c>
      <c r="E292" s="44">
        <f t="shared" ca="1" si="24"/>
        <v>184.72100374634641</v>
      </c>
      <c r="F292" s="44">
        <f t="shared" ca="1" si="25"/>
        <v>82.257158052351514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x14ac:dyDescent="0.2">
      <c r="A293" s="62">
        <v>280</v>
      </c>
      <c r="B293" s="44">
        <f ca="1">'s1'!J290</f>
        <v>182.54375319339604</v>
      </c>
      <c r="C293" s="44">
        <f ca="1">'s1'!K290</f>
        <v>80.864176091125401</v>
      </c>
      <c r="E293" s="44">
        <f t="shared" ca="1" si="24"/>
        <v>182.54375319339604</v>
      </c>
      <c r="F293" s="44">
        <f t="shared" ca="1" si="25"/>
        <v>80.864176091125401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x14ac:dyDescent="0.2">
      <c r="A294" s="62">
        <v>281</v>
      </c>
      <c r="B294" s="44">
        <f ca="1">'s1'!J291</f>
        <v>147.76112753987002</v>
      </c>
      <c r="C294" s="44">
        <f ca="1">'s1'!K291</f>
        <v>75.163903775503016</v>
      </c>
      <c r="E294" s="44">
        <f t="shared" ca="1" si="24"/>
        <v>147.76112753987002</v>
      </c>
      <c r="F294" s="44">
        <f t="shared" ca="1" si="25"/>
        <v>75.163903775503016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x14ac:dyDescent="0.2">
      <c r="A295" s="62">
        <v>282</v>
      </c>
      <c r="B295" s="44">
        <f ca="1">'s1'!J292</f>
        <v>190.68026197938161</v>
      </c>
      <c r="C295" s="44">
        <f ca="1">'s1'!K292</f>
        <v>81.720442412740439</v>
      </c>
      <c r="E295" s="44">
        <f t="shared" ca="1" si="24"/>
        <v>190.68026197938161</v>
      </c>
      <c r="F295" s="44">
        <f t="shared" ca="1" si="25"/>
        <v>81.720442412740439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x14ac:dyDescent="0.2">
      <c r="A296" s="62">
        <v>283</v>
      </c>
      <c r="B296" s="44">
        <f ca="1">'s1'!J293</f>
        <v>186.5356228324591</v>
      </c>
      <c r="C296" s="44">
        <f ca="1">'s1'!K293</f>
        <v>82.742590863548287</v>
      </c>
      <c r="E296" s="44">
        <f t="shared" ca="1" si="24"/>
        <v>186.5356228324591</v>
      </c>
      <c r="F296" s="44">
        <f t="shared" ca="1" si="25"/>
        <v>82.742590863548287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x14ac:dyDescent="0.2">
      <c r="A297" s="62">
        <v>284</v>
      </c>
      <c r="B297" s="44">
        <f ca="1">'s1'!J294</f>
        <v>177.75176698654451</v>
      </c>
      <c r="C297" s="44">
        <f ca="1">'s1'!K294</f>
        <v>76.711054881631867</v>
      </c>
      <c r="E297" s="44">
        <f t="shared" ca="1" si="24"/>
        <v>177.75176698654451</v>
      </c>
      <c r="F297" s="44">
        <f t="shared" ca="1" si="25"/>
        <v>76.711054881631867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x14ac:dyDescent="0.2">
      <c r="A298" s="62">
        <v>285</v>
      </c>
      <c r="B298" s="44">
        <f ca="1">'s1'!J295</f>
        <v>180.60171122861749</v>
      </c>
      <c r="C298" s="44">
        <f ca="1">'s1'!K295</f>
        <v>85.541037182427388</v>
      </c>
      <c r="E298" s="44">
        <f t="shared" ca="1" si="24"/>
        <v>180.60171122861749</v>
      </c>
      <c r="F298" s="44">
        <f t="shared" ca="1" si="25"/>
        <v>85.541037182427388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x14ac:dyDescent="0.2">
      <c r="A299" s="62">
        <v>286</v>
      </c>
      <c r="B299" s="44">
        <f ca="1">'s1'!J296</f>
        <v>158.34500931301488</v>
      </c>
      <c r="C299" s="44">
        <f ca="1">'s1'!K296</f>
        <v>75.38022024093793</v>
      </c>
      <c r="E299" s="44">
        <f t="shared" ca="1" si="24"/>
        <v>158.34500931301488</v>
      </c>
      <c r="F299" s="44">
        <f t="shared" ca="1" si="25"/>
        <v>75.38022024093793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x14ac:dyDescent="0.2">
      <c r="A300" s="62">
        <v>287</v>
      </c>
      <c r="B300" s="44">
        <f ca="1">'s1'!J297</f>
        <v>185.62573626886339</v>
      </c>
      <c r="C300" s="44">
        <f ca="1">'s1'!K297</f>
        <v>85.845776768142926</v>
      </c>
      <c r="E300" s="44">
        <f t="shared" ca="1" si="24"/>
        <v>185.62573626886339</v>
      </c>
      <c r="F300" s="44">
        <f t="shared" ca="1" si="25"/>
        <v>85.845776768142926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x14ac:dyDescent="0.2">
      <c r="A301" s="62">
        <v>288</v>
      </c>
      <c r="B301" s="44">
        <f ca="1">'s1'!J298</f>
        <v>193.38778273517332</v>
      </c>
      <c r="C301" s="44">
        <f ca="1">'s1'!K298</f>
        <v>88.692832142939352</v>
      </c>
      <c r="E301" s="44">
        <f t="shared" ca="1" si="24"/>
        <v>193.38778273517332</v>
      </c>
      <c r="F301" s="44">
        <f t="shared" ca="1" si="25"/>
        <v>88.692832142939352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x14ac:dyDescent="0.2">
      <c r="A302" s="62">
        <v>289</v>
      </c>
      <c r="B302" s="44">
        <f ca="1">'s1'!J299</f>
        <v>170.19983053401788</v>
      </c>
      <c r="C302" s="44">
        <f ca="1">'s1'!K299</f>
        <v>78.485632503647409</v>
      </c>
      <c r="E302" s="44">
        <f t="shared" ca="1" si="24"/>
        <v>170.19983053401788</v>
      </c>
      <c r="F302" s="44">
        <f t="shared" ca="1" si="25"/>
        <v>78.485632503647409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x14ac:dyDescent="0.2">
      <c r="A303" s="62">
        <v>290</v>
      </c>
      <c r="B303" s="44">
        <f ca="1">'s1'!J300</f>
        <v>191.01388899539657</v>
      </c>
      <c r="C303" s="44">
        <f ca="1">'s1'!K300</f>
        <v>81.133953178492632</v>
      </c>
      <c r="E303" s="44">
        <f t="shared" ca="1" si="24"/>
        <v>191.01388899539657</v>
      </c>
      <c r="F303" s="44">
        <f t="shared" ca="1" si="25"/>
        <v>81.133953178492632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x14ac:dyDescent="0.2">
      <c r="A304" s="62">
        <v>291</v>
      </c>
      <c r="B304" s="44">
        <f ca="1">'s1'!J301</f>
        <v>170.65635266002778</v>
      </c>
      <c r="C304" s="44">
        <f ca="1">'s1'!K301</f>
        <v>76.472433572208288</v>
      </c>
      <c r="E304" s="44">
        <f t="shared" ca="1" si="24"/>
        <v>170.65635266002778</v>
      </c>
      <c r="F304" s="44">
        <f t="shared" ca="1" si="25"/>
        <v>76.472433572208288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x14ac:dyDescent="0.2">
      <c r="A305" s="62">
        <v>292</v>
      </c>
      <c r="B305" s="44">
        <f ca="1">'s1'!J302</f>
        <v>184.83864001266659</v>
      </c>
      <c r="C305" s="44">
        <f ca="1">'s1'!K302</f>
        <v>76.941761470509832</v>
      </c>
      <c r="E305" s="44">
        <f t="shared" ca="1" si="24"/>
        <v>184.83864001266659</v>
      </c>
      <c r="F305" s="44">
        <f t="shared" ca="1" si="25"/>
        <v>76.941761470509832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x14ac:dyDescent="0.2">
      <c r="A306" s="62">
        <v>293</v>
      </c>
      <c r="B306" s="44">
        <f ca="1">'s1'!J303</f>
        <v>182.77007940186172</v>
      </c>
      <c r="C306" s="44">
        <f ca="1">'s1'!K303</f>
        <v>84.080247684277751</v>
      </c>
      <c r="E306" s="44">
        <f t="shared" ca="1" si="24"/>
        <v>182.77007940186172</v>
      </c>
      <c r="F306" s="44">
        <f t="shared" ca="1" si="25"/>
        <v>84.080247684277751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x14ac:dyDescent="0.2">
      <c r="A307" s="62">
        <v>294</v>
      </c>
      <c r="B307" s="44">
        <f ca="1">'s1'!J304</f>
        <v>167.58444044733636</v>
      </c>
      <c r="C307" s="44">
        <f ca="1">'s1'!K304</f>
        <v>78.271371916095561</v>
      </c>
      <c r="E307" s="44">
        <f t="shared" ca="1" si="24"/>
        <v>167.58444044733636</v>
      </c>
      <c r="F307" s="44">
        <f t="shared" ca="1" si="25"/>
        <v>78.271371916095561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x14ac:dyDescent="0.2">
      <c r="A308" s="62">
        <v>295</v>
      </c>
      <c r="B308" s="44">
        <f ca="1">'s1'!J305</f>
        <v>194.62523567095306</v>
      </c>
      <c r="C308" s="44">
        <f ca="1">'s1'!K305</f>
        <v>82.990962309714277</v>
      </c>
      <c r="E308" s="44">
        <f t="shared" ca="1" si="24"/>
        <v>194.62523567095306</v>
      </c>
      <c r="F308" s="44">
        <f t="shared" ca="1" si="25"/>
        <v>82.990962309714277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x14ac:dyDescent="0.2">
      <c r="A309" s="62">
        <v>296</v>
      </c>
      <c r="B309" s="44">
        <f ca="1">'s1'!J306</f>
        <v>178.78632414449285</v>
      </c>
      <c r="C309" s="44">
        <f ca="1">'s1'!K306</f>
        <v>83.672178702107516</v>
      </c>
      <c r="E309" s="44">
        <f t="shared" ca="1" si="24"/>
        <v>178.78632414449285</v>
      </c>
      <c r="F309" s="44">
        <f t="shared" ca="1" si="25"/>
        <v>83.672178702107516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x14ac:dyDescent="0.2">
      <c r="A310" s="62">
        <v>297</v>
      </c>
      <c r="B310" s="44">
        <f ca="1">'s1'!J307</f>
        <v>168.63437688403184</v>
      </c>
      <c r="C310" s="44">
        <f ca="1">'s1'!K307</f>
        <v>78.330575221146432</v>
      </c>
      <c r="E310" s="44">
        <f t="shared" ca="1" si="24"/>
        <v>168.63437688403184</v>
      </c>
      <c r="F310" s="44">
        <f t="shared" ca="1" si="25"/>
        <v>78.330575221146432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x14ac:dyDescent="0.2">
      <c r="A311" s="62">
        <v>298</v>
      </c>
      <c r="B311" s="44">
        <f ca="1">'s1'!J308</f>
        <v>171.64369806358081</v>
      </c>
      <c r="C311" s="44">
        <f ca="1">'s1'!K308</f>
        <v>78.233333056208295</v>
      </c>
      <c r="E311" s="44">
        <f t="shared" ca="1" si="24"/>
        <v>171.64369806358081</v>
      </c>
      <c r="F311" s="44">
        <f t="shared" ca="1" si="25"/>
        <v>78.233333056208295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x14ac:dyDescent="0.2">
      <c r="A312" s="62">
        <v>299</v>
      </c>
      <c r="B312" s="44">
        <f ca="1">'s1'!J309</f>
        <v>161.27266812206918</v>
      </c>
      <c r="C312" s="44">
        <f ca="1">'s1'!K309</f>
        <v>73.23096380460774</v>
      </c>
      <c r="E312" s="44">
        <f t="shared" ca="1" si="24"/>
        <v>161.27266812206918</v>
      </c>
      <c r="F312" s="44">
        <f t="shared" ca="1" si="25"/>
        <v>73.23096380460774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x14ac:dyDescent="0.2">
      <c r="A313" s="62">
        <v>300</v>
      </c>
      <c r="B313" s="44">
        <f ca="1">'s1'!J310</f>
        <v>161.74820930811501</v>
      </c>
      <c r="C313" s="44">
        <f ca="1">'s1'!K310</f>
        <v>77.518950732693526</v>
      </c>
      <c r="E313" s="44">
        <f t="shared" ca="1" si="24"/>
        <v>161.74820930811501</v>
      </c>
      <c r="F313" s="44">
        <f t="shared" ca="1" si="25"/>
        <v>77.518950732693526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x14ac:dyDescent="0.2">
      <c r="A314" s="62">
        <v>301</v>
      </c>
      <c r="B314" s="44">
        <f ca="1">'s1'!J311</f>
        <v>187.58134981697165</v>
      </c>
      <c r="C314" s="44">
        <f ca="1">'s1'!K311</f>
        <v>81.189366748271951</v>
      </c>
      <c r="E314" s="44">
        <f t="shared" ca="1" si="24"/>
        <v>187.58134981697165</v>
      </c>
      <c r="F314" s="44">
        <f t="shared" ca="1" si="25"/>
        <v>81.189366748271951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x14ac:dyDescent="0.2">
      <c r="A315" s="62">
        <v>302</v>
      </c>
      <c r="B315" s="44">
        <f ca="1">'s1'!J312</f>
        <v>178.23305386017648</v>
      </c>
      <c r="C315" s="44">
        <f ca="1">'s1'!K312</f>
        <v>75.619903738280414</v>
      </c>
      <c r="E315" s="44">
        <f t="shared" ca="1" si="24"/>
        <v>178.23305386017648</v>
      </c>
      <c r="F315" s="44">
        <f t="shared" ca="1" si="25"/>
        <v>75.619903738280414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x14ac:dyDescent="0.2">
      <c r="A316" s="62">
        <v>303</v>
      </c>
      <c r="B316" s="44">
        <f ca="1">'s1'!J313</f>
        <v>184.88958306544876</v>
      </c>
      <c r="C316" s="44">
        <f ca="1">'s1'!K313</f>
        <v>83.691211341014409</v>
      </c>
      <c r="E316" s="44">
        <f t="shared" ca="1" si="24"/>
        <v>184.88958306544876</v>
      </c>
      <c r="F316" s="44">
        <f t="shared" ca="1" si="25"/>
        <v>83.691211341014409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x14ac:dyDescent="0.2">
      <c r="A317" s="62">
        <v>304</v>
      </c>
      <c r="B317" s="44">
        <f ca="1">'s1'!J314</f>
        <v>186.35549928882205</v>
      </c>
      <c r="C317" s="44">
        <f ca="1">'s1'!K314</f>
        <v>83.673626188321975</v>
      </c>
      <c r="E317" s="44">
        <f t="shared" ca="1" si="24"/>
        <v>186.35549928882205</v>
      </c>
      <c r="F317" s="44">
        <f t="shared" ca="1" si="25"/>
        <v>83.673626188321975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x14ac:dyDescent="0.2">
      <c r="A318" s="62">
        <v>305</v>
      </c>
      <c r="B318" s="44">
        <f ca="1">'s1'!J315</f>
        <v>188.32985585771277</v>
      </c>
      <c r="C318" s="44">
        <f ca="1">'s1'!K315</f>
        <v>82.863753049716507</v>
      </c>
      <c r="E318" s="44">
        <f t="shared" ca="1" si="24"/>
        <v>188.32985585771277</v>
      </c>
      <c r="F318" s="44">
        <f t="shared" ca="1" si="25"/>
        <v>82.863753049716507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x14ac:dyDescent="0.2">
      <c r="A319" s="62">
        <v>306</v>
      </c>
      <c r="B319" s="44">
        <f ca="1">'s1'!J316</f>
        <v>174.48201017104955</v>
      </c>
      <c r="C319" s="44">
        <f ca="1">'s1'!K316</f>
        <v>84.652698654743915</v>
      </c>
      <c r="E319" s="44">
        <f t="shared" ca="1" si="24"/>
        <v>174.48201017104955</v>
      </c>
      <c r="F319" s="44">
        <f t="shared" ca="1" si="25"/>
        <v>84.652698654743915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x14ac:dyDescent="0.2">
      <c r="A320" s="62">
        <v>307</v>
      </c>
      <c r="B320" s="44">
        <f ca="1">'s1'!J317</f>
        <v>174.42026438402004</v>
      </c>
      <c r="C320" s="44">
        <f ca="1">'s1'!K317</f>
        <v>77.844731251784935</v>
      </c>
      <c r="E320" s="44">
        <f t="shared" ca="1" si="24"/>
        <v>174.42026438402004</v>
      </c>
      <c r="F320" s="44">
        <f t="shared" ca="1" si="25"/>
        <v>77.844731251784935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x14ac:dyDescent="0.2">
      <c r="A321" s="62">
        <v>308</v>
      </c>
      <c r="B321" s="44">
        <f ca="1">'s1'!J318</f>
        <v>173.95126692493264</v>
      </c>
      <c r="C321" s="44">
        <f ca="1">'s1'!K318</f>
        <v>79.271459839543297</v>
      </c>
      <c r="E321" s="44">
        <f t="shared" ca="1" si="24"/>
        <v>173.95126692493264</v>
      </c>
      <c r="F321" s="44">
        <f t="shared" ca="1" si="25"/>
        <v>79.271459839543297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x14ac:dyDescent="0.2">
      <c r="A322" s="62">
        <v>309</v>
      </c>
      <c r="B322" s="44">
        <f ca="1">'s1'!J319</f>
        <v>193.86413107252775</v>
      </c>
      <c r="C322" s="44">
        <f ca="1">'s1'!K319</f>
        <v>84.626951060640465</v>
      </c>
      <c r="E322" s="44">
        <f t="shared" ca="1" si="24"/>
        <v>193.86413107252775</v>
      </c>
      <c r="F322" s="44">
        <f t="shared" ca="1" si="25"/>
        <v>84.626951060640465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x14ac:dyDescent="0.2">
      <c r="A323" s="62">
        <v>310</v>
      </c>
      <c r="B323" s="44">
        <f ca="1">'s1'!J320</f>
        <v>168.68293011005326</v>
      </c>
      <c r="C323" s="44">
        <f ca="1">'s1'!K320</f>
        <v>77.732846464633099</v>
      </c>
      <c r="E323" s="44">
        <f t="shared" ca="1" si="24"/>
        <v>168.68293011005326</v>
      </c>
      <c r="F323" s="44">
        <f t="shared" ca="1" si="25"/>
        <v>77.732846464633099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x14ac:dyDescent="0.2">
      <c r="A324" s="62">
        <v>311</v>
      </c>
      <c r="B324" s="44">
        <f ca="1">'s1'!J321</f>
        <v>184.95394298035819</v>
      </c>
      <c r="C324" s="44">
        <f ca="1">'s1'!K321</f>
        <v>81.52657899994</v>
      </c>
      <c r="E324" s="44">
        <f t="shared" ca="1" si="24"/>
        <v>184.95394298035819</v>
      </c>
      <c r="F324" s="44">
        <f t="shared" ca="1" si="25"/>
        <v>81.52657899994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x14ac:dyDescent="0.2">
      <c r="A325" s="62">
        <v>312</v>
      </c>
      <c r="B325" s="44">
        <f ca="1">'s1'!J322</f>
        <v>177.56623320533433</v>
      </c>
      <c r="C325" s="44">
        <f ca="1">'s1'!K322</f>
        <v>82.123985527744182</v>
      </c>
      <c r="E325" s="44">
        <f t="shared" ca="1" si="24"/>
        <v>177.56623320533433</v>
      </c>
      <c r="F325" s="44">
        <f t="shared" ca="1" si="25"/>
        <v>82.123985527744182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x14ac:dyDescent="0.2">
      <c r="A326" s="62">
        <v>313</v>
      </c>
      <c r="B326" s="44">
        <f ca="1">'s1'!J323</f>
        <v>192.23338561034492</v>
      </c>
      <c r="C326" s="44">
        <f ca="1">'s1'!K323</f>
        <v>83.456239175018723</v>
      </c>
      <c r="E326" s="44">
        <f t="shared" ca="1" si="24"/>
        <v>192.23338561034492</v>
      </c>
      <c r="F326" s="44">
        <f t="shared" ca="1" si="25"/>
        <v>83.456239175018723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x14ac:dyDescent="0.2">
      <c r="A327" s="62">
        <v>314</v>
      </c>
      <c r="B327" s="44">
        <f ca="1">'s1'!J324</f>
        <v>173.9342420125713</v>
      </c>
      <c r="C327" s="44">
        <f ca="1">'s1'!K324</f>
        <v>77.88792327872379</v>
      </c>
      <c r="E327" s="44">
        <f t="shared" ca="1" si="24"/>
        <v>173.9342420125713</v>
      </c>
      <c r="F327" s="44">
        <f t="shared" ca="1" si="25"/>
        <v>77.88792327872379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x14ac:dyDescent="0.2">
      <c r="A328" s="62">
        <v>315</v>
      </c>
      <c r="B328" s="44">
        <f ca="1">'s1'!J325</f>
        <v>182.76366896213477</v>
      </c>
      <c r="C328" s="44">
        <f ca="1">'s1'!K325</f>
        <v>78.830517646508284</v>
      </c>
      <c r="E328" s="44">
        <f t="shared" ca="1" si="24"/>
        <v>182.76366896213477</v>
      </c>
      <c r="F328" s="44">
        <f t="shared" ca="1" si="25"/>
        <v>78.830517646508284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x14ac:dyDescent="0.2">
      <c r="A329" s="62">
        <v>316</v>
      </c>
      <c r="B329" s="44">
        <f ca="1">'s1'!J326</f>
        <v>180.28135688082014</v>
      </c>
      <c r="C329" s="44">
        <f ca="1">'s1'!K326</f>
        <v>76.765887223926981</v>
      </c>
      <c r="E329" s="44">
        <f t="shared" ca="1" si="24"/>
        <v>180.28135688082014</v>
      </c>
      <c r="F329" s="44">
        <f t="shared" ca="1" si="25"/>
        <v>76.765887223926981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x14ac:dyDescent="0.2">
      <c r="A330" s="62">
        <v>317</v>
      </c>
      <c r="B330" s="44">
        <f ca="1">'s1'!J327</f>
        <v>170.01029031907507</v>
      </c>
      <c r="C330" s="44">
        <f ca="1">'s1'!K327</f>
        <v>76.372420253660707</v>
      </c>
      <c r="E330" s="44">
        <f t="shared" ca="1" si="24"/>
        <v>170.01029031907507</v>
      </c>
      <c r="F330" s="44">
        <f t="shared" ca="1" si="25"/>
        <v>76.372420253660707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x14ac:dyDescent="0.2">
      <c r="A331" s="62">
        <v>318</v>
      </c>
      <c r="B331" s="44">
        <f ca="1">'s1'!J328</f>
        <v>186.86485591075882</v>
      </c>
      <c r="C331" s="44">
        <f ca="1">'s1'!K328</f>
        <v>82.745315778137041</v>
      </c>
      <c r="E331" s="44">
        <f t="shared" ca="1" si="24"/>
        <v>186.86485591075882</v>
      </c>
      <c r="F331" s="44">
        <f t="shared" ca="1" si="25"/>
        <v>82.745315778137041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x14ac:dyDescent="0.2">
      <c r="A332" s="62">
        <v>319</v>
      </c>
      <c r="B332" s="44">
        <f ca="1">'s1'!J329</f>
        <v>171.35084697176592</v>
      </c>
      <c r="C332" s="44">
        <f ca="1">'s1'!K329</f>
        <v>78.72873606744426</v>
      </c>
      <c r="E332" s="44">
        <f t="shared" ca="1" si="24"/>
        <v>171.35084697176592</v>
      </c>
      <c r="F332" s="44">
        <f t="shared" ca="1" si="25"/>
        <v>78.72873606744426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x14ac:dyDescent="0.2">
      <c r="A333" s="62">
        <v>320</v>
      </c>
      <c r="B333" s="44">
        <f ca="1">'s1'!J330</f>
        <v>175.62823768915413</v>
      </c>
      <c r="C333" s="44">
        <f ca="1">'s1'!K330</f>
        <v>79.141094861463984</v>
      </c>
      <c r="E333" s="44">
        <f t="shared" ca="1" si="24"/>
        <v>175.62823768915413</v>
      </c>
      <c r="F333" s="44">
        <f t="shared" ca="1" si="25"/>
        <v>79.141094861463984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x14ac:dyDescent="0.2">
      <c r="A334" s="62">
        <v>321</v>
      </c>
      <c r="B334" s="44">
        <f ca="1">'s1'!J331</f>
        <v>187.54982899585835</v>
      </c>
      <c r="C334" s="44">
        <f ca="1">'s1'!K331</f>
        <v>83.237256005137979</v>
      </c>
      <c r="E334" s="44">
        <f t="shared" ref="E334:E397" ca="1" si="30">IF($A334&lt;=$K$3,B334,-10)</f>
        <v>187.54982899585835</v>
      </c>
      <c r="F334" s="44">
        <f t="shared" ref="F334:F397" ca="1" si="31">IF($A334&lt;=$K$3,C334,-10)</f>
        <v>83.237256005137979</v>
      </c>
      <c r="G334" s="65"/>
      <c r="H334" s="44">
        <f t="shared" ref="H334:H397" si="32">IF($A334=$H$5,B334,-10)</f>
        <v>-10</v>
      </c>
      <c r="I334" s="44">
        <f t="shared" ref="I334:I397" si="33">IF($A334=$H$5,C334,-10)</f>
        <v>-10</v>
      </c>
      <c r="K334" s="44">
        <f t="shared" ref="K334:K397" si="34">IF($A334=$K$3,B334,0)</f>
        <v>0</v>
      </c>
      <c r="L334" s="44">
        <f t="shared" ref="L334:L397" si="35">IF($A334=$K$3,C334,0)</f>
        <v>0</v>
      </c>
      <c r="M334" s="45"/>
      <c r="N334" s="64"/>
    </row>
    <row r="335" spans="1:14" x14ac:dyDescent="0.2">
      <c r="A335" s="62">
        <v>322</v>
      </c>
      <c r="B335" s="44">
        <f ca="1">'s1'!J332</f>
        <v>193.65196485252602</v>
      </c>
      <c r="C335" s="44">
        <f ca="1">'s1'!K332</f>
        <v>86.481420770273459</v>
      </c>
      <c r="E335" s="44">
        <f t="shared" ca="1" si="30"/>
        <v>193.65196485252602</v>
      </c>
      <c r="F335" s="44">
        <f t="shared" ca="1" si="31"/>
        <v>86.481420770273459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x14ac:dyDescent="0.2">
      <c r="A336" s="62">
        <v>323</v>
      </c>
      <c r="B336" s="44">
        <f ca="1">'s1'!J333</f>
        <v>178.320248863362</v>
      </c>
      <c r="C336" s="44">
        <f ca="1">'s1'!K333</f>
        <v>79.470439696548524</v>
      </c>
      <c r="E336" s="44">
        <f t="shared" ca="1" si="30"/>
        <v>178.320248863362</v>
      </c>
      <c r="F336" s="44">
        <f t="shared" ca="1" si="31"/>
        <v>79.470439696548524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x14ac:dyDescent="0.2">
      <c r="A337" s="62">
        <v>324</v>
      </c>
      <c r="B337" s="44">
        <f ca="1">'s1'!J334</f>
        <v>156.81717835284752</v>
      </c>
      <c r="C337" s="44">
        <f ca="1">'s1'!K334</f>
        <v>76.825857138480941</v>
      </c>
      <c r="E337" s="44">
        <f t="shared" ca="1" si="30"/>
        <v>156.81717835284752</v>
      </c>
      <c r="F337" s="44">
        <f t="shared" ca="1" si="31"/>
        <v>76.825857138480941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x14ac:dyDescent="0.2">
      <c r="A338" s="62">
        <v>325</v>
      </c>
      <c r="B338" s="44">
        <f ca="1">'s1'!J335</f>
        <v>186.30097786309651</v>
      </c>
      <c r="C338" s="44">
        <f ca="1">'s1'!K335</f>
        <v>79.000048744332616</v>
      </c>
      <c r="E338" s="44">
        <f t="shared" ca="1" si="30"/>
        <v>186.30097786309651</v>
      </c>
      <c r="F338" s="44">
        <f t="shared" ca="1" si="31"/>
        <v>79.000048744332616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x14ac:dyDescent="0.2">
      <c r="A339" s="62">
        <v>326</v>
      </c>
      <c r="B339" s="44">
        <f ca="1">'s1'!J336</f>
        <v>167.887395858818</v>
      </c>
      <c r="C339" s="44">
        <f ca="1">'s1'!K336</f>
        <v>77.911510053428941</v>
      </c>
      <c r="E339" s="44">
        <f t="shared" ca="1" si="30"/>
        <v>167.887395858818</v>
      </c>
      <c r="F339" s="44">
        <f t="shared" ca="1" si="31"/>
        <v>77.911510053428941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x14ac:dyDescent="0.2">
      <c r="A340" s="62">
        <v>327</v>
      </c>
      <c r="B340" s="44">
        <f ca="1">'s1'!J337</f>
        <v>184.60611972226519</v>
      </c>
      <c r="C340" s="44">
        <f ca="1">'s1'!K337</f>
        <v>81.792112740705832</v>
      </c>
      <c r="E340" s="44">
        <f t="shared" ca="1" si="30"/>
        <v>184.60611972226519</v>
      </c>
      <c r="F340" s="44">
        <f t="shared" ca="1" si="31"/>
        <v>81.792112740705832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x14ac:dyDescent="0.2">
      <c r="A341" s="62">
        <v>328</v>
      </c>
      <c r="B341" s="44">
        <f ca="1">'s1'!J338</f>
        <v>197.77251708623376</v>
      </c>
      <c r="C341" s="44">
        <f ca="1">'s1'!K338</f>
        <v>82.098745996407004</v>
      </c>
      <c r="E341" s="44">
        <f t="shared" ca="1" si="30"/>
        <v>197.77251708623376</v>
      </c>
      <c r="F341" s="44">
        <f t="shared" ca="1" si="31"/>
        <v>82.098745996407004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x14ac:dyDescent="0.2">
      <c r="A342" s="62">
        <v>329</v>
      </c>
      <c r="B342" s="44">
        <f ca="1">'s1'!J339</f>
        <v>186.05761230666099</v>
      </c>
      <c r="C342" s="44">
        <f ca="1">'s1'!K339</f>
        <v>80.106539633942859</v>
      </c>
      <c r="E342" s="44">
        <f t="shared" ca="1" si="30"/>
        <v>186.05761230666099</v>
      </c>
      <c r="F342" s="44">
        <f t="shared" ca="1" si="31"/>
        <v>80.106539633942859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x14ac:dyDescent="0.2">
      <c r="A343" s="62">
        <v>330</v>
      </c>
      <c r="B343" s="44">
        <f ca="1">'s1'!J340</f>
        <v>178.53102208161269</v>
      </c>
      <c r="C343" s="44">
        <f ca="1">'s1'!K340</f>
        <v>80.461507048238929</v>
      </c>
      <c r="E343" s="44">
        <f t="shared" ca="1" si="30"/>
        <v>178.53102208161269</v>
      </c>
      <c r="F343" s="44">
        <f t="shared" ca="1" si="31"/>
        <v>80.461507048238929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x14ac:dyDescent="0.2">
      <c r="A344" s="62">
        <v>331</v>
      </c>
      <c r="B344" s="44">
        <f ca="1">'s1'!J341</f>
        <v>177.73497305636968</v>
      </c>
      <c r="C344" s="44">
        <f ca="1">'s1'!K341</f>
        <v>80.338732895745224</v>
      </c>
      <c r="E344" s="44">
        <f t="shared" ca="1" si="30"/>
        <v>177.73497305636968</v>
      </c>
      <c r="F344" s="44">
        <f t="shared" ca="1" si="31"/>
        <v>80.338732895745224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x14ac:dyDescent="0.2">
      <c r="A345" s="62">
        <v>332</v>
      </c>
      <c r="B345" s="44">
        <f ca="1">'s1'!J342</f>
        <v>176.31987698244208</v>
      </c>
      <c r="C345" s="44">
        <f ca="1">'s1'!K342</f>
        <v>78.020604003661987</v>
      </c>
      <c r="E345" s="44">
        <f t="shared" ca="1" si="30"/>
        <v>176.31987698244208</v>
      </c>
      <c r="F345" s="44">
        <f t="shared" ca="1" si="31"/>
        <v>78.020604003661987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x14ac:dyDescent="0.2">
      <c r="A346" s="62">
        <v>333</v>
      </c>
      <c r="B346" s="44">
        <f ca="1">'s1'!J343</f>
        <v>169.79354089215181</v>
      </c>
      <c r="C346" s="44">
        <f ca="1">'s1'!K343</f>
        <v>74.739026550672662</v>
      </c>
      <c r="E346" s="44">
        <f t="shared" ca="1" si="30"/>
        <v>169.79354089215181</v>
      </c>
      <c r="F346" s="44">
        <f t="shared" ca="1" si="31"/>
        <v>74.739026550672662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x14ac:dyDescent="0.2">
      <c r="A347" s="62">
        <v>334</v>
      </c>
      <c r="B347" s="44">
        <f ca="1">'s1'!J344</f>
        <v>183.9289636077749</v>
      </c>
      <c r="C347" s="44">
        <f ca="1">'s1'!K344</f>
        <v>83.34750158152373</v>
      </c>
      <c r="E347" s="44">
        <f t="shared" ca="1" si="30"/>
        <v>183.9289636077749</v>
      </c>
      <c r="F347" s="44">
        <f t="shared" ca="1" si="31"/>
        <v>83.34750158152373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x14ac:dyDescent="0.2">
      <c r="A348" s="62">
        <v>335</v>
      </c>
      <c r="B348" s="44">
        <f ca="1">'s1'!J345</f>
        <v>195.47548331442195</v>
      </c>
      <c r="C348" s="44">
        <f ca="1">'s1'!K345</f>
        <v>86.820465567400532</v>
      </c>
      <c r="E348" s="44">
        <f t="shared" ca="1" si="30"/>
        <v>195.47548331442195</v>
      </c>
      <c r="F348" s="44">
        <f t="shared" ca="1" si="31"/>
        <v>86.820465567400532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x14ac:dyDescent="0.2">
      <c r="A349" s="62">
        <v>336</v>
      </c>
      <c r="B349" s="44">
        <f ca="1">'s1'!J346</f>
        <v>174.60694438692161</v>
      </c>
      <c r="C349" s="44">
        <f ca="1">'s1'!K346</f>
        <v>78.72912967400579</v>
      </c>
      <c r="E349" s="44">
        <f t="shared" ca="1" si="30"/>
        <v>174.60694438692161</v>
      </c>
      <c r="F349" s="44">
        <f t="shared" ca="1" si="31"/>
        <v>78.72912967400579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x14ac:dyDescent="0.2">
      <c r="A350" s="62">
        <v>337</v>
      </c>
      <c r="B350" s="44">
        <f ca="1">'s1'!J347</f>
        <v>185.67413929651346</v>
      </c>
      <c r="C350" s="44">
        <f ca="1">'s1'!K347</f>
        <v>80.960379772610963</v>
      </c>
      <c r="E350" s="44">
        <f t="shared" ca="1" si="30"/>
        <v>185.67413929651346</v>
      </c>
      <c r="F350" s="44">
        <f t="shared" ca="1" si="31"/>
        <v>80.960379772610963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x14ac:dyDescent="0.2">
      <c r="A351" s="62">
        <v>338</v>
      </c>
      <c r="B351" s="44">
        <f ca="1">'s1'!J348</f>
        <v>180.26405393322221</v>
      </c>
      <c r="C351" s="44">
        <f ca="1">'s1'!K348</f>
        <v>82.693924845048272</v>
      </c>
      <c r="E351" s="44">
        <f t="shared" ca="1" si="30"/>
        <v>180.26405393322221</v>
      </c>
      <c r="F351" s="44">
        <f t="shared" ca="1" si="31"/>
        <v>82.693924845048272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x14ac:dyDescent="0.2">
      <c r="A352" s="62">
        <v>339</v>
      </c>
      <c r="B352" s="44">
        <f ca="1">'s1'!J349</f>
        <v>173.74864086076479</v>
      </c>
      <c r="C352" s="44">
        <f ca="1">'s1'!K349</f>
        <v>80.144564888023012</v>
      </c>
      <c r="E352" s="44">
        <f t="shared" ca="1" si="30"/>
        <v>173.74864086076479</v>
      </c>
      <c r="F352" s="44">
        <f t="shared" ca="1" si="31"/>
        <v>80.144564888023012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x14ac:dyDescent="0.2">
      <c r="A353" s="62">
        <v>340</v>
      </c>
      <c r="B353" s="44">
        <f ca="1">'s1'!J350</f>
        <v>171.17289855068498</v>
      </c>
      <c r="C353" s="44">
        <f ca="1">'s1'!K350</f>
        <v>78.380898816034772</v>
      </c>
      <c r="E353" s="44">
        <f t="shared" ca="1" si="30"/>
        <v>171.17289855068498</v>
      </c>
      <c r="F353" s="44">
        <f t="shared" ca="1" si="31"/>
        <v>78.380898816034772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x14ac:dyDescent="0.2">
      <c r="A354" s="62">
        <v>341</v>
      </c>
      <c r="B354" s="44">
        <f ca="1">'s1'!J351</f>
        <v>175.04275939160721</v>
      </c>
      <c r="C354" s="44">
        <f ca="1">'s1'!K351</f>
        <v>78.484520796588882</v>
      </c>
      <c r="E354" s="44">
        <f t="shared" ca="1" si="30"/>
        <v>175.04275939160721</v>
      </c>
      <c r="F354" s="44">
        <f t="shared" ca="1" si="31"/>
        <v>78.484520796588882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x14ac:dyDescent="0.2">
      <c r="A355" s="62">
        <v>342</v>
      </c>
      <c r="B355" s="44">
        <f ca="1">'s1'!J352</f>
        <v>185.07621251171378</v>
      </c>
      <c r="C355" s="44">
        <f ca="1">'s1'!K352</f>
        <v>83.516389315641305</v>
      </c>
      <c r="E355" s="44">
        <f t="shared" ca="1" si="30"/>
        <v>185.07621251171378</v>
      </c>
      <c r="F355" s="44">
        <f t="shared" ca="1" si="31"/>
        <v>83.516389315641305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x14ac:dyDescent="0.2">
      <c r="A356" s="62">
        <v>343</v>
      </c>
      <c r="B356" s="44">
        <f ca="1">'s1'!J353</f>
        <v>172.07015369182452</v>
      </c>
      <c r="C356" s="44">
        <f ca="1">'s1'!K353</f>
        <v>78.825246789240197</v>
      </c>
      <c r="E356" s="44">
        <f t="shared" ca="1" si="30"/>
        <v>172.07015369182452</v>
      </c>
      <c r="F356" s="44">
        <f t="shared" ca="1" si="31"/>
        <v>78.825246789240197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x14ac:dyDescent="0.2">
      <c r="A357" s="62">
        <v>344</v>
      </c>
      <c r="B357" s="44">
        <f ca="1">'s1'!J354</f>
        <v>195.27971180261514</v>
      </c>
      <c r="C357" s="44">
        <f ca="1">'s1'!K354</f>
        <v>82.032154155167376</v>
      </c>
      <c r="E357" s="44">
        <f t="shared" ca="1" si="30"/>
        <v>195.27971180261514</v>
      </c>
      <c r="F357" s="44">
        <f t="shared" ca="1" si="31"/>
        <v>82.032154155167376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x14ac:dyDescent="0.2">
      <c r="A358" s="62">
        <v>345</v>
      </c>
      <c r="B358" s="44">
        <f ca="1">'s1'!J355</f>
        <v>200.21656115502714</v>
      </c>
      <c r="C358" s="44">
        <f ca="1">'s1'!K355</f>
        <v>86.369908629949094</v>
      </c>
      <c r="E358" s="44">
        <f t="shared" ca="1" si="30"/>
        <v>200.21656115502714</v>
      </c>
      <c r="F358" s="44">
        <f t="shared" ca="1" si="31"/>
        <v>86.369908629949094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x14ac:dyDescent="0.2">
      <c r="A359" s="62">
        <v>346</v>
      </c>
      <c r="B359" s="44">
        <f ca="1">'s1'!J356</f>
        <v>180.16418357020049</v>
      </c>
      <c r="C359" s="44">
        <f ca="1">'s1'!K356</f>
        <v>83.179101531814482</v>
      </c>
      <c r="E359" s="44">
        <f t="shared" ca="1" si="30"/>
        <v>180.16418357020049</v>
      </c>
      <c r="F359" s="44">
        <f t="shared" ca="1" si="31"/>
        <v>83.179101531814482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x14ac:dyDescent="0.2">
      <c r="A360" s="62">
        <v>347</v>
      </c>
      <c r="B360" s="44">
        <f ca="1">'s1'!J357</f>
        <v>173.75465547930506</v>
      </c>
      <c r="C360" s="44">
        <f ca="1">'s1'!K357</f>
        <v>81.150628592087003</v>
      </c>
      <c r="E360" s="44">
        <f t="shared" ca="1" si="30"/>
        <v>173.75465547930506</v>
      </c>
      <c r="F360" s="44">
        <f t="shared" ca="1" si="31"/>
        <v>81.150628592087003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x14ac:dyDescent="0.2">
      <c r="A361" s="62">
        <v>348</v>
      </c>
      <c r="B361" s="44">
        <f ca="1">'s1'!J358</f>
        <v>188.33404882848461</v>
      </c>
      <c r="C361" s="44">
        <f ca="1">'s1'!K358</f>
        <v>82.133570243421246</v>
      </c>
      <c r="E361" s="44">
        <f t="shared" ca="1" si="30"/>
        <v>188.33404882848461</v>
      </c>
      <c r="F361" s="44">
        <f t="shared" ca="1" si="31"/>
        <v>82.133570243421246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x14ac:dyDescent="0.2">
      <c r="A362" s="62">
        <v>349</v>
      </c>
      <c r="B362" s="44">
        <f ca="1">'s1'!J359</f>
        <v>177.7732717829025</v>
      </c>
      <c r="C362" s="44">
        <f ca="1">'s1'!K359</f>
        <v>79.075049437814471</v>
      </c>
      <c r="E362" s="44">
        <f t="shared" ca="1" si="30"/>
        <v>177.7732717829025</v>
      </c>
      <c r="F362" s="44">
        <f t="shared" ca="1" si="31"/>
        <v>79.075049437814471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x14ac:dyDescent="0.2">
      <c r="A363" s="62">
        <v>350</v>
      </c>
      <c r="B363" s="44">
        <f ca="1">'s1'!J360</f>
        <v>170.05384033346436</v>
      </c>
      <c r="C363" s="44">
        <f ca="1">'s1'!K360</f>
        <v>80.978077000422729</v>
      </c>
      <c r="E363" s="44">
        <f t="shared" ca="1" si="30"/>
        <v>170.05384033346436</v>
      </c>
      <c r="F363" s="44">
        <f t="shared" ca="1" si="31"/>
        <v>80.978077000422729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x14ac:dyDescent="0.2">
      <c r="A364" s="62">
        <v>351</v>
      </c>
      <c r="B364" s="44">
        <f ca="1">'s1'!J361</f>
        <v>184.70100649564338</v>
      </c>
      <c r="C364" s="44">
        <f ca="1">'s1'!K361</f>
        <v>78.883091837812543</v>
      </c>
      <c r="E364" s="44">
        <f t="shared" ca="1" si="30"/>
        <v>184.70100649564338</v>
      </c>
      <c r="F364" s="44">
        <f t="shared" ca="1" si="31"/>
        <v>78.883091837812543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x14ac:dyDescent="0.2">
      <c r="A365" s="62">
        <v>352</v>
      </c>
      <c r="B365" s="44">
        <f ca="1">'s1'!J362</f>
        <v>166.75724834615465</v>
      </c>
      <c r="C365" s="44">
        <f ca="1">'s1'!K362</f>
        <v>78.436110936245413</v>
      </c>
      <c r="E365" s="44">
        <f t="shared" ca="1" si="30"/>
        <v>166.75724834615465</v>
      </c>
      <c r="F365" s="44">
        <f t="shared" ca="1" si="31"/>
        <v>78.436110936245413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x14ac:dyDescent="0.2">
      <c r="A366" s="62">
        <v>353</v>
      </c>
      <c r="B366" s="44">
        <f ca="1">'s1'!J363</f>
        <v>170.33501388334346</v>
      </c>
      <c r="C366" s="44">
        <f ca="1">'s1'!K363</f>
        <v>81.388979957513371</v>
      </c>
      <c r="E366" s="44">
        <f t="shared" ca="1" si="30"/>
        <v>170.33501388334346</v>
      </c>
      <c r="F366" s="44">
        <f t="shared" ca="1" si="31"/>
        <v>81.388979957513371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x14ac:dyDescent="0.2">
      <c r="A367" s="62">
        <v>354</v>
      </c>
      <c r="B367" s="44">
        <f ca="1">'s1'!J364</f>
        <v>185.14359909484344</v>
      </c>
      <c r="C367" s="44">
        <f ca="1">'s1'!K364</f>
        <v>81.801931768143106</v>
      </c>
      <c r="E367" s="44">
        <f t="shared" ca="1" si="30"/>
        <v>185.14359909484344</v>
      </c>
      <c r="F367" s="44">
        <f t="shared" ca="1" si="31"/>
        <v>81.801931768143106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x14ac:dyDescent="0.2">
      <c r="A368" s="62">
        <v>355</v>
      </c>
      <c r="B368" s="44">
        <f ca="1">'s1'!J365</f>
        <v>197.69623648433105</v>
      </c>
      <c r="C368" s="44">
        <f ca="1">'s1'!K365</f>
        <v>85.59614783763837</v>
      </c>
      <c r="E368" s="44">
        <f t="shared" ca="1" si="30"/>
        <v>197.69623648433105</v>
      </c>
      <c r="F368" s="44">
        <f t="shared" ca="1" si="31"/>
        <v>85.59614783763837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x14ac:dyDescent="0.2">
      <c r="A369" s="62">
        <v>356</v>
      </c>
      <c r="B369" s="44">
        <f ca="1">'s1'!J366</f>
        <v>183.73354844246916</v>
      </c>
      <c r="C369" s="44">
        <f ca="1">'s1'!K366</f>
        <v>80.224913624498654</v>
      </c>
      <c r="E369" s="44">
        <f t="shared" ca="1" si="30"/>
        <v>183.73354844246916</v>
      </c>
      <c r="F369" s="44">
        <f t="shared" ca="1" si="31"/>
        <v>80.224913624498654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x14ac:dyDescent="0.2">
      <c r="A370" s="62">
        <v>357</v>
      </c>
      <c r="B370" s="44">
        <f ca="1">'s1'!J367</f>
        <v>181.12054665806914</v>
      </c>
      <c r="C370" s="44">
        <f ca="1">'s1'!K367</f>
        <v>81.617148190857534</v>
      </c>
      <c r="E370" s="44">
        <f t="shared" ca="1" si="30"/>
        <v>181.12054665806914</v>
      </c>
      <c r="F370" s="44">
        <f t="shared" ca="1" si="31"/>
        <v>81.617148190857534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x14ac:dyDescent="0.2">
      <c r="A371" s="62">
        <v>358</v>
      </c>
      <c r="B371" s="44">
        <f ca="1">'s1'!J368</f>
        <v>171.02552514253347</v>
      </c>
      <c r="C371" s="44">
        <f ca="1">'s1'!K368</f>
        <v>79.286857646719085</v>
      </c>
      <c r="E371" s="44">
        <f t="shared" ca="1" si="30"/>
        <v>171.02552514253347</v>
      </c>
      <c r="F371" s="44">
        <f t="shared" ca="1" si="31"/>
        <v>79.286857646719085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x14ac:dyDescent="0.2">
      <c r="A372" s="62">
        <v>359</v>
      </c>
      <c r="B372" s="44">
        <f ca="1">'s1'!J369</f>
        <v>184.55025755138689</v>
      </c>
      <c r="C372" s="44">
        <f ca="1">'s1'!K369</f>
        <v>80.089734866774549</v>
      </c>
      <c r="E372" s="44">
        <f t="shared" ca="1" si="30"/>
        <v>184.55025755138689</v>
      </c>
      <c r="F372" s="44">
        <f t="shared" ca="1" si="31"/>
        <v>80.089734866774549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x14ac:dyDescent="0.2">
      <c r="A373" s="62">
        <v>360</v>
      </c>
      <c r="B373" s="44">
        <f ca="1">'s1'!J370</f>
        <v>165.70406440054259</v>
      </c>
      <c r="C373" s="44">
        <f ca="1">'s1'!K370</f>
        <v>78.196528594037815</v>
      </c>
      <c r="E373" s="44">
        <f t="shared" ca="1" si="30"/>
        <v>165.70406440054259</v>
      </c>
      <c r="F373" s="44">
        <f t="shared" ca="1" si="31"/>
        <v>78.196528594037815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x14ac:dyDescent="0.2">
      <c r="A374" s="62">
        <v>361</v>
      </c>
      <c r="B374" s="44">
        <f ca="1">'s1'!J371</f>
        <v>172.25882559494693</v>
      </c>
      <c r="C374" s="44">
        <f ca="1">'s1'!K371</f>
        <v>76.537513784189358</v>
      </c>
      <c r="E374" s="44">
        <f t="shared" ca="1" si="30"/>
        <v>172.25882559494693</v>
      </c>
      <c r="F374" s="44">
        <f t="shared" ca="1" si="31"/>
        <v>76.537513784189358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x14ac:dyDescent="0.2">
      <c r="A375" s="62">
        <v>362</v>
      </c>
      <c r="B375" s="44">
        <f ca="1">'s1'!J372</f>
        <v>189.61890225558344</v>
      </c>
      <c r="C375" s="44">
        <f ca="1">'s1'!K372</f>
        <v>81.484199681104855</v>
      </c>
      <c r="E375" s="44">
        <f t="shared" ca="1" si="30"/>
        <v>189.61890225558344</v>
      </c>
      <c r="F375" s="44">
        <f t="shared" ca="1" si="31"/>
        <v>81.484199681104855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x14ac:dyDescent="0.2">
      <c r="A376" s="62">
        <v>363</v>
      </c>
      <c r="B376" s="44">
        <f ca="1">'s1'!J373</f>
        <v>165.1941673501685</v>
      </c>
      <c r="C376" s="44">
        <f ca="1">'s1'!K373</f>
        <v>78.160746219487763</v>
      </c>
      <c r="E376" s="44">
        <f t="shared" ca="1" si="30"/>
        <v>165.1941673501685</v>
      </c>
      <c r="F376" s="44">
        <f t="shared" ca="1" si="31"/>
        <v>78.160746219487763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x14ac:dyDescent="0.2">
      <c r="A377" s="62">
        <v>364</v>
      </c>
      <c r="B377" s="44">
        <f ca="1">'s1'!J374</f>
        <v>207.39576294912422</v>
      </c>
      <c r="C377" s="44">
        <f ca="1">'s1'!K374</f>
        <v>84.254773434872448</v>
      </c>
      <c r="E377" s="44">
        <f t="shared" ca="1" si="30"/>
        <v>207.39576294912422</v>
      </c>
      <c r="F377" s="44">
        <f t="shared" ca="1" si="31"/>
        <v>84.254773434872448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x14ac:dyDescent="0.2">
      <c r="A378" s="62">
        <v>365</v>
      </c>
      <c r="B378" s="44">
        <f ca="1">'s1'!J375</f>
        <v>166.35339556625075</v>
      </c>
      <c r="C378" s="44">
        <f ca="1">'s1'!K375</f>
        <v>77.049375155151409</v>
      </c>
      <c r="E378" s="44">
        <f t="shared" ca="1" si="30"/>
        <v>166.35339556625075</v>
      </c>
      <c r="F378" s="44">
        <f t="shared" ca="1" si="31"/>
        <v>77.049375155151409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x14ac:dyDescent="0.2">
      <c r="A379" s="62">
        <v>366</v>
      </c>
      <c r="B379" s="44">
        <f ca="1">'s1'!J376</f>
        <v>175.55296595459629</v>
      </c>
      <c r="C379" s="44">
        <f ca="1">'s1'!K376</f>
        <v>79.818296096489618</v>
      </c>
      <c r="E379" s="44">
        <f t="shared" ca="1" si="30"/>
        <v>175.55296595459629</v>
      </c>
      <c r="F379" s="44">
        <f t="shared" ca="1" si="31"/>
        <v>79.818296096489618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x14ac:dyDescent="0.2">
      <c r="A380" s="62">
        <v>367</v>
      </c>
      <c r="B380" s="44">
        <f ca="1">'s1'!J377</f>
        <v>173.64159788982471</v>
      </c>
      <c r="C380" s="44">
        <f ca="1">'s1'!K377</f>
        <v>81.873875238698261</v>
      </c>
      <c r="E380" s="44">
        <f t="shared" ca="1" si="30"/>
        <v>173.64159788982471</v>
      </c>
      <c r="F380" s="44">
        <f t="shared" ca="1" si="31"/>
        <v>81.873875238698261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x14ac:dyDescent="0.2">
      <c r="A381" s="62">
        <v>368</v>
      </c>
      <c r="B381" s="44">
        <f ca="1">'s1'!J378</f>
        <v>175.5626492668664</v>
      </c>
      <c r="C381" s="44">
        <f ca="1">'s1'!K378</f>
        <v>81.349068919157489</v>
      </c>
      <c r="E381" s="44">
        <f t="shared" ca="1" si="30"/>
        <v>175.5626492668664</v>
      </c>
      <c r="F381" s="44">
        <f t="shared" ca="1" si="31"/>
        <v>81.349068919157489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x14ac:dyDescent="0.2">
      <c r="A382" s="62">
        <v>369</v>
      </c>
      <c r="B382" s="44">
        <f ca="1">'s1'!J379</f>
        <v>196.40135891189226</v>
      </c>
      <c r="C382" s="44">
        <f ca="1">'s1'!K379</f>
        <v>85.490810786031602</v>
      </c>
      <c r="E382" s="44">
        <f t="shared" ca="1" si="30"/>
        <v>196.40135891189226</v>
      </c>
      <c r="F382" s="44">
        <f t="shared" ca="1" si="31"/>
        <v>85.490810786031602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x14ac:dyDescent="0.2">
      <c r="A383" s="62">
        <v>370</v>
      </c>
      <c r="B383" s="44">
        <f ca="1">'s1'!J380</f>
        <v>171.59942714901257</v>
      </c>
      <c r="C383" s="44">
        <f ca="1">'s1'!K380</f>
        <v>80.421418523913118</v>
      </c>
      <c r="E383" s="44">
        <f t="shared" ca="1" si="30"/>
        <v>171.59942714901257</v>
      </c>
      <c r="F383" s="44">
        <f t="shared" ca="1" si="31"/>
        <v>80.421418523913118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x14ac:dyDescent="0.2">
      <c r="A384" s="62">
        <v>371</v>
      </c>
      <c r="B384" s="44">
        <f ca="1">'s1'!J381</f>
        <v>172.47021492877209</v>
      </c>
      <c r="C384" s="44">
        <f ca="1">'s1'!K381</f>
        <v>82.978529464716573</v>
      </c>
      <c r="E384" s="44">
        <f t="shared" ca="1" si="30"/>
        <v>172.47021492877209</v>
      </c>
      <c r="F384" s="44">
        <f t="shared" ca="1" si="31"/>
        <v>82.978529464716573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x14ac:dyDescent="0.2">
      <c r="A385" s="62">
        <v>372</v>
      </c>
      <c r="B385" s="44">
        <f ca="1">'s1'!J382</f>
        <v>192.3209298909039</v>
      </c>
      <c r="C385" s="44">
        <f ca="1">'s1'!K382</f>
        <v>87.395233834632734</v>
      </c>
      <c r="E385" s="44">
        <f t="shared" ca="1" si="30"/>
        <v>192.3209298909039</v>
      </c>
      <c r="F385" s="44">
        <f t="shared" ca="1" si="31"/>
        <v>87.395233834632734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x14ac:dyDescent="0.2">
      <c r="A386" s="62">
        <v>373</v>
      </c>
      <c r="B386" s="44">
        <f ca="1">'s1'!J383</f>
        <v>180.86823331610941</v>
      </c>
      <c r="C386" s="44">
        <f ca="1">'s1'!K383</f>
        <v>79.250299909831995</v>
      </c>
      <c r="E386" s="44">
        <f t="shared" ca="1" si="30"/>
        <v>180.86823331610941</v>
      </c>
      <c r="F386" s="44">
        <f t="shared" ca="1" si="31"/>
        <v>79.250299909831995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x14ac:dyDescent="0.2">
      <c r="A387" s="62">
        <v>374</v>
      </c>
      <c r="B387" s="44">
        <f ca="1">'s1'!J384</f>
        <v>185.72502518113157</v>
      </c>
      <c r="C387" s="44">
        <f ca="1">'s1'!K384</f>
        <v>78.696901686885639</v>
      </c>
      <c r="E387" s="44">
        <f t="shared" ca="1" si="30"/>
        <v>185.72502518113157</v>
      </c>
      <c r="F387" s="44">
        <f t="shared" ca="1" si="31"/>
        <v>78.696901686885639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x14ac:dyDescent="0.2">
      <c r="A388" s="62">
        <v>375</v>
      </c>
      <c r="B388" s="44">
        <f ca="1">'s1'!J385</f>
        <v>190.50829819135615</v>
      </c>
      <c r="C388" s="44">
        <f ca="1">'s1'!K385</f>
        <v>84.344563449499233</v>
      </c>
      <c r="E388" s="44">
        <f t="shared" ca="1" si="30"/>
        <v>190.50829819135615</v>
      </c>
      <c r="F388" s="44">
        <f t="shared" ca="1" si="31"/>
        <v>84.344563449499233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x14ac:dyDescent="0.2">
      <c r="A389" s="62">
        <v>376</v>
      </c>
      <c r="B389" s="44">
        <f ca="1">'s1'!J386</f>
        <v>184.02669194418689</v>
      </c>
      <c r="C389" s="44">
        <f ca="1">'s1'!K386</f>
        <v>80.430995779496087</v>
      </c>
      <c r="E389" s="44">
        <f t="shared" ca="1" si="30"/>
        <v>184.02669194418689</v>
      </c>
      <c r="F389" s="44">
        <f t="shared" ca="1" si="31"/>
        <v>80.430995779496087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x14ac:dyDescent="0.2">
      <c r="A390" s="62">
        <v>377</v>
      </c>
      <c r="B390" s="44">
        <f ca="1">'s1'!J387</f>
        <v>174.16840052056654</v>
      </c>
      <c r="C390" s="44">
        <f ca="1">'s1'!K387</f>
        <v>79.538527888277599</v>
      </c>
      <c r="E390" s="44">
        <f t="shared" ca="1" si="30"/>
        <v>174.16840052056654</v>
      </c>
      <c r="F390" s="44">
        <f t="shared" ca="1" si="31"/>
        <v>79.538527888277599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x14ac:dyDescent="0.2">
      <c r="A391" s="62">
        <v>378</v>
      </c>
      <c r="B391" s="44">
        <f ca="1">'s1'!J388</f>
        <v>181.01857348505314</v>
      </c>
      <c r="C391" s="44">
        <f ca="1">'s1'!K388</f>
        <v>82.990121175506133</v>
      </c>
      <c r="E391" s="44">
        <f t="shared" ca="1" si="30"/>
        <v>181.01857348505314</v>
      </c>
      <c r="F391" s="44">
        <f t="shared" ca="1" si="31"/>
        <v>82.990121175506133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x14ac:dyDescent="0.2">
      <c r="A392" s="62">
        <v>379</v>
      </c>
      <c r="B392" s="44">
        <f ca="1">'s1'!J389</f>
        <v>181.45642345501619</v>
      </c>
      <c r="C392" s="44">
        <f ca="1">'s1'!K389</f>
        <v>80.959678825134219</v>
      </c>
      <c r="E392" s="44">
        <f t="shared" ca="1" si="30"/>
        <v>181.45642345501619</v>
      </c>
      <c r="F392" s="44">
        <f t="shared" ca="1" si="31"/>
        <v>80.959678825134219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x14ac:dyDescent="0.2">
      <c r="A393" s="62">
        <v>380</v>
      </c>
      <c r="B393" s="44">
        <f ca="1">'s1'!J390</f>
        <v>164.52365537772405</v>
      </c>
      <c r="C393" s="44">
        <f ca="1">'s1'!K390</f>
        <v>81.126280757429541</v>
      </c>
      <c r="E393" s="44">
        <f t="shared" ca="1" si="30"/>
        <v>164.52365537772405</v>
      </c>
      <c r="F393" s="44">
        <f t="shared" ca="1" si="31"/>
        <v>81.126280757429541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x14ac:dyDescent="0.2">
      <c r="A394" s="62">
        <v>381</v>
      </c>
      <c r="B394" s="44">
        <f ca="1">'s1'!J391</f>
        <v>156.25764457916549</v>
      </c>
      <c r="C394" s="44">
        <f ca="1">'s1'!K391</f>
        <v>76.39014329319663</v>
      </c>
      <c r="E394" s="44">
        <f t="shared" ca="1" si="30"/>
        <v>156.25764457916549</v>
      </c>
      <c r="F394" s="44">
        <f t="shared" ca="1" si="31"/>
        <v>76.39014329319663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x14ac:dyDescent="0.2">
      <c r="A395" s="62">
        <v>382</v>
      </c>
      <c r="B395" s="44">
        <f ca="1">'s1'!J392</f>
        <v>166.53551960342065</v>
      </c>
      <c r="C395" s="44">
        <f ca="1">'s1'!K392</f>
        <v>80.417666495603271</v>
      </c>
      <c r="E395" s="44">
        <f t="shared" ca="1" si="30"/>
        <v>166.53551960342065</v>
      </c>
      <c r="F395" s="44">
        <f t="shared" ca="1" si="31"/>
        <v>80.417666495603271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x14ac:dyDescent="0.2">
      <c r="A396" s="62">
        <v>383</v>
      </c>
      <c r="B396" s="44">
        <f ca="1">'s1'!J393</f>
        <v>177.6375277417701</v>
      </c>
      <c r="C396" s="44">
        <f ca="1">'s1'!K393</f>
        <v>76.425841579063331</v>
      </c>
      <c r="E396" s="44">
        <f t="shared" ca="1" si="30"/>
        <v>177.6375277417701</v>
      </c>
      <c r="F396" s="44">
        <f t="shared" ca="1" si="31"/>
        <v>76.425841579063331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x14ac:dyDescent="0.2">
      <c r="A397" s="62">
        <v>384</v>
      </c>
      <c r="B397" s="44">
        <f ca="1">'s1'!J394</f>
        <v>192.19603755317158</v>
      </c>
      <c r="C397" s="44">
        <f ca="1">'s1'!K394</f>
        <v>81.866351627034859</v>
      </c>
      <c r="E397" s="44">
        <f t="shared" ca="1" si="30"/>
        <v>192.19603755317158</v>
      </c>
      <c r="F397" s="44">
        <f t="shared" ca="1" si="31"/>
        <v>81.866351627034859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x14ac:dyDescent="0.2">
      <c r="A398" s="62">
        <v>385</v>
      </c>
      <c r="B398" s="44">
        <f ca="1">'s1'!J395</f>
        <v>198.29744505153468</v>
      </c>
      <c r="C398" s="44">
        <f ca="1">'s1'!K395</f>
        <v>85.153708308994013</v>
      </c>
      <c r="E398" s="44">
        <f t="shared" ref="E398:E461" ca="1" si="36">IF($A398&lt;=$K$3,B398,-10)</f>
        <v>198.29744505153468</v>
      </c>
      <c r="F398" s="44">
        <f t="shared" ref="F398:F461" ca="1" si="37">IF($A398&lt;=$K$3,C398,-10)</f>
        <v>85.153708308994013</v>
      </c>
      <c r="G398" s="65"/>
      <c r="H398" s="44">
        <f t="shared" ref="H398:H461" si="38">IF($A398=$H$5,B398,-10)</f>
        <v>-10</v>
      </c>
      <c r="I398" s="44">
        <f t="shared" ref="I398:I461" si="39">IF($A398=$H$5,C398,-10)</f>
        <v>-10</v>
      </c>
      <c r="K398" s="44">
        <f t="shared" ref="K398:K461" si="40">IF($A398=$K$3,B398,0)</f>
        <v>0</v>
      </c>
      <c r="L398" s="44">
        <f t="shared" ref="L398:L461" si="41">IF($A398=$K$3,C398,0)</f>
        <v>0</v>
      </c>
      <c r="M398" s="45"/>
      <c r="N398" s="64"/>
    </row>
    <row r="399" spans="1:14" x14ac:dyDescent="0.2">
      <c r="A399" s="62">
        <v>386</v>
      </c>
      <c r="B399" s="44">
        <f ca="1">'s1'!J396</f>
        <v>180.10227404437867</v>
      </c>
      <c r="C399" s="44">
        <f ca="1">'s1'!K396</f>
        <v>82.519669391439379</v>
      </c>
      <c r="E399" s="44">
        <f t="shared" ca="1" si="36"/>
        <v>180.10227404437867</v>
      </c>
      <c r="F399" s="44">
        <f t="shared" ca="1" si="37"/>
        <v>82.519669391439379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x14ac:dyDescent="0.2">
      <c r="A400" s="62">
        <v>387</v>
      </c>
      <c r="B400" s="44">
        <f ca="1">'s1'!J397</f>
        <v>191.29194238459223</v>
      </c>
      <c r="C400" s="44">
        <f ca="1">'s1'!K397</f>
        <v>84.902449050768467</v>
      </c>
      <c r="E400" s="44">
        <f t="shared" ca="1" si="36"/>
        <v>191.29194238459223</v>
      </c>
      <c r="F400" s="44">
        <f t="shared" ca="1" si="37"/>
        <v>84.902449050768467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x14ac:dyDescent="0.2">
      <c r="A401" s="62">
        <v>388</v>
      </c>
      <c r="B401" s="44">
        <f ca="1">'s1'!J398</f>
        <v>158.50784557276864</v>
      </c>
      <c r="C401" s="44">
        <f ca="1">'s1'!K398</f>
        <v>78.814596828701312</v>
      </c>
      <c r="E401" s="44">
        <f t="shared" ca="1" si="36"/>
        <v>158.50784557276864</v>
      </c>
      <c r="F401" s="44">
        <f t="shared" ca="1" si="37"/>
        <v>78.814596828701312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x14ac:dyDescent="0.2">
      <c r="A402" s="62">
        <v>389</v>
      </c>
      <c r="B402" s="44">
        <f ca="1">'s1'!J399</f>
        <v>184.76079806031527</v>
      </c>
      <c r="C402" s="44">
        <f ca="1">'s1'!K399</f>
        <v>81.435047749155316</v>
      </c>
      <c r="E402" s="44">
        <f t="shared" ca="1" si="36"/>
        <v>184.76079806031527</v>
      </c>
      <c r="F402" s="44">
        <f t="shared" ca="1" si="37"/>
        <v>81.435047749155316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x14ac:dyDescent="0.2">
      <c r="A403" s="62">
        <v>390</v>
      </c>
      <c r="B403" s="44">
        <f ca="1">'s1'!J400</f>
        <v>201.01107685543863</v>
      </c>
      <c r="C403" s="44">
        <f ca="1">'s1'!K400</f>
        <v>85.954059205410616</v>
      </c>
      <c r="E403" s="44">
        <f t="shared" ca="1" si="36"/>
        <v>201.01107685543863</v>
      </c>
      <c r="F403" s="44">
        <f t="shared" ca="1" si="37"/>
        <v>85.954059205410616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x14ac:dyDescent="0.2">
      <c r="A404" s="62">
        <v>391</v>
      </c>
      <c r="B404" s="44">
        <f ca="1">'s1'!J401</f>
        <v>183.27464939558305</v>
      </c>
      <c r="C404" s="44">
        <f ca="1">'s1'!K401</f>
        <v>82.583379994351745</v>
      </c>
      <c r="E404" s="44">
        <f t="shared" ca="1" si="36"/>
        <v>183.27464939558305</v>
      </c>
      <c r="F404" s="44">
        <f t="shared" ca="1" si="37"/>
        <v>82.583379994351745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x14ac:dyDescent="0.2">
      <c r="A405" s="62">
        <v>392</v>
      </c>
      <c r="B405" s="44">
        <f ca="1">'s1'!J402</f>
        <v>165.04979824212091</v>
      </c>
      <c r="C405" s="44">
        <f ca="1">'s1'!K402</f>
        <v>74.82783363793628</v>
      </c>
      <c r="E405" s="44">
        <f t="shared" ca="1" si="36"/>
        <v>165.04979824212091</v>
      </c>
      <c r="F405" s="44">
        <f t="shared" ca="1" si="37"/>
        <v>74.82783363793628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x14ac:dyDescent="0.2">
      <c r="A406" s="62">
        <v>393</v>
      </c>
      <c r="B406" s="44">
        <f ca="1">'s1'!J403</f>
        <v>174.54186012203283</v>
      </c>
      <c r="C406" s="44">
        <f ca="1">'s1'!K403</f>
        <v>79.758110882679489</v>
      </c>
      <c r="E406" s="44">
        <f t="shared" ca="1" si="36"/>
        <v>174.54186012203283</v>
      </c>
      <c r="F406" s="44">
        <f t="shared" ca="1" si="37"/>
        <v>79.758110882679489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x14ac:dyDescent="0.2">
      <c r="A407" s="62">
        <v>394</v>
      </c>
      <c r="B407" s="44">
        <f ca="1">'s1'!J404</f>
        <v>183.11581839191092</v>
      </c>
      <c r="C407" s="44">
        <f ca="1">'s1'!K404</f>
        <v>82.191483621314745</v>
      </c>
      <c r="E407" s="44">
        <f t="shared" ca="1" si="36"/>
        <v>183.11581839191092</v>
      </c>
      <c r="F407" s="44">
        <f t="shared" ca="1" si="37"/>
        <v>82.191483621314745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x14ac:dyDescent="0.2">
      <c r="A408" s="62">
        <v>395</v>
      </c>
      <c r="B408" s="44">
        <f ca="1">'s1'!J405</f>
        <v>185.13242525280748</v>
      </c>
      <c r="C408" s="44">
        <f ca="1">'s1'!K405</f>
        <v>80.84302264461023</v>
      </c>
      <c r="E408" s="44">
        <f t="shared" ca="1" si="36"/>
        <v>185.13242525280748</v>
      </c>
      <c r="F408" s="44">
        <f t="shared" ca="1" si="37"/>
        <v>80.84302264461023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x14ac:dyDescent="0.2">
      <c r="A409" s="62">
        <v>396</v>
      </c>
      <c r="B409" s="44">
        <f ca="1">'s1'!J406</f>
        <v>180.08017503360392</v>
      </c>
      <c r="C409" s="44">
        <f ca="1">'s1'!K406</f>
        <v>79.260559112595175</v>
      </c>
      <c r="E409" s="44">
        <f t="shared" ca="1" si="36"/>
        <v>180.08017503360392</v>
      </c>
      <c r="F409" s="44">
        <f t="shared" ca="1" si="37"/>
        <v>79.260559112595175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x14ac:dyDescent="0.2">
      <c r="A410" s="62">
        <v>397</v>
      </c>
      <c r="B410" s="44">
        <f ca="1">'s1'!J407</f>
        <v>178.18700050569009</v>
      </c>
      <c r="C410" s="44">
        <f ca="1">'s1'!K407</f>
        <v>80.647172437721579</v>
      </c>
      <c r="E410" s="44">
        <f t="shared" ca="1" si="36"/>
        <v>178.18700050569009</v>
      </c>
      <c r="F410" s="44">
        <f t="shared" ca="1" si="37"/>
        <v>80.647172437721579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x14ac:dyDescent="0.2">
      <c r="A411" s="62">
        <v>398</v>
      </c>
      <c r="B411" s="44">
        <f ca="1">'s1'!J408</f>
        <v>184.14773998577894</v>
      </c>
      <c r="C411" s="44">
        <f ca="1">'s1'!K408</f>
        <v>82.416849665454222</v>
      </c>
      <c r="E411" s="44">
        <f t="shared" ca="1" si="36"/>
        <v>184.14773998577894</v>
      </c>
      <c r="F411" s="44">
        <f t="shared" ca="1" si="37"/>
        <v>82.416849665454222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x14ac:dyDescent="0.2">
      <c r="A412" s="62">
        <v>399</v>
      </c>
      <c r="B412" s="44">
        <f ca="1">'s1'!J409</f>
        <v>164.68215795705905</v>
      </c>
      <c r="C412" s="44">
        <f ca="1">'s1'!K409</f>
        <v>78.686039989505758</v>
      </c>
      <c r="E412" s="44">
        <f t="shared" ca="1" si="36"/>
        <v>164.68215795705905</v>
      </c>
      <c r="F412" s="44">
        <f t="shared" ca="1" si="37"/>
        <v>78.686039989505758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x14ac:dyDescent="0.2">
      <c r="A413" s="62">
        <v>400</v>
      </c>
      <c r="B413" s="44">
        <f ca="1">'s1'!J410</f>
        <v>169.58602161771134</v>
      </c>
      <c r="C413" s="44">
        <f ca="1">'s1'!K410</f>
        <v>81.797104502259629</v>
      </c>
      <c r="E413" s="44">
        <f t="shared" ca="1" si="36"/>
        <v>169.58602161771134</v>
      </c>
      <c r="F413" s="44">
        <f t="shared" ca="1" si="37"/>
        <v>81.797104502259629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x14ac:dyDescent="0.2">
      <c r="A414" s="62">
        <v>401</v>
      </c>
      <c r="B414" s="44">
        <f ca="1">'s1'!J411</f>
        <v>177.47237716536006</v>
      </c>
      <c r="C414" s="44">
        <f ca="1">'s1'!K411</f>
        <v>77.370368785994529</v>
      </c>
      <c r="E414" s="44">
        <f t="shared" ca="1" si="36"/>
        <v>177.47237716536006</v>
      </c>
      <c r="F414" s="44">
        <f t="shared" ca="1" si="37"/>
        <v>77.370368785994529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x14ac:dyDescent="0.2">
      <c r="A415" s="62">
        <v>402</v>
      </c>
      <c r="B415" s="44">
        <f ca="1">'s1'!J412</f>
        <v>174.97785808744018</v>
      </c>
      <c r="C415" s="44">
        <f ca="1">'s1'!K412</f>
        <v>80.488346785795798</v>
      </c>
      <c r="E415" s="44">
        <f t="shared" ca="1" si="36"/>
        <v>174.97785808744018</v>
      </c>
      <c r="F415" s="44">
        <f t="shared" ca="1" si="37"/>
        <v>80.488346785795798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x14ac:dyDescent="0.2">
      <c r="A416" s="62">
        <v>403</v>
      </c>
      <c r="B416" s="44">
        <f ca="1">'s1'!J413</f>
        <v>177.8818161382342</v>
      </c>
      <c r="C416" s="44">
        <f ca="1">'s1'!K413</f>
        <v>80.390211135692994</v>
      </c>
      <c r="E416" s="44">
        <f t="shared" ca="1" si="36"/>
        <v>177.8818161382342</v>
      </c>
      <c r="F416" s="44">
        <f t="shared" ca="1" si="37"/>
        <v>80.390211135692994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x14ac:dyDescent="0.2">
      <c r="A417" s="62">
        <v>404</v>
      </c>
      <c r="B417" s="44">
        <f ca="1">'s1'!J414</f>
        <v>178.98914473547413</v>
      </c>
      <c r="C417" s="44">
        <f ca="1">'s1'!K414</f>
        <v>80.0485325929005</v>
      </c>
      <c r="E417" s="44">
        <f t="shared" ca="1" si="36"/>
        <v>178.98914473547413</v>
      </c>
      <c r="F417" s="44">
        <f t="shared" ca="1" si="37"/>
        <v>80.0485325929005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x14ac:dyDescent="0.2">
      <c r="A418" s="62">
        <v>405</v>
      </c>
      <c r="B418" s="44">
        <f ca="1">'s1'!J415</f>
        <v>155.75942120325894</v>
      </c>
      <c r="C418" s="44">
        <f ca="1">'s1'!K415</f>
        <v>78.311684624472306</v>
      </c>
      <c r="E418" s="44">
        <f t="shared" ca="1" si="36"/>
        <v>155.75942120325894</v>
      </c>
      <c r="F418" s="44">
        <f t="shared" ca="1" si="37"/>
        <v>78.311684624472306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x14ac:dyDescent="0.2">
      <c r="A419" s="62">
        <v>406</v>
      </c>
      <c r="B419" s="44">
        <f ca="1">'s1'!J416</f>
        <v>189.74280641225164</v>
      </c>
      <c r="C419" s="44">
        <f ca="1">'s1'!K416</f>
        <v>82.043892155754406</v>
      </c>
      <c r="E419" s="44">
        <f t="shared" ca="1" si="36"/>
        <v>189.74280641225164</v>
      </c>
      <c r="F419" s="44">
        <f t="shared" ca="1" si="37"/>
        <v>82.043892155754406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x14ac:dyDescent="0.2">
      <c r="A420" s="62">
        <v>407</v>
      </c>
      <c r="B420" s="44">
        <f ca="1">'s1'!J417</f>
        <v>194.18290696169652</v>
      </c>
      <c r="C420" s="44">
        <f ca="1">'s1'!K417</f>
        <v>82.932120001636278</v>
      </c>
      <c r="E420" s="44">
        <f t="shared" ca="1" si="36"/>
        <v>194.18290696169652</v>
      </c>
      <c r="F420" s="44">
        <f t="shared" ca="1" si="37"/>
        <v>82.932120001636278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x14ac:dyDescent="0.2">
      <c r="A421" s="62">
        <v>408</v>
      </c>
      <c r="B421" s="44">
        <f ca="1">'s1'!J418</f>
        <v>191.74881308850036</v>
      </c>
      <c r="C421" s="44">
        <f ca="1">'s1'!K418</f>
        <v>83.306712420935682</v>
      </c>
      <c r="E421" s="44">
        <f t="shared" ca="1" si="36"/>
        <v>191.74881308850036</v>
      </c>
      <c r="F421" s="44">
        <f t="shared" ca="1" si="37"/>
        <v>83.306712420935682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x14ac:dyDescent="0.2">
      <c r="A422" s="62">
        <v>409</v>
      </c>
      <c r="B422" s="44">
        <f ca="1">'s1'!J419</f>
        <v>181.86604637992528</v>
      </c>
      <c r="C422" s="44">
        <f ca="1">'s1'!K419</f>
        <v>81.832140074394459</v>
      </c>
      <c r="E422" s="44">
        <f t="shared" ca="1" si="36"/>
        <v>181.86604637992528</v>
      </c>
      <c r="F422" s="44">
        <f t="shared" ca="1" si="37"/>
        <v>81.832140074394459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x14ac:dyDescent="0.2">
      <c r="A423" s="62">
        <v>410</v>
      </c>
      <c r="B423" s="44">
        <f ca="1">'s1'!J420</f>
        <v>181.86681448918841</v>
      </c>
      <c r="C423" s="44">
        <f ca="1">'s1'!K420</f>
        <v>77.791234192307286</v>
      </c>
      <c r="E423" s="44">
        <f t="shared" ca="1" si="36"/>
        <v>181.86681448918841</v>
      </c>
      <c r="F423" s="44">
        <f t="shared" ca="1" si="37"/>
        <v>77.791234192307286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x14ac:dyDescent="0.2">
      <c r="A424" s="62">
        <v>411</v>
      </c>
      <c r="B424" s="44">
        <f ca="1">'s1'!J421</f>
        <v>180.64362941297665</v>
      </c>
      <c r="C424" s="44">
        <f ca="1">'s1'!K421</f>
        <v>80.039559942134744</v>
      </c>
      <c r="E424" s="44">
        <f t="shared" ca="1" si="36"/>
        <v>180.64362941297665</v>
      </c>
      <c r="F424" s="44">
        <f t="shared" ca="1" si="37"/>
        <v>80.039559942134744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x14ac:dyDescent="0.2">
      <c r="A425" s="62">
        <v>412</v>
      </c>
      <c r="B425" s="44">
        <f ca="1">'s1'!J422</f>
        <v>180.38471010681923</v>
      </c>
      <c r="C425" s="44">
        <f ca="1">'s1'!K422</f>
        <v>79.07190595453946</v>
      </c>
      <c r="E425" s="44">
        <f t="shared" ca="1" si="36"/>
        <v>180.38471010681923</v>
      </c>
      <c r="F425" s="44">
        <f t="shared" ca="1" si="37"/>
        <v>79.07190595453946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x14ac:dyDescent="0.2">
      <c r="A426" s="62">
        <v>413</v>
      </c>
      <c r="B426" s="44">
        <f ca="1">'s1'!J423</f>
        <v>178.49880211105821</v>
      </c>
      <c r="C426" s="44">
        <f ca="1">'s1'!K423</f>
        <v>82.452146590313291</v>
      </c>
      <c r="E426" s="44">
        <f t="shared" ca="1" si="36"/>
        <v>178.49880211105821</v>
      </c>
      <c r="F426" s="44">
        <f t="shared" ca="1" si="37"/>
        <v>82.452146590313291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x14ac:dyDescent="0.2">
      <c r="A427" s="62">
        <v>414</v>
      </c>
      <c r="B427" s="44">
        <f ca="1">'s1'!J424</f>
        <v>182.11029370916026</v>
      </c>
      <c r="C427" s="44">
        <f ca="1">'s1'!K424</f>
        <v>78.625479400120952</v>
      </c>
      <c r="E427" s="44">
        <f t="shared" ca="1" si="36"/>
        <v>182.11029370916026</v>
      </c>
      <c r="F427" s="44">
        <f t="shared" ca="1" si="37"/>
        <v>78.625479400120952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x14ac:dyDescent="0.2">
      <c r="A428" s="62">
        <v>415</v>
      </c>
      <c r="B428" s="44">
        <f ca="1">'s1'!J425</f>
        <v>176.43786479125245</v>
      </c>
      <c r="C428" s="44">
        <f ca="1">'s1'!K425</f>
        <v>81.696970203297013</v>
      </c>
      <c r="E428" s="44">
        <f t="shared" ca="1" si="36"/>
        <v>176.43786479125245</v>
      </c>
      <c r="F428" s="44">
        <f t="shared" ca="1" si="37"/>
        <v>81.696970203297013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x14ac:dyDescent="0.2">
      <c r="A429" s="62">
        <v>416</v>
      </c>
      <c r="B429" s="44">
        <f ca="1">'s1'!J426</f>
        <v>192.38605927330769</v>
      </c>
      <c r="C429" s="44">
        <f ca="1">'s1'!K426</f>
        <v>85.917111074055057</v>
      </c>
      <c r="E429" s="44">
        <f t="shared" ca="1" si="36"/>
        <v>192.38605927330769</v>
      </c>
      <c r="F429" s="44">
        <f t="shared" ca="1" si="37"/>
        <v>85.917111074055057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x14ac:dyDescent="0.2">
      <c r="A430" s="62">
        <v>417</v>
      </c>
      <c r="B430" s="44">
        <f ca="1">'s1'!J427</f>
        <v>180.82320208101527</v>
      </c>
      <c r="C430" s="44">
        <f ca="1">'s1'!K427</f>
        <v>83.101409051827673</v>
      </c>
      <c r="E430" s="44">
        <f t="shared" ca="1" si="36"/>
        <v>180.82320208101527</v>
      </c>
      <c r="F430" s="44">
        <f t="shared" ca="1" si="37"/>
        <v>83.101409051827673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x14ac:dyDescent="0.2">
      <c r="A431" s="62">
        <v>418</v>
      </c>
      <c r="B431" s="44">
        <f ca="1">'s1'!J428</f>
        <v>185.95190277338963</v>
      </c>
      <c r="C431" s="44">
        <f ca="1">'s1'!K428</f>
        <v>81.25738683839711</v>
      </c>
      <c r="E431" s="44">
        <f t="shared" ca="1" si="36"/>
        <v>185.95190277338963</v>
      </c>
      <c r="F431" s="44">
        <f t="shared" ca="1" si="37"/>
        <v>81.25738683839711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x14ac:dyDescent="0.2">
      <c r="A432" s="62">
        <v>419</v>
      </c>
      <c r="B432" s="44">
        <f ca="1">'s1'!J429</f>
        <v>190.24562558397176</v>
      </c>
      <c r="C432" s="44">
        <f ca="1">'s1'!K429</f>
        <v>83.275828931395154</v>
      </c>
      <c r="E432" s="44">
        <f t="shared" ca="1" si="36"/>
        <v>190.24562558397176</v>
      </c>
      <c r="F432" s="44">
        <f t="shared" ca="1" si="37"/>
        <v>83.275828931395154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x14ac:dyDescent="0.2">
      <c r="A433" s="62">
        <v>420</v>
      </c>
      <c r="B433" s="44">
        <f ca="1">'s1'!J430</f>
        <v>177.95995193529603</v>
      </c>
      <c r="C433" s="44">
        <f ca="1">'s1'!K430</f>
        <v>74.63350405044973</v>
      </c>
      <c r="E433" s="44">
        <f t="shared" ca="1" si="36"/>
        <v>177.95995193529603</v>
      </c>
      <c r="F433" s="44">
        <f t="shared" ca="1" si="37"/>
        <v>74.63350405044973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x14ac:dyDescent="0.2">
      <c r="A434" s="62">
        <v>421</v>
      </c>
      <c r="B434" s="44">
        <f ca="1">'s1'!J431</f>
        <v>179.02973161525529</v>
      </c>
      <c r="C434" s="44">
        <f ca="1">'s1'!K431</f>
        <v>80.460649705101133</v>
      </c>
      <c r="E434" s="44">
        <f t="shared" ca="1" si="36"/>
        <v>179.02973161525529</v>
      </c>
      <c r="F434" s="44">
        <f t="shared" ca="1" si="37"/>
        <v>80.460649705101133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x14ac:dyDescent="0.2">
      <c r="A435" s="62">
        <v>422</v>
      </c>
      <c r="B435" s="44">
        <f ca="1">'s1'!J432</f>
        <v>171.76429107089933</v>
      </c>
      <c r="C435" s="44">
        <f ca="1">'s1'!K432</f>
        <v>80.07681994192923</v>
      </c>
      <c r="E435" s="44">
        <f t="shared" ca="1" si="36"/>
        <v>171.76429107089933</v>
      </c>
      <c r="F435" s="44">
        <f t="shared" ca="1" si="37"/>
        <v>80.07681994192923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x14ac:dyDescent="0.2">
      <c r="A436" s="62">
        <v>423</v>
      </c>
      <c r="B436" s="44">
        <f ca="1">'s1'!J433</f>
        <v>179.21238050049587</v>
      </c>
      <c r="C436" s="44">
        <f ca="1">'s1'!K433</f>
        <v>81.839579974236145</v>
      </c>
      <c r="E436" s="44">
        <f t="shared" ca="1" si="36"/>
        <v>179.21238050049587</v>
      </c>
      <c r="F436" s="44">
        <f t="shared" ca="1" si="37"/>
        <v>81.839579974236145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x14ac:dyDescent="0.2">
      <c r="A437" s="62">
        <v>424</v>
      </c>
      <c r="B437" s="44">
        <f ca="1">'s1'!J434</f>
        <v>183.265531662911</v>
      </c>
      <c r="C437" s="44">
        <f ca="1">'s1'!K434</f>
        <v>81.742329640407959</v>
      </c>
      <c r="E437" s="44">
        <f t="shared" ca="1" si="36"/>
        <v>183.265531662911</v>
      </c>
      <c r="F437" s="44">
        <f t="shared" ca="1" si="37"/>
        <v>81.742329640407959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x14ac:dyDescent="0.2">
      <c r="A438" s="62">
        <v>425</v>
      </c>
      <c r="B438" s="44">
        <f ca="1">'s1'!J435</f>
        <v>189.59665565085234</v>
      </c>
      <c r="C438" s="44">
        <f ca="1">'s1'!K435</f>
        <v>84.78606341634034</v>
      </c>
      <c r="E438" s="44">
        <f t="shared" ca="1" si="36"/>
        <v>189.59665565085234</v>
      </c>
      <c r="F438" s="44">
        <f t="shared" ca="1" si="37"/>
        <v>84.78606341634034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x14ac:dyDescent="0.2">
      <c r="A439" s="62">
        <v>426</v>
      </c>
      <c r="B439" s="44">
        <f ca="1">'s1'!J436</f>
        <v>170.04467262714132</v>
      </c>
      <c r="C439" s="44">
        <f ca="1">'s1'!K436</f>
        <v>77.267543531205675</v>
      </c>
      <c r="E439" s="44">
        <f t="shared" ca="1" si="36"/>
        <v>170.04467262714132</v>
      </c>
      <c r="F439" s="44">
        <f t="shared" ca="1" si="37"/>
        <v>77.267543531205675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x14ac:dyDescent="0.2">
      <c r="A440" s="62">
        <v>427</v>
      </c>
      <c r="B440" s="44">
        <f ca="1">'s1'!J437</f>
        <v>182.1738932923266</v>
      </c>
      <c r="C440" s="44">
        <f ca="1">'s1'!K437</f>
        <v>81.675198236614847</v>
      </c>
      <c r="E440" s="44">
        <f t="shared" ca="1" si="36"/>
        <v>182.1738932923266</v>
      </c>
      <c r="F440" s="44">
        <f t="shared" ca="1" si="37"/>
        <v>81.675198236614847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x14ac:dyDescent="0.2">
      <c r="A441" s="62">
        <v>428</v>
      </c>
      <c r="B441" s="44">
        <f ca="1">'s1'!J438</f>
        <v>188.63228158577374</v>
      </c>
      <c r="C441" s="44">
        <f ca="1">'s1'!K438</f>
        <v>82.282618241047658</v>
      </c>
      <c r="E441" s="44">
        <f t="shared" ca="1" si="36"/>
        <v>188.63228158577374</v>
      </c>
      <c r="F441" s="44">
        <f t="shared" ca="1" si="37"/>
        <v>82.282618241047658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x14ac:dyDescent="0.2">
      <c r="A442" s="62">
        <v>429</v>
      </c>
      <c r="B442" s="44">
        <f ca="1">'s1'!J439</f>
        <v>146.63127453668</v>
      </c>
      <c r="C442" s="44">
        <f ca="1">'s1'!K439</f>
        <v>75.013677081474057</v>
      </c>
      <c r="E442" s="44">
        <f t="shared" ca="1" si="36"/>
        <v>146.63127453668</v>
      </c>
      <c r="F442" s="44">
        <f t="shared" ca="1" si="37"/>
        <v>75.013677081474057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x14ac:dyDescent="0.2">
      <c r="A443" s="62">
        <v>430</v>
      </c>
      <c r="B443" s="44">
        <f ca="1">'s1'!J440</f>
        <v>174.61675961843642</v>
      </c>
      <c r="C443" s="44">
        <f ca="1">'s1'!K440</f>
        <v>80.99341922159779</v>
      </c>
      <c r="E443" s="44">
        <f t="shared" ca="1" si="36"/>
        <v>174.61675961843642</v>
      </c>
      <c r="F443" s="44">
        <f t="shared" ca="1" si="37"/>
        <v>80.99341922159779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x14ac:dyDescent="0.2">
      <c r="A444" s="62">
        <v>431</v>
      </c>
      <c r="B444" s="44">
        <f ca="1">'s1'!J441</f>
        <v>197.93759954046257</v>
      </c>
      <c r="C444" s="44">
        <f ca="1">'s1'!K441</f>
        <v>85.887338372078617</v>
      </c>
      <c r="E444" s="44">
        <f t="shared" ca="1" si="36"/>
        <v>197.93759954046257</v>
      </c>
      <c r="F444" s="44">
        <f t="shared" ca="1" si="37"/>
        <v>85.887338372078617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x14ac:dyDescent="0.2">
      <c r="A445" s="62">
        <v>432</v>
      </c>
      <c r="B445" s="44">
        <f ca="1">'s1'!J442</f>
        <v>189.65028666450189</v>
      </c>
      <c r="C445" s="44">
        <f ca="1">'s1'!K442</f>
        <v>86.489326499231396</v>
      </c>
      <c r="E445" s="44">
        <f t="shared" ca="1" si="36"/>
        <v>189.65028666450189</v>
      </c>
      <c r="F445" s="44">
        <f t="shared" ca="1" si="37"/>
        <v>86.489326499231396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x14ac:dyDescent="0.2">
      <c r="A446" s="62">
        <v>433</v>
      </c>
      <c r="B446" s="44">
        <f ca="1">'s1'!J443</f>
        <v>178.55136725432064</v>
      </c>
      <c r="C446" s="44">
        <f ca="1">'s1'!K443</f>
        <v>79.317889659400308</v>
      </c>
      <c r="E446" s="44">
        <f t="shared" ca="1" si="36"/>
        <v>178.55136725432064</v>
      </c>
      <c r="F446" s="44">
        <f t="shared" ca="1" si="37"/>
        <v>79.317889659400308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x14ac:dyDescent="0.2">
      <c r="A447" s="62">
        <v>434</v>
      </c>
      <c r="B447" s="44">
        <f ca="1">'s1'!J444</f>
        <v>164.76507538697706</v>
      </c>
      <c r="C447" s="44">
        <f ca="1">'s1'!K444</f>
        <v>75.207340719660664</v>
      </c>
      <c r="E447" s="44">
        <f t="shared" ca="1" si="36"/>
        <v>164.76507538697706</v>
      </c>
      <c r="F447" s="44">
        <f t="shared" ca="1" si="37"/>
        <v>75.207340719660664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x14ac:dyDescent="0.2">
      <c r="A448" s="62">
        <v>435</v>
      </c>
      <c r="B448" s="44">
        <f ca="1">'s1'!J445</f>
        <v>182.44528335610349</v>
      </c>
      <c r="C448" s="44">
        <f ca="1">'s1'!K445</f>
        <v>76.71309166799395</v>
      </c>
      <c r="E448" s="44">
        <f t="shared" ca="1" si="36"/>
        <v>182.44528335610349</v>
      </c>
      <c r="F448" s="44">
        <f t="shared" ca="1" si="37"/>
        <v>76.71309166799395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x14ac:dyDescent="0.2">
      <c r="A449" s="62">
        <v>436</v>
      </c>
      <c r="B449" s="44">
        <f ca="1">'s1'!J446</f>
        <v>174.43727585763457</v>
      </c>
      <c r="C449" s="44">
        <f ca="1">'s1'!K446</f>
        <v>78.686188160929973</v>
      </c>
      <c r="E449" s="44">
        <f t="shared" ca="1" si="36"/>
        <v>174.43727585763457</v>
      </c>
      <c r="F449" s="44">
        <f t="shared" ca="1" si="37"/>
        <v>78.686188160929973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x14ac:dyDescent="0.2">
      <c r="A450" s="62">
        <v>437</v>
      </c>
      <c r="B450" s="44">
        <f ca="1">'s1'!J447</f>
        <v>181.97098239586663</v>
      </c>
      <c r="C450" s="44">
        <f ca="1">'s1'!K447</f>
        <v>80.419465040697887</v>
      </c>
      <c r="E450" s="44">
        <f t="shared" ca="1" si="36"/>
        <v>181.97098239586663</v>
      </c>
      <c r="F450" s="44">
        <f t="shared" ca="1" si="37"/>
        <v>80.419465040697887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x14ac:dyDescent="0.2">
      <c r="A451" s="62">
        <v>438</v>
      </c>
      <c r="B451" s="44">
        <f ca="1">'s1'!J448</f>
        <v>184.3204033151934</v>
      </c>
      <c r="C451" s="44">
        <f ca="1">'s1'!K448</f>
        <v>80.301704366318575</v>
      </c>
      <c r="E451" s="44">
        <f t="shared" ca="1" si="36"/>
        <v>184.3204033151934</v>
      </c>
      <c r="F451" s="44">
        <f t="shared" ca="1" si="37"/>
        <v>80.301704366318575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x14ac:dyDescent="0.2">
      <c r="A452" s="62">
        <v>439</v>
      </c>
      <c r="B452" s="44">
        <f ca="1">'s1'!J449</f>
        <v>187.24984370342167</v>
      </c>
      <c r="C452" s="44">
        <f ca="1">'s1'!K449</f>
        <v>83.181908258924423</v>
      </c>
      <c r="E452" s="44">
        <f t="shared" ca="1" si="36"/>
        <v>187.24984370342167</v>
      </c>
      <c r="F452" s="44">
        <f t="shared" ca="1" si="37"/>
        <v>83.181908258924423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x14ac:dyDescent="0.2">
      <c r="A453" s="62">
        <v>440</v>
      </c>
      <c r="B453" s="44">
        <f ca="1">'s1'!J450</f>
        <v>171.71024698195868</v>
      </c>
      <c r="C453" s="44">
        <f ca="1">'s1'!K450</f>
        <v>77.398443819399347</v>
      </c>
      <c r="E453" s="44">
        <f t="shared" ca="1" si="36"/>
        <v>171.71024698195868</v>
      </c>
      <c r="F453" s="44">
        <f t="shared" ca="1" si="37"/>
        <v>77.398443819399347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x14ac:dyDescent="0.2">
      <c r="A454" s="62">
        <v>441</v>
      </c>
      <c r="B454" s="44">
        <f ca="1">'s1'!J451</f>
        <v>185.40396071540744</v>
      </c>
      <c r="C454" s="44">
        <f ca="1">'s1'!K451</f>
        <v>82.716639498539237</v>
      </c>
      <c r="E454" s="44">
        <f t="shared" ca="1" si="36"/>
        <v>185.40396071540744</v>
      </c>
      <c r="F454" s="44">
        <f t="shared" ca="1" si="37"/>
        <v>82.716639498539237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x14ac:dyDescent="0.2">
      <c r="A455" s="62">
        <v>442</v>
      </c>
      <c r="B455" s="44">
        <f ca="1">'s1'!J452</f>
        <v>177.06485020375183</v>
      </c>
      <c r="C455" s="44">
        <f ca="1">'s1'!K452</f>
        <v>76.579425666909955</v>
      </c>
      <c r="E455" s="44">
        <f t="shared" ca="1" si="36"/>
        <v>177.06485020375183</v>
      </c>
      <c r="F455" s="44">
        <f t="shared" ca="1" si="37"/>
        <v>76.579425666909955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x14ac:dyDescent="0.2">
      <c r="A456" s="62">
        <v>443</v>
      </c>
      <c r="B456" s="44">
        <f ca="1">'s1'!J453</f>
        <v>180.29600204496177</v>
      </c>
      <c r="C456" s="44">
        <f ca="1">'s1'!K453</f>
        <v>79.480323181010661</v>
      </c>
      <c r="E456" s="44">
        <f t="shared" ca="1" si="36"/>
        <v>180.29600204496177</v>
      </c>
      <c r="F456" s="44">
        <f t="shared" ca="1" si="37"/>
        <v>79.480323181010661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x14ac:dyDescent="0.2">
      <c r="A457" s="62">
        <v>444</v>
      </c>
      <c r="B457" s="44">
        <f ca="1">'s1'!J454</f>
        <v>185.09900476761669</v>
      </c>
      <c r="C457" s="44">
        <f ca="1">'s1'!K454</f>
        <v>80.136968306515499</v>
      </c>
      <c r="E457" s="44">
        <f t="shared" ca="1" si="36"/>
        <v>185.09900476761669</v>
      </c>
      <c r="F457" s="44">
        <f t="shared" ca="1" si="37"/>
        <v>80.136968306515499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x14ac:dyDescent="0.2">
      <c r="A458" s="62">
        <v>445</v>
      </c>
      <c r="B458" s="44">
        <f ca="1">'s1'!J455</f>
        <v>180.66217218582941</v>
      </c>
      <c r="C458" s="44">
        <f ca="1">'s1'!K455</f>
        <v>79.33436334419838</v>
      </c>
      <c r="E458" s="44">
        <f t="shared" ca="1" si="36"/>
        <v>180.66217218582941</v>
      </c>
      <c r="F458" s="44">
        <f t="shared" ca="1" si="37"/>
        <v>79.33436334419838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x14ac:dyDescent="0.2">
      <c r="A459" s="62">
        <v>446</v>
      </c>
      <c r="B459" s="44">
        <f ca="1">'s1'!J456</f>
        <v>196.1820838312328</v>
      </c>
      <c r="C459" s="44">
        <f ca="1">'s1'!K456</f>
        <v>86.347314023955221</v>
      </c>
      <c r="E459" s="44">
        <f t="shared" ca="1" si="36"/>
        <v>196.1820838312328</v>
      </c>
      <c r="F459" s="44">
        <f t="shared" ca="1" si="37"/>
        <v>86.347314023955221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x14ac:dyDescent="0.2">
      <c r="A460" s="62">
        <v>447</v>
      </c>
      <c r="B460" s="44">
        <f ca="1">'s1'!J457</f>
        <v>189.08463500245713</v>
      </c>
      <c r="C460" s="44">
        <f ca="1">'s1'!K457</f>
        <v>82.241058829547768</v>
      </c>
      <c r="E460" s="44">
        <f t="shared" ca="1" si="36"/>
        <v>189.08463500245713</v>
      </c>
      <c r="F460" s="44">
        <f t="shared" ca="1" si="37"/>
        <v>82.241058829547768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x14ac:dyDescent="0.2">
      <c r="A461" s="62">
        <v>448</v>
      </c>
      <c r="B461" s="44">
        <f ca="1">'s1'!J458</f>
        <v>178.44096026372034</v>
      </c>
      <c r="C461" s="44">
        <f ca="1">'s1'!K458</f>
        <v>82.84179809154125</v>
      </c>
      <c r="E461" s="44">
        <f t="shared" ca="1" si="36"/>
        <v>178.44096026372034</v>
      </c>
      <c r="F461" s="44">
        <f t="shared" ca="1" si="37"/>
        <v>82.84179809154125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x14ac:dyDescent="0.2">
      <c r="A462" s="62">
        <v>449</v>
      </c>
      <c r="B462" s="44">
        <f ca="1">'s1'!J459</f>
        <v>185.98333123160953</v>
      </c>
      <c r="C462" s="44">
        <f ca="1">'s1'!K459</f>
        <v>81.807502356319077</v>
      </c>
      <c r="E462" s="44">
        <f t="shared" ref="E462:E525" ca="1" si="42">IF($A462&lt;=$K$3,B462,-10)</f>
        <v>185.98333123160953</v>
      </c>
      <c r="F462" s="44">
        <f t="shared" ref="F462:F525" ca="1" si="43">IF($A462&lt;=$K$3,C462,-10)</f>
        <v>81.807502356319077</v>
      </c>
      <c r="G462" s="65"/>
      <c r="H462" s="44">
        <f t="shared" ref="H462:H525" si="44">IF($A462=$H$5,B462,-10)</f>
        <v>-10</v>
      </c>
      <c r="I462" s="44">
        <f t="shared" ref="I462:I525" si="45">IF($A462=$H$5,C462,-10)</f>
        <v>-10</v>
      </c>
      <c r="K462" s="44">
        <f t="shared" ref="K462:K525" si="46">IF($A462=$K$3,B462,0)</f>
        <v>0</v>
      </c>
      <c r="L462" s="44">
        <f t="shared" ref="L462:L525" si="47">IF($A462=$K$3,C462,0)</f>
        <v>0</v>
      </c>
      <c r="M462" s="45"/>
      <c r="N462" s="64"/>
    </row>
    <row r="463" spans="1:14" x14ac:dyDescent="0.2">
      <c r="A463" s="62">
        <v>450</v>
      </c>
      <c r="B463" s="44">
        <f ca="1">'s1'!J460</f>
        <v>162.78601492756931</v>
      </c>
      <c r="C463" s="44">
        <f ca="1">'s1'!K460</f>
        <v>78.152151403805149</v>
      </c>
      <c r="E463" s="44">
        <f t="shared" ca="1" si="42"/>
        <v>162.78601492756931</v>
      </c>
      <c r="F463" s="44">
        <f t="shared" ca="1" si="43"/>
        <v>78.152151403805149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x14ac:dyDescent="0.2">
      <c r="A464" s="62">
        <v>451</v>
      </c>
      <c r="B464" s="44">
        <f ca="1">'s1'!J461</f>
        <v>184.04263917795024</v>
      </c>
      <c r="C464" s="44">
        <f ca="1">'s1'!K461</f>
        <v>83.21002506395493</v>
      </c>
      <c r="E464" s="44">
        <f t="shared" ca="1" si="42"/>
        <v>184.04263917795024</v>
      </c>
      <c r="F464" s="44">
        <f t="shared" ca="1" si="43"/>
        <v>83.21002506395493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x14ac:dyDescent="0.2">
      <c r="A465" s="62">
        <v>452</v>
      </c>
      <c r="B465" s="44">
        <f ca="1">'s1'!J462</f>
        <v>170.00736762563866</v>
      </c>
      <c r="C465" s="44">
        <f ca="1">'s1'!K462</f>
        <v>77.808778527975065</v>
      </c>
      <c r="E465" s="44">
        <f t="shared" ca="1" si="42"/>
        <v>170.00736762563866</v>
      </c>
      <c r="F465" s="44">
        <f t="shared" ca="1" si="43"/>
        <v>77.808778527975065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x14ac:dyDescent="0.2">
      <c r="A466" s="62">
        <v>453</v>
      </c>
      <c r="B466" s="44">
        <f ca="1">'s1'!J463</f>
        <v>167.84597693588034</v>
      </c>
      <c r="C466" s="44">
        <f ca="1">'s1'!K463</f>
        <v>75.414020451222669</v>
      </c>
      <c r="E466" s="44">
        <f t="shared" ca="1" si="42"/>
        <v>167.84597693588034</v>
      </c>
      <c r="F466" s="44">
        <f t="shared" ca="1" si="43"/>
        <v>75.414020451222669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x14ac:dyDescent="0.2">
      <c r="A467" s="62">
        <v>454</v>
      </c>
      <c r="B467" s="44">
        <f ca="1">'s1'!J464</f>
        <v>173.14839922825007</v>
      </c>
      <c r="C467" s="44">
        <f ca="1">'s1'!K464</f>
        <v>78.668011025350353</v>
      </c>
      <c r="E467" s="44">
        <f t="shared" ca="1" si="42"/>
        <v>173.14839922825007</v>
      </c>
      <c r="F467" s="44">
        <f t="shared" ca="1" si="43"/>
        <v>78.668011025350353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x14ac:dyDescent="0.2">
      <c r="A468" s="62">
        <v>455</v>
      </c>
      <c r="B468" s="44">
        <f ca="1">'s1'!J465</f>
        <v>173.12261629990212</v>
      </c>
      <c r="C468" s="44">
        <f ca="1">'s1'!K465</f>
        <v>79.093061356369418</v>
      </c>
      <c r="E468" s="44">
        <f t="shared" ca="1" si="42"/>
        <v>173.12261629990212</v>
      </c>
      <c r="F468" s="44">
        <f t="shared" ca="1" si="43"/>
        <v>79.093061356369418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x14ac:dyDescent="0.2">
      <c r="A469" s="62">
        <v>456</v>
      </c>
      <c r="B469" s="44">
        <f ca="1">'s1'!J466</f>
        <v>180.94811975161863</v>
      </c>
      <c r="C469" s="44">
        <f ca="1">'s1'!K466</f>
        <v>84.141455165128207</v>
      </c>
      <c r="E469" s="44">
        <f t="shared" ca="1" si="42"/>
        <v>180.94811975161863</v>
      </c>
      <c r="F469" s="44">
        <f t="shared" ca="1" si="43"/>
        <v>84.141455165128207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x14ac:dyDescent="0.2">
      <c r="A470" s="62">
        <v>457</v>
      </c>
      <c r="B470" s="44">
        <f ca="1">'s1'!J467</f>
        <v>179.56173638300726</v>
      </c>
      <c r="C470" s="44">
        <f ca="1">'s1'!K467</f>
        <v>80.286004844650179</v>
      </c>
      <c r="E470" s="44">
        <f t="shared" ca="1" si="42"/>
        <v>179.56173638300726</v>
      </c>
      <c r="F470" s="44">
        <f t="shared" ca="1" si="43"/>
        <v>80.286004844650179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x14ac:dyDescent="0.2">
      <c r="A471" s="62">
        <v>458</v>
      </c>
      <c r="B471" s="44">
        <f ca="1">'s1'!J468</f>
        <v>171.19382674063715</v>
      </c>
      <c r="C471" s="44">
        <f ca="1">'s1'!K468</f>
        <v>78.971274497534196</v>
      </c>
      <c r="E471" s="44">
        <f t="shared" ca="1" si="42"/>
        <v>171.19382674063715</v>
      </c>
      <c r="F471" s="44">
        <f t="shared" ca="1" si="43"/>
        <v>78.971274497534196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x14ac:dyDescent="0.2">
      <c r="A472" s="62">
        <v>459</v>
      </c>
      <c r="B472" s="44">
        <f ca="1">'s1'!J469</f>
        <v>177.35453636437143</v>
      </c>
      <c r="C472" s="44">
        <f ca="1">'s1'!K469</f>
        <v>79.840111073795811</v>
      </c>
      <c r="E472" s="44">
        <f t="shared" ca="1" si="42"/>
        <v>177.35453636437143</v>
      </c>
      <c r="F472" s="44">
        <f t="shared" ca="1" si="43"/>
        <v>79.840111073795811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x14ac:dyDescent="0.2">
      <c r="A473" s="62">
        <v>460</v>
      </c>
      <c r="B473" s="44">
        <f ca="1">'s1'!J470</f>
        <v>182.32997331333556</v>
      </c>
      <c r="C473" s="44">
        <f ca="1">'s1'!K470</f>
        <v>82.299521686588548</v>
      </c>
      <c r="E473" s="44">
        <f t="shared" ca="1" si="42"/>
        <v>182.32997331333556</v>
      </c>
      <c r="F473" s="44">
        <f t="shared" ca="1" si="43"/>
        <v>82.299521686588548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x14ac:dyDescent="0.2">
      <c r="A474" s="62">
        <v>461</v>
      </c>
      <c r="B474" s="44">
        <f ca="1">'s1'!J471</f>
        <v>181.81617004385018</v>
      </c>
      <c r="C474" s="44">
        <f ca="1">'s1'!K471</f>
        <v>82.244415838262313</v>
      </c>
      <c r="E474" s="44">
        <f t="shared" ca="1" si="42"/>
        <v>181.81617004385018</v>
      </c>
      <c r="F474" s="44">
        <f t="shared" ca="1" si="43"/>
        <v>82.244415838262313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x14ac:dyDescent="0.2">
      <c r="A475" s="62">
        <v>462</v>
      </c>
      <c r="B475" s="44">
        <f ca="1">'s1'!J472</f>
        <v>182.91599791247594</v>
      </c>
      <c r="C475" s="44">
        <f ca="1">'s1'!K472</f>
        <v>80.049599164259561</v>
      </c>
      <c r="E475" s="44">
        <f t="shared" ca="1" si="42"/>
        <v>182.91599791247594</v>
      </c>
      <c r="F475" s="44">
        <f t="shared" ca="1" si="43"/>
        <v>80.049599164259561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x14ac:dyDescent="0.2">
      <c r="A476" s="62">
        <v>463</v>
      </c>
      <c r="B476" s="44">
        <f ca="1">'s1'!J473</f>
        <v>188.22607530847111</v>
      </c>
      <c r="C476" s="44">
        <f ca="1">'s1'!K473</f>
        <v>82.945514714324545</v>
      </c>
      <c r="E476" s="44">
        <f t="shared" ca="1" si="42"/>
        <v>188.22607530847111</v>
      </c>
      <c r="F476" s="44">
        <f t="shared" ca="1" si="43"/>
        <v>82.945514714324545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x14ac:dyDescent="0.2">
      <c r="A477" s="62">
        <v>464</v>
      </c>
      <c r="B477" s="44">
        <f ca="1">'s1'!J474</f>
        <v>170.52992979266205</v>
      </c>
      <c r="C477" s="44">
        <f ca="1">'s1'!K474</f>
        <v>78.315934142263444</v>
      </c>
      <c r="E477" s="44">
        <f t="shared" ca="1" si="42"/>
        <v>170.52992979266205</v>
      </c>
      <c r="F477" s="44">
        <f t="shared" ca="1" si="43"/>
        <v>78.315934142263444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x14ac:dyDescent="0.2">
      <c r="A478" s="62">
        <v>465</v>
      </c>
      <c r="B478" s="44">
        <f ca="1">'s1'!J475</f>
        <v>187.42796525397949</v>
      </c>
      <c r="C478" s="44">
        <f ca="1">'s1'!K475</f>
        <v>82.340429273599781</v>
      </c>
      <c r="E478" s="44">
        <f t="shared" ca="1" si="42"/>
        <v>187.42796525397949</v>
      </c>
      <c r="F478" s="44">
        <f t="shared" ca="1" si="43"/>
        <v>82.340429273599781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x14ac:dyDescent="0.2">
      <c r="A479" s="62">
        <v>466</v>
      </c>
      <c r="B479" s="44">
        <f ca="1">'s1'!J476</f>
        <v>180.76388316111175</v>
      </c>
      <c r="C479" s="44">
        <f ca="1">'s1'!K476</f>
        <v>80.388092325070133</v>
      </c>
      <c r="E479" s="44">
        <f t="shared" ca="1" si="42"/>
        <v>180.76388316111175</v>
      </c>
      <c r="F479" s="44">
        <f t="shared" ca="1" si="43"/>
        <v>80.388092325070133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x14ac:dyDescent="0.2">
      <c r="A480" s="62">
        <v>467</v>
      </c>
      <c r="B480" s="44">
        <f ca="1">'s1'!J477</f>
        <v>165.57492459659065</v>
      </c>
      <c r="C480" s="44">
        <f ca="1">'s1'!K477</f>
        <v>78.096502268604738</v>
      </c>
      <c r="E480" s="44">
        <f t="shared" ca="1" si="42"/>
        <v>165.57492459659065</v>
      </c>
      <c r="F480" s="44">
        <f t="shared" ca="1" si="43"/>
        <v>78.096502268604738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x14ac:dyDescent="0.2">
      <c r="A481" s="62">
        <v>468</v>
      </c>
      <c r="B481" s="44">
        <f ca="1">'s1'!J478</f>
        <v>192.9146590172623</v>
      </c>
      <c r="C481" s="44">
        <f ca="1">'s1'!K478</f>
        <v>85.060557064375232</v>
      </c>
      <c r="E481" s="44">
        <f t="shared" ca="1" si="42"/>
        <v>192.9146590172623</v>
      </c>
      <c r="F481" s="44">
        <f t="shared" ca="1" si="43"/>
        <v>85.060557064375232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x14ac:dyDescent="0.2">
      <c r="A482" s="62">
        <v>469</v>
      </c>
      <c r="B482" s="44">
        <f ca="1">'s1'!J479</f>
        <v>182.24836343912847</v>
      </c>
      <c r="C482" s="44">
        <f ca="1">'s1'!K479</f>
        <v>80.826142448603477</v>
      </c>
      <c r="E482" s="44">
        <f t="shared" ca="1" si="42"/>
        <v>182.24836343912847</v>
      </c>
      <c r="F482" s="44">
        <f t="shared" ca="1" si="43"/>
        <v>80.826142448603477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x14ac:dyDescent="0.2">
      <c r="A483" s="62">
        <v>470</v>
      </c>
      <c r="B483" s="44">
        <f ca="1">'s1'!J480</f>
        <v>173.56054510385889</v>
      </c>
      <c r="C483" s="44">
        <f ca="1">'s1'!K480</f>
        <v>80.423577358749895</v>
      </c>
      <c r="E483" s="44">
        <f t="shared" ca="1" si="42"/>
        <v>173.56054510385889</v>
      </c>
      <c r="F483" s="44">
        <f t="shared" ca="1" si="43"/>
        <v>80.423577358749895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x14ac:dyDescent="0.2">
      <c r="A484" s="62">
        <v>471</v>
      </c>
      <c r="B484" s="44">
        <f ca="1">'s1'!J481</f>
        <v>185.99118537871163</v>
      </c>
      <c r="C484" s="44">
        <f ca="1">'s1'!K481</f>
        <v>79.746122259724785</v>
      </c>
      <c r="E484" s="44">
        <f t="shared" ca="1" si="42"/>
        <v>185.99118537871163</v>
      </c>
      <c r="F484" s="44">
        <f t="shared" ca="1" si="43"/>
        <v>79.746122259724785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x14ac:dyDescent="0.2">
      <c r="A485" s="62">
        <v>472</v>
      </c>
      <c r="B485" s="44">
        <f ca="1">'s1'!J482</f>
        <v>182.3846804174955</v>
      </c>
      <c r="C485" s="44">
        <f ca="1">'s1'!K482</f>
        <v>84.016120077304777</v>
      </c>
      <c r="E485" s="44">
        <f t="shared" ca="1" si="42"/>
        <v>182.3846804174955</v>
      </c>
      <c r="F485" s="44">
        <f t="shared" ca="1" si="43"/>
        <v>84.016120077304777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x14ac:dyDescent="0.2">
      <c r="A486" s="62">
        <v>473</v>
      </c>
      <c r="B486" s="44">
        <f ca="1">'s1'!J483</f>
        <v>175.37030891995852</v>
      </c>
      <c r="C486" s="44">
        <f ca="1">'s1'!K483</f>
        <v>80.964161760908041</v>
      </c>
      <c r="E486" s="44">
        <f t="shared" ca="1" si="42"/>
        <v>175.37030891995852</v>
      </c>
      <c r="F486" s="44">
        <f t="shared" ca="1" si="43"/>
        <v>80.964161760908041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x14ac:dyDescent="0.2">
      <c r="A487" s="62">
        <v>474</v>
      </c>
      <c r="B487" s="44">
        <f ca="1">'s1'!J484</f>
        <v>172.08550276685739</v>
      </c>
      <c r="C487" s="44">
        <f ca="1">'s1'!K484</f>
        <v>80.735889817541519</v>
      </c>
      <c r="E487" s="44">
        <f t="shared" ca="1" si="42"/>
        <v>172.08550276685739</v>
      </c>
      <c r="F487" s="44">
        <f t="shared" ca="1" si="43"/>
        <v>80.735889817541519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x14ac:dyDescent="0.2">
      <c r="A488" s="62">
        <v>475</v>
      </c>
      <c r="B488" s="44">
        <f ca="1">'s1'!J485</f>
        <v>175.77630159361323</v>
      </c>
      <c r="C488" s="44">
        <f ca="1">'s1'!K485</f>
        <v>81.123425021009481</v>
      </c>
      <c r="E488" s="44">
        <f t="shared" ca="1" si="42"/>
        <v>175.77630159361323</v>
      </c>
      <c r="F488" s="44">
        <f t="shared" ca="1" si="43"/>
        <v>81.123425021009481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x14ac:dyDescent="0.2">
      <c r="A489" s="62">
        <v>476</v>
      </c>
      <c r="B489" s="44">
        <f ca="1">'s1'!J486</f>
        <v>172.94524152157518</v>
      </c>
      <c r="C489" s="44">
        <f ca="1">'s1'!K486</f>
        <v>78.53469831315185</v>
      </c>
      <c r="E489" s="44">
        <f t="shared" ca="1" si="42"/>
        <v>172.94524152157518</v>
      </c>
      <c r="F489" s="44">
        <f t="shared" ca="1" si="43"/>
        <v>78.53469831315185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x14ac:dyDescent="0.2">
      <c r="A490" s="62">
        <v>477</v>
      </c>
      <c r="B490" s="44">
        <f ca="1">'s1'!J487</f>
        <v>181.27619787303968</v>
      </c>
      <c r="C490" s="44">
        <f ca="1">'s1'!K487</f>
        <v>86.070781195582654</v>
      </c>
      <c r="E490" s="44">
        <f t="shared" ca="1" si="42"/>
        <v>181.27619787303968</v>
      </c>
      <c r="F490" s="44">
        <f t="shared" ca="1" si="43"/>
        <v>86.070781195582654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x14ac:dyDescent="0.2">
      <c r="A491" s="62">
        <v>478</v>
      </c>
      <c r="B491" s="44">
        <f ca="1">'s1'!J488</f>
        <v>177.55996429132497</v>
      </c>
      <c r="C491" s="44">
        <f ca="1">'s1'!K488</f>
        <v>80.5138185867402</v>
      </c>
      <c r="E491" s="44">
        <f t="shared" ca="1" si="42"/>
        <v>177.55996429132497</v>
      </c>
      <c r="F491" s="44">
        <f t="shared" ca="1" si="43"/>
        <v>80.5138185867402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x14ac:dyDescent="0.2">
      <c r="A492" s="62">
        <v>479</v>
      </c>
      <c r="B492" s="44">
        <f ca="1">'s1'!J489</f>
        <v>178.41889706605087</v>
      </c>
      <c r="C492" s="44">
        <f ca="1">'s1'!K489</f>
        <v>80.732733329108854</v>
      </c>
      <c r="E492" s="44">
        <f t="shared" ca="1" si="42"/>
        <v>178.41889706605087</v>
      </c>
      <c r="F492" s="44">
        <f t="shared" ca="1" si="43"/>
        <v>80.732733329108854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x14ac:dyDescent="0.2">
      <c r="A493" s="62">
        <v>480</v>
      </c>
      <c r="B493" s="44">
        <f ca="1">'s1'!J490</f>
        <v>173.94893682159341</v>
      </c>
      <c r="C493" s="44">
        <f ca="1">'s1'!K490</f>
        <v>82.097103821326698</v>
      </c>
      <c r="E493" s="44">
        <f t="shared" ca="1" si="42"/>
        <v>173.94893682159341</v>
      </c>
      <c r="F493" s="44">
        <f t="shared" ca="1" si="43"/>
        <v>82.097103821326698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x14ac:dyDescent="0.2">
      <c r="A494" s="62">
        <v>481</v>
      </c>
      <c r="B494" s="44">
        <f ca="1">'s1'!J491</f>
        <v>173.00000522968762</v>
      </c>
      <c r="C494" s="44">
        <f ca="1">'s1'!K491</f>
        <v>74.911017125584578</v>
      </c>
      <c r="E494" s="44">
        <f t="shared" ca="1" si="42"/>
        <v>173.00000522968762</v>
      </c>
      <c r="F494" s="44">
        <f t="shared" ca="1" si="43"/>
        <v>74.911017125584578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x14ac:dyDescent="0.2">
      <c r="A495" s="62">
        <v>482</v>
      </c>
      <c r="B495" s="44">
        <f ca="1">'s1'!J492</f>
        <v>172.58618026049245</v>
      </c>
      <c r="C495" s="44">
        <f ca="1">'s1'!K492</f>
        <v>79.974579008454356</v>
      </c>
      <c r="E495" s="44">
        <f t="shared" ca="1" si="42"/>
        <v>172.58618026049245</v>
      </c>
      <c r="F495" s="44">
        <f t="shared" ca="1" si="43"/>
        <v>79.974579008454356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x14ac:dyDescent="0.2">
      <c r="A496" s="62">
        <v>483</v>
      </c>
      <c r="B496" s="44">
        <f ca="1">'s1'!J493</f>
        <v>187.66680493057649</v>
      </c>
      <c r="C496" s="44">
        <f ca="1">'s1'!K493</f>
        <v>80.863817015839786</v>
      </c>
      <c r="E496" s="44">
        <f t="shared" ca="1" si="42"/>
        <v>187.66680493057649</v>
      </c>
      <c r="F496" s="44">
        <f t="shared" ca="1" si="43"/>
        <v>80.863817015839786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x14ac:dyDescent="0.2">
      <c r="A497" s="62">
        <v>484</v>
      </c>
      <c r="B497" s="44">
        <f ca="1">'s1'!J494</f>
        <v>177.12470319601942</v>
      </c>
      <c r="C497" s="44">
        <f ca="1">'s1'!K494</f>
        <v>84.553549719866552</v>
      </c>
      <c r="E497" s="44">
        <f t="shared" ca="1" si="42"/>
        <v>177.12470319601942</v>
      </c>
      <c r="F497" s="44">
        <f t="shared" ca="1" si="43"/>
        <v>84.553549719866552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x14ac:dyDescent="0.2">
      <c r="A498" s="62">
        <v>485</v>
      </c>
      <c r="B498" s="44">
        <f ca="1">'s1'!J495</f>
        <v>181.85736765003418</v>
      </c>
      <c r="C498" s="44">
        <f ca="1">'s1'!K495</f>
        <v>79.062319657986009</v>
      </c>
      <c r="E498" s="44">
        <f t="shared" ca="1" si="42"/>
        <v>181.85736765003418</v>
      </c>
      <c r="F498" s="44">
        <f t="shared" ca="1" si="43"/>
        <v>79.062319657986009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x14ac:dyDescent="0.2">
      <c r="A499" s="62">
        <v>486</v>
      </c>
      <c r="B499" s="44">
        <f ca="1">'s1'!J496</f>
        <v>190.38208164027134</v>
      </c>
      <c r="C499" s="44">
        <f ca="1">'s1'!K496</f>
        <v>81.529419973098541</v>
      </c>
      <c r="E499" s="44">
        <f t="shared" ca="1" si="42"/>
        <v>190.38208164027134</v>
      </c>
      <c r="F499" s="44">
        <f t="shared" ca="1" si="43"/>
        <v>81.529419973098541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x14ac:dyDescent="0.2">
      <c r="A500" s="62">
        <v>487</v>
      </c>
      <c r="B500" s="44">
        <f ca="1">'s1'!J497</f>
        <v>191.57194887036522</v>
      </c>
      <c r="C500" s="44">
        <f ca="1">'s1'!K497</f>
        <v>82.288326173522194</v>
      </c>
      <c r="E500" s="44">
        <f t="shared" ca="1" si="42"/>
        <v>191.57194887036522</v>
      </c>
      <c r="F500" s="44">
        <f t="shared" ca="1" si="43"/>
        <v>82.288326173522194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x14ac:dyDescent="0.2">
      <c r="A501" s="62">
        <v>488</v>
      </c>
      <c r="B501" s="44">
        <f ca="1">'s1'!J498</f>
        <v>175.89633963092919</v>
      </c>
      <c r="C501" s="44">
        <f ca="1">'s1'!K498</f>
        <v>78.058928475198996</v>
      </c>
      <c r="E501" s="44">
        <f t="shared" ca="1" si="42"/>
        <v>175.89633963092919</v>
      </c>
      <c r="F501" s="44">
        <f t="shared" ca="1" si="43"/>
        <v>78.058928475198996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x14ac:dyDescent="0.2">
      <c r="A502" s="62">
        <v>489</v>
      </c>
      <c r="B502" s="44">
        <f ca="1">'s1'!J499</f>
        <v>176.43436930850493</v>
      </c>
      <c r="C502" s="44">
        <f ca="1">'s1'!K499</f>
        <v>79.993585865377952</v>
      </c>
      <c r="E502" s="44">
        <f t="shared" ca="1" si="42"/>
        <v>176.43436930850493</v>
      </c>
      <c r="F502" s="44">
        <f t="shared" ca="1" si="43"/>
        <v>79.993585865377952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x14ac:dyDescent="0.2">
      <c r="A503" s="62">
        <v>490</v>
      </c>
      <c r="B503" s="44">
        <f ca="1">'s1'!J500</f>
        <v>183.24509011002664</v>
      </c>
      <c r="C503" s="44">
        <f ca="1">'s1'!K500</f>
        <v>85.543369313493201</v>
      </c>
      <c r="E503" s="44">
        <f t="shared" ca="1" si="42"/>
        <v>183.24509011002664</v>
      </c>
      <c r="F503" s="44">
        <f t="shared" ca="1" si="43"/>
        <v>85.543369313493201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x14ac:dyDescent="0.2">
      <c r="A504" s="62">
        <v>491</v>
      </c>
      <c r="B504" s="44">
        <f ca="1">'s1'!J501</f>
        <v>177.13398457757734</v>
      </c>
      <c r="C504" s="44">
        <f ca="1">'s1'!K501</f>
        <v>80.609982824699074</v>
      </c>
      <c r="E504" s="44">
        <f t="shared" ca="1" si="42"/>
        <v>177.13398457757734</v>
      </c>
      <c r="F504" s="44">
        <f t="shared" ca="1" si="43"/>
        <v>80.609982824699074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x14ac:dyDescent="0.2">
      <c r="A505" s="62">
        <v>492</v>
      </c>
      <c r="B505" s="44">
        <f ca="1">'s1'!J502</f>
        <v>175.42732453777563</v>
      </c>
      <c r="C505" s="44">
        <f ca="1">'s1'!K502</f>
        <v>79.766294961779408</v>
      </c>
      <c r="E505" s="44">
        <f t="shared" ca="1" si="42"/>
        <v>175.42732453777563</v>
      </c>
      <c r="F505" s="44">
        <f t="shared" ca="1" si="43"/>
        <v>79.766294961779408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x14ac:dyDescent="0.2">
      <c r="A506" s="62">
        <v>493</v>
      </c>
      <c r="B506" s="44">
        <f ca="1">'s1'!J503</f>
        <v>176.64560906768827</v>
      </c>
      <c r="C506" s="44">
        <f ca="1">'s1'!K503</f>
        <v>82.919993625110237</v>
      </c>
      <c r="E506" s="44">
        <f t="shared" ca="1" si="42"/>
        <v>176.64560906768827</v>
      </c>
      <c r="F506" s="44">
        <f t="shared" ca="1" si="43"/>
        <v>82.919993625110237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x14ac:dyDescent="0.2">
      <c r="A507" s="62">
        <v>494</v>
      </c>
      <c r="B507" s="44">
        <f ca="1">'s1'!J504</f>
        <v>197.81336302050994</v>
      </c>
      <c r="C507" s="44">
        <f ca="1">'s1'!K504</f>
        <v>83.328461709002397</v>
      </c>
      <c r="E507" s="44">
        <f t="shared" ca="1" si="42"/>
        <v>197.81336302050994</v>
      </c>
      <c r="F507" s="44">
        <f t="shared" ca="1" si="43"/>
        <v>83.328461709002397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x14ac:dyDescent="0.2">
      <c r="A508" s="62">
        <v>495</v>
      </c>
      <c r="B508" s="44">
        <f ca="1">'s1'!J505</f>
        <v>164.92227545923177</v>
      </c>
      <c r="C508" s="44">
        <f ca="1">'s1'!K505</f>
        <v>80.896694464835022</v>
      </c>
      <c r="E508" s="44">
        <f t="shared" ca="1" si="42"/>
        <v>164.92227545923177</v>
      </c>
      <c r="F508" s="44">
        <f t="shared" ca="1" si="43"/>
        <v>80.896694464835022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x14ac:dyDescent="0.2">
      <c r="A509" s="62">
        <v>496</v>
      </c>
      <c r="B509" s="44">
        <f ca="1">'s1'!J506</f>
        <v>183.23280277310224</v>
      </c>
      <c r="C509" s="44">
        <f ca="1">'s1'!K506</f>
        <v>81.408679105390974</v>
      </c>
      <c r="E509" s="44">
        <f t="shared" ca="1" si="42"/>
        <v>183.23280277310224</v>
      </c>
      <c r="F509" s="44">
        <f t="shared" ca="1" si="43"/>
        <v>81.408679105390974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x14ac:dyDescent="0.2">
      <c r="A510" s="62">
        <v>497</v>
      </c>
      <c r="B510" s="44">
        <f ca="1">'s1'!J507</f>
        <v>181.22511492242495</v>
      </c>
      <c r="C510" s="44">
        <f ca="1">'s1'!K507</f>
        <v>82.158572011283539</v>
      </c>
      <c r="E510" s="44">
        <f t="shared" ca="1" si="42"/>
        <v>181.22511492242495</v>
      </c>
      <c r="F510" s="44">
        <f t="shared" ca="1" si="43"/>
        <v>82.158572011283539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x14ac:dyDescent="0.2">
      <c r="A511" s="62">
        <v>498</v>
      </c>
      <c r="B511" s="44">
        <f ca="1">'s1'!J508</f>
        <v>200.26331082727594</v>
      </c>
      <c r="C511" s="44">
        <f ca="1">'s1'!K508</f>
        <v>81.622049298750525</v>
      </c>
      <c r="E511" s="44">
        <f t="shared" ca="1" si="42"/>
        <v>200.26331082727594</v>
      </c>
      <c r="F511" s="44">
        <f t="shared" ca="1" si="43"/>
        <v>81.622049298750525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x14ac:dyDescent="0.2">
      <c r="A512" s="62">
        <v>499</v>
      </c>
      <c r="B512" s="44">
        <f ca="1">'s1'!J509</f>
        <v>169.76822928450852</v>
      </c>
      <c r="C512" s="44">
        <f ca="1">'s1'!K509</f>
        <v>81.372406219047832</v>
      </c>
      <c r="E512" s="44">
        <f t="shared" ca="1" si="42"/>
        <v>169.76822928450852</v>
      </c>
      <c r="F512" s="44">
        <f t="shared" ca="1" si="43"/>
        <v>81.372406219047832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x14ac:dyDescent="0.2">
      <c r="A513" s="62">
        <v>500</v>
      </c>
      <c r="B513" s="44">
        <f ca="1">'s1'!J510</f>
        <v>175.99010590347871</v>
      </c>
      <c r="C513" s="44">
        <f ca="1">'s1'!K510</f>
        <v>83.455190000435962</v>
      </c>
      <c r="E513" s="44">
        <f t="shared" ca="1" si="42"/>
        <v>175.99010590347871</v>
      </c>
      <c r="F513" s="44">
        <f t="shared" ca="1" si="43"/>
        <v>83.455190000435962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x14ac:dyDescent="0.2">
      <c r="A514" s="62">
        <v>501</v>
      </c>
      <c r="B514" s="44">
        <f ca="1">'s1'!J511</f>
        <v>172.9694245220123</v>
      </c>
      <c r="C514" s="44">
        <f ca="1">'s1'!K511</f>
        <v>79.105166483053026</v>
      </c>
      <c r="E514" s="44">
        <f t="shared" ca="1" si="42"/>
        <v>172.9694245220123</v>
      </c>
      <c r="F514" s="44">
        <f t="shared" ca="1" si="43"/>
        <v>79.105166483053026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x14ac:dyDescent="0.2">
      <c r="A515" s="62">
        <v>502</v>
      </c>
      <c r="B515" s="44">
        <f ca="1">'s1'!J512</f>
        <v>163.09171436058156</v>
      </c>
      <c r="C515" s="44">
        <f ca="1">'s1'!K512</f>
        <v>78.373562441390206</v>
      </c>
      <c r="E515" s="44">
        <f t="shared" ca="1" si="42"/>
        <v>163.09171436058156</v>
      </c>
      <c r="F515" s="44">
        <f t="shared" ca="1" si="43"/>
        <v>78.373562441390206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x14ac:dyDescent="0.2">
      <c r="A516" s="62">
        <v>503</v>
      </c>
      <c r="B516" s="44">
        <f ca="1">'s1'!J513</f>
        <v>184.17713671935314</v>
      </c>
      <c r="C516" s="44">
        <f ca="1">'s1'!K513</f>
        <v>82.812743602206595</v>
      </c>
      <c r="E516" s="44">
        <f t="shared" ca="1" si="42"/>
        <v>184.17713671935314</v>
      </c>
      <c r="F516" s="44">
        <f t="shared" ca="1" si="43"/>
        <v>82.812743602206595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x14ac:dyDescent="0.2">
      <c r="A517" s="62">
        <v>504</v>
      </c>
      <c r="B517" s="44">
        <f ca="1">'s1'!J514</f>
        <v>177.12746945661286</v>
      </c>
      <c r="C517" s="44">
        <f ca="1">'s1'!K514</f>
        <v>81.536747218428616</v>
      </c>
      <c r="E517" s="44">
        <f t="shared" ca="1" si="42"/>
        <v>177.12746945661286</v>
      </c>
      <c r="F517" s="44">
        <f t="shared" ca="1" si="43"/>
        <v>81.536747218428616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x14ac:dyDescent="0.2">
      <c r="A518" s="62">
        <v>505</v>
      </c>
      <c r="B518" s="44">
        <f ca="1">'s1'!J515</f>
        <v>168.58121048352629</v>
      </c>
      <c r="C518" s="44">
        <f ca="1">'s1'!K515</f>
        <v>78.946885830129375</v>
      </c>
      <c r="E518" s="44">
        <f t="shared" ca="1" si="42"/>
        <v>168.58121048352629</v>
      </c>
      <c r="F518" s="44">
        <f t="shared" ca="1" si="43"/>
        <v>78.946885830129375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x14ac:dyDescent="0.2">
      <c r="A519" s="62">
        <v>506</v>
      </c>
      <c r="B519" s="44">
        <f ca="1">'s1'!J516</f>
        <v>188.52149452172628</v>
      </c>
      <c r="C519" s="44">
        <f ca="1">'s1'!K516</f>
        <v>79.874657447996071</v>
      </c>
      <c r="E519" s="44">
        <f t="shared" ca="1" si="42"/>
        <v>188.52149452172628</v>
      </c>
      <c r="F519" s="44">
        <f t="shared" ca="1" si="43"/>
        <v>79.874657447996071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x14ac:dyDescent="0.2">
      <c r="A520" s="62">
        <v>507</v>
      </c>
      <c r="B520" s="44">
        <f ca="1">'s1'!J517</f>
        <v>164.24660628072115</v>
      </c>
      <c r="C520" s="44">
        <f ca="1">'s1'!K517</f>
        <v>77.934950651554587</v>
      </c>
      <c r="E520" s="44">
        <f t="shared" ca="1" si="42"/>
        <v>164.24660628072115</v>
      </c>
      <c r="F520" s="44">
        <f t="shared" ca="1" si="43"/>
        <v>77.934950651554587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x14ac:dyDescent="0.2">
      <c r="A521" s="62">
        <v>508</v>
      </c>
      <c r="B521" s="44">
        <f ca="1">'s1'!J518</f>
        <v>197.7800032937669</v>
      </c>
      <c r="C521" s="44">
        <f ca="1">'s1'!K518</f>
        <v>85.541722118778978</v>
      </c>
      <c r="E521" s="44">
        <f t="shared" ca="1" si="42"/>
        <v>197.7800032937669</v>
      </c>
      <c r="F521" s="44">
        <f t="shared" ca="1" si="43"/>
        <v>85.541722118778978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x14ac:dyDescent="0.2">
      <c r="A522" s="62">
        <v>509</v>
      </c>
      <c r="B522" s="44">
        <f ca="1">'s1'!J519</f>
        <v>168.86484093185953</v>
      </c>
      <c r="C522" s="44">
        <f ca="1">'s1'!K519</f>
        <v>78.092994432234661</v>
      </c>
      <c r="E522" s="44">
        <f t="shared" ca="1" si="42"/>
        <v>168.86484093185953</v>
      </c>
      <c r="F522" s="44">
        <f t="shared" ca="1" si="43"/>
        <v>78.092994432234661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x14ac:dyDescent="0.2">
      <c r="A523" s="62">
        <v>510</v>
      </c>
      <c r="B523" s="44">
        <f ca="1">'s1'!J520</f>
        <v>192.69147226363381</v>
      </c>
      <c r="C523" s="44">
        <f ca="1">'s1'!K520</f>
        <v>81.490702460530613</v>
      </c>
      <c r="E523" s="44">
        <f t="shared" ca="1" si="42"/>
        <v>192.69147226363381</v>
      </c>
      <c r="F523" s="44">
        <f t="shared" ca="1" si="43"/>
        <v>81.490702460530613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x14ac:dyDescent="0.2">
      <c r="A524" s="62">
        <v>511</v>
      </c>
      <c r="B524" s="44">
        <f ca="1">'s1'!J521</f>
        <v>184.74241370166089</v>
      </c>
      <c r="C524" s="44">
        <f ca="1">'s1'!K521</f>
        <v>81.124570322658869</v>
      </c>
      <c r="E524" s="44">
        <f t="shared" ca="1" si="42"/>
        <v>184.74241370166089</v>
      </c>
      <c r="F524" s="44">
        <f t="shared" ca="1" si="43"/>
        <v>81.124570322658869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x14ac:dyDescent="0.2">
      <c r="A525" s="62">
        <v>512</v>
      </c>
      <c r="B525" s="44">
        <f ca="1">'s1'!J522</f>
        <v>168.9262030448225</v>
      </c>
      <c r="C525" s="44">
        <f ca="1">'s1'!K522</f>
        <v>80.099728601071462</v>
      </c>
      <c r="E525" s="44">
        <f t="shared" ca="1" si="42"/>
        <v>168.9262030448225</v>
      </c>
      <c r="F525" s="44">
        <f t="shared" ca="1" si="43"/>
        <v>80.099728601071462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x14ac:dyDescent="0.2">
      <c r="A526" s="62">
        <v>513</v>
      </c>
      <c r="B526" s="44">
        <f ca="1">'s1'!J523</f>
        <v>174.53483241734855</v>
      </c>
      <c r="C526" s="44">
        <f ca="1">'s1'!K523</f>
        <v>79.00458165898425</v>
      </c>
      <c r="E526" s="44">
        <f t="shared" ref="E526:E589" ca="1" si="48">IF($A526&lt;=$K$3,B526,-10)</f>
        <v>174.53483241734855</v>
      </c>
      <c r="F526" s="44">
        <f t="shared" ref="F526:F589" ca="1" si="49">IF($A526&lt;=$K$3,C526,-10)</f>
        <v>79.00458165898425</v>
      </c>
      <c r="G526" s="65"/>
      <c r="H526" s="44">
        <f t="shared" ref="H526:H589" si="50">IF($A526=$H$5,B526,-10)</f>
        <v>-10</v>
      </c>
      <c r="I526" s="44">
        <f t="shared" ref="I526:I589" si="51">IF($A526=$H$5,C526,-10)</f>
        <v>-10</v>
      </c>
      <c r="K526" s="44">
        <f t="shared" ref="K526:K589" si="52">IF($A526=$K$3,B526,0)</f>
        <v>0</v>
      </c>
      <c r="L526" s="44">
        <f t="shared" ref="L526:L589" si="53">IF($A526=$K$3,C526,0)</f>
        <v>0</v>
      </c>
      <c r="M526" s="45"/>
      <c r="N526" s="64"/>
    </row>
    <row r="527" spans="1:14" x14ac:dyDescent="0.2">
      <c r="A527" s="62">
        <v>514</v>
      </c>
      <c r="B527" s="44">
        <f ca="1">'s1'!J524</f>
        <v>172.0189740597659</v>
      </c>
      <c r="C527" s="44">
        <f ca="1">'s1'!K524</f>
        <v>79.204220719495979</v>
      </c>
      <c r="E527" s="44">
        <f t="shared" ca="1" si="48"/>
        <v>172.0189740597659</v>
      </c>
      <c r="F527" s="44">
        <f t="shared" ca="1" si="49"/>
        <v>79.204220719495979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x14ac:dyDescent="0.2">
      <c r="A528" s="62">
        <v>515</v>
      </c>
      <c r="B528" s="44">
        <f ca="1">'s1'!J525</f>
        <v>169.89137718480913</v>
      </c>
      <c r="C528" s="44">
        <f ca="1">'s1'!K525</f>
        <v>75.814059217128829</v>
      </c>
      <c r="E528" s="44">
        <f t="shared" ca="1" si="48"/>
        <v>169.89137718480913</v>
      </c>
      <c r="F528" s="44">
        <f t="shared" ca="1" si="49"/>
        <v>75.814059217128829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x14ac:dyDescent="0.2">
      <c r="A529" s="62">
        <v>516</v>
      </c>
      <c r="B529" s="44">
        <f ca="1">'s1'!J526</f>
        <v>179.64367198180204</v>
      </c>
      <c r="C529" s="44">
        <f ca="1">'s1'!K526</f>
        <v>80.277204940581768</v>
      </c>
      <c r="E529" s="44">
        <f t="shared" ca="1" si="48"/>
        <v>179.64367198180204</v>
      </c>
      <c r="F529" s="44">
        <f t="shared" ca="1" si="49"/>
        <v>80.277204940581768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x14ac:dyDescent="0.2">
      <c r="A530" s="62">
        <v>517</v>
      </c>
      <c r="B530" s="44">
        <f ca="1">'s1'!J527</f>
        <v>189.09190744995109</v>
      </c>
      <c r="C530" s="44">
        <f ca="1">'s1'!K527</f>
        <v>79.569385442940074</v>
      </c>
      <c r="E530" s="44">
        <f t="shared" ca="1" si="48"/>
        <v>189.09190744995109</v>
      </c>
      <c r="F530" s="44">
        <f t="shared" ca="1" si="49"/>
        <v>79.569385442940074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x14ac:dyDescent="0.2">
      <c r="A531" s="62">
        <v>518</v>
      </c>
      <c r="B531" s="44">
        <f ca="1">'s1'!J528</f>
        <v>174.45635106390773</v>
      </c>
      <c r="C531" s="44">
        <f ca="1">'s1'!K528</f>
        <v>77.296162834530932</v>
      </c>
      <c r="E531" s="44">
        <f t="shared" ca="1" si="48"/>
        <v>174.45635106390773</v>
      </c>
      <c r="F531" s="44">
        <f t="shared" ca="1" si="49"/>
        <v>77.296162834530932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x14ac:dyDescent="0.2">
      <c r="A532" s="62">
        <v>519</v>
      </c>
      <c r="B532" s="44">
        <f ca="1">'s1'!J529</f>
        <v>179.37415771220435</v>
      </c>
      <c r="C532" s="44">
        <f ca="1">'s1'!K529</f>
        <v>82.827545574921658</v>
      </c>
      <c r="E532" s="44">
        <f t="shared" ca="1" si="48"/>
        <v>179.37415771220435</v>
      </c>
      <c r="F532" s="44">
        <f t="shared" ca="1" si="49"/>
        <v>82.827545574921658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x14ac:dyDescent="0.2">
      <c r="A533" s="62">
        <v>520</v>
      </c>
      <c r="B533" s="44">
        <f ca="1">'s1'!J530</f>
        <v>193.45134070695181</v>
      </c>
      <c r="C533" s="44">
        <f ca="1">'s1'!K530</f>
        <v>84.435487147683645</v>
      </c>
      <c r="E533" s="44">
        <f t="shared" ca="1" si="48"/>
        <v>193.45134070695181</v>
      </c>
      <c r="F533" s="44">
        <f t="shared" ca="1" si="49"/>
        <v>84.435487147683645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x14ac:dyDescent="0.2">
      <c r="A534" s="62">
        <v>521</v>
      </c>
      <c r="B534" s="44">
        <f ca="1">'s1'!J531</f>
        <v>160.96473943409603</v>
      </c>
      <c r="C534" s="44">
        <f ca="1">'s1'!K531</f>
        <v>77.237472104770987</v>
      </c>
      <c r="E534" s="44">
        <f t="shared" ca="1" si="48"/>
        <v>160.96473943409603</v>
      </c>
      <c r="F534" s="44">
        <f t="shared" ca="1" si="49"/>
        <v>77.237472104770987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x14ac:dyDescent="0.2">
      <c r="A535" s="62">
        <v>522</v>
      </c>
      <c r="B535" s="44">
        <f ca="1">'s1'!J532</f>
        <v>171.31569719274404</v>
      </c>
      <c r="C535" s="44">
        <f ca="1">'s1'!K532</f>
        <v>79.952838800738689</v>
      </c>
      <c r="E535" s="44">
        <f t="shared" ca="1" si="48"/>
        <v>171.31569719274404</v>
      </c>
      <c r="F535" s="44">
        <f t="shared" ca="1" si="49"/>
        <v>79.952838800738689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x14ac:dyDescent="0.2">
      <c r="A536" s="62">
        <v>523</v>
      </c>
      <c r="B536" s="44">
        <f ca="1">'s1'!J533</f>
        <v>165.69471028291341</v>
      </c>
      <c r="C536" s="44">
        <f ca="1">'s1'!K533</f>
        <v>76.99279788127474</v>
      </c>
      <c r="E536" s="44">
        <f t="shared" ca="1" si="48"/>
        <v>165.69471028291341</v>
      </c>
      <c r="F536" s="44">
        <f t="shared" ca="1" si="49"/>
        <v>76.99279788127474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x14ac:dyDescent="0.2">
      <c r="A537" s="62">
        <v>524</v>
      </c>
      <c r="B537" s="44">
        <f ca="1">'s1'!J534</f>
        <v>174.59463373697639</v>
      </c>
      <c r="C537" s="44">
        <f ca="1">'s1'!K534</f>
        <v>79.320075852402951</v>
      </c>
      <c r="E537" s="44">
        <f t="shared" ca="1" si="48"/>
        <v>174.59463373697639</v>
      </c>
      <c r="F537" s="44">
        <f t="shared" ca="1" si="49"/>
        <v>79.320075852402951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x14ac:dyDescent="0.2">
      <c r="A538" s="62">
        <v>525</v>
      </c>
      <c r="B538" s="44">
        <f ca="1">'s1'!J535</f>
        <v>187.53103866461257</v>
      </c>
      <c r="C538" s="44">
        <f ca="1">'s1'!K535</f>
        <v>81.180073698383453</v>
      </c>
      <c r="E538" s="44">
        <f t="shared" ca="1" si="48"/>
        <v>187.53103866461257</v>
      </c>
      <c r="F538" s="44">
        <f t="shared" ca="1" si="49"/>
        <v>81.180073698383453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x14ac:dyDescent="0.2">
      <c r="A539" s="62">
        <v>526</v>
      </c>
      <c r="B539" s="44">
        <f ca="1">'s1'!J536</f>
        <v>172.82414060191348</v>
      </c>
      <c r="C539" s="44">
        <f ca="1">'s1'!K536</f>
        <v>81.638298003898356</v>
      </c>
      <c r="E539" s="44">
        <f t="shared" ca="1" si="48"/>
        <v>172.82414060191348</v>
      </c>
      <c r="F539" s="44">
        <f t="shared" ca="1" si="49"/>
        <v>81.638298003898356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x14ac:dyDescent="0.2">
      <c r="A540" s="62">
        <v>527</v>
      </c>
      <c r="B540" s="44">
        <f ca="1">'s1'!J537</f>
        <v>168.56016143314952</v>
      </c>
      <c r="C540" s="44">
        <f ca="1">'s1'!K537</f>
        <v>79.558772365280419</v>
      </c>
      <c r="E540" s="44">
        <f t="shared" ca="1" si="48"/>
        <v>168.56016143314952</v>
      </c>
      <c r="F540" s="44">
        <f t="shared" ca="1" si="49"/>
        <v>79.558772365280419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x14ac:dyDescent="0.2">
      <c r="A541" s="62">
        <v>528</v>
      </c>
      <c r="B541" s="44">
        <f ca="1">'s1'!J538</f>
        <v>196.14990347283305</v>
      </c>
      <c r="C541" s="44">
        <f ca="1">'s1'!K538</f>
        <v>81.573795967315704</v>
      </c>
      <c r="E541" s="44">
        <f t="shared" ca="1" si="48"/>
        <v>196.14990347283305</v>
      </c>
      <c r="F541" s="44">
        <f t="shared" ca="1" si="49"/>
        <v>81.573795967315704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x14ac:dyDescent="0.2">
      <c r="A542" s="62">
        <v>529</v>
      </c>
      <c r="B542" s="44">
        <f ca="1">'s1'!J539</f>
        <v>193.07170525288242</v>
      </c>
      <c r="C542" s="44">
        <f ca="1">'s1'!K539</f>
        <v>81.989095172440528</v>
      </c>
      <c r="E542" s="44">
        <f t="shared" ca="1" si="48"/>
        <v>193.07170525288242</v>
      </c>
      <c r="F542" s="44">
        <f t="shared" ca="1" si="49"/>
        <v>81.989095172440528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x14ac:dyDescent="0.2">
      <c r="A543" s="62">
        <v>530</v>
      </c>
      <c r="B543" s="44">
        <f ca="1">'s1'!J540</f>
        <v>184.45248371373532</v>
      </c>
      <c r="C543" s="44">
        <f ca="1">'s1'!K540</f>
        <v>78.499049491820415</v>
      </c>
      <c r="E543" s="44">
        <f t="shared" ca="1" si="48"/>
        <v>184.45248371373532</v>
      </c>
      <c r="F543" s="44">
        <f t="shared" ca="1" si="49"/>
        <v>78.499049491820415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x14ac:dyDescent="0.2">
      <c r="A544" s="62">
        <v>531</v>
      </c>
      <c r="B544" s="44">
        <f ca="1">'s1'!J541</f>
        <v>185.44400735128886</v>
      </c>
      <c r="C544" s="44">
        <f ca="1">'s1'!K541</f>
        <v>78.941942918011918</v>
      </c>
      <c r="E544" s="44">
        <f t="shared" ca="1" si="48"/>
        <v>185.44400735128886</v>
      </c>
      <c r="F544" s="44">
        <f t="shared" ca="1" si="49"/>
        <v>78.941942918011918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x14ac:dyDescent="0.2">
      <c r="A545" s="62">
        <v>532</v>
      </c>
      <c r="B545" s="44">
        <f ca="1">'s1'!J542</f>
        <v>165.29204574544076</v>
      </c>
      <c r="C545" s="44">
        <f ca="1">'s1'!K542</f>
        <v>75.441420194557608</v>
      </c>
      <c r="E545" s="44">
        <f t="shared" ca="1" si="48"/>
        <v>165.29204574544076</v>
      </c>
      <c r="F545" s="44">
        <f t="shared" ca="1" si="49"/>
        <v>75.441420194557608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x14ac:dyDescent="0.2">
      <c r="A546" s="62">
        <v>533</v>
      </c>
      <c r="B546" s="44">
        <f ca="1">'s1'!J543</f>
        <v>195.17348326821985</v>
      </c>
      <c r="C546" s="44">
        <f ca="1">'s1'!K543</f>
        <v>87.975368176258641</v>
      </c>
      <c r="E546" s="44">
        <f t="shared" ca="1" si="48"/>
        <v>195.17348326821985</v>
      </c>
      <c r="F546" s="44">
        <f t="shared" ca="1" si="49"/>
        <v>87.975368176258641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x14ac:dyDescent="0.2">
      <c r="A547" s="62">
        <v>534</v>
      </c>
      <c r="B547" s="44">
        <f ca="1">'s1'!J544</f>
        <v>185.11366763015846</v>
      </c>
      <c r="C547" s="44">
        <f ca="1">'s1'!K544</f>
        <v>84.24258724884703</v>
      </c>
      <c r="E547" s="44">
        <f t="shared" ca="1" si="48"/>
        <v>185.11366763015846</v>
      </c>
      <c r="F547" s="44">
        <f t="shared" ca="1" si="49"/>
        <v>84.24258724884703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x14ac:dyDescent="0.2">
      <c r="A548" s="62">
        <v>535</v>
      </c>
      <c r="B548" s="44">
        <f ca="1">'s1'!J545</f>
        <v>170.28435955423396</v>
      </c>
      <c r="C548" s="44">
        <f ca="1">'s1'!K545</f>
        <v>79.135413913453917</v>
      </c>
      <c r="E548" s="44">
        <f t="shared" ca="1" si="48"/>
        <v>170.28435955423396</v>
      </c>
      <c r="F548" s="44">
        <f t="shared" ca="1" si="49"/>
        <v>79.135413913453917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x14ac:dyDescent="0.2">
      <c r="A549" s="62">
        <v>536</v>
      </c>
      <c r="B549" s="44">
        <f ca="1">'s1'!J546</f>
        <v>201.80763093239679</v>
      </c>
      <c r="C549" s="44">
        <f ca="1">'s1'!K546</f>
        <v>88.627077929495968</v>
      </c>
      <c r="E549" s="44">
        <f t="shared" ca="1" si="48"/>
        <v>201.80763093239679</v>
      </c>
      <c r="F549" s="44">
        <f t="shared" ca="1" si="49"/>
        <v>88.627077929495968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x14ac:dyDescent="0.2">
      <c r="A550" s="62">
        <v>537</v>
      </c>
      <c r="B550" s="44">
        <f ca="1">'s1'!J547</f>
        <v>198.65553541643226</v>
      </c>
      <c r="C550" s="44">
        <f ca="1">'s1'!K547</f>
        <v>86.604412327361189</v>
      </c>
      <c r="E550" s="44">
        <f t="shared" ca="1" si="48"/>
        <v>198.65553541643226</v>
      </c>
      <c r="F550" s="44">
        <f t="shared" ca="1" si="49"/>
        <v>86.604412327361189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x14ac:dyDescent="0.2">
      <c r="A551" s="62">
        <v>538</v>
      </c>
      <c r="B551" s="44">
        <f ca="1">'s1'!J548</f>
        <v>178.40284009310258</v>
      </c>
      <c r="C551" s="44">
        <f ca="1">'s1'!K548</f>
        <v>80.776126255643035</v>
      </c>
      <c r="E551" s="44">
        <f t="shared" ca="1" si="48"/>
        <v>178.40284009310258</v>
      </c>
      <c r="F551" s="44">
        <f t="shared" ca="1" si="49"/>
        <v>80.776126255643035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x14ac:dyDescent="0.2">
      <c r="A552" s="62">
        <v>539</v>
      </c>
      <c r="B552" s="44">
        <f ca="1">'s1'!J549</f>
        <v>176.35088990104063</v>
      </c>
      <c r="C552" s="44">
        <f ca="1">'s1'!K549</f>
        <v>83.335980039049829</v>
      </c>
      <c r="E552" s="44">
        <f t="shared" ca="1" si="48"/>
        <v>176.35088990104063</v>
      </c>
      <c r="F552" s="44">
        <f t="shared" ca="1" si="49"/>
        <v>83.335980039049829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x14ac:dyDescent="0.2">
      <c r="A553" s="62">
        <v>540</v>
      </c>
      <c r="B553" s="44">
        <f ca="1">'s1'!J550</f>
        <v>178.11996600752821</v>
      </c>
      <c r="C553" s="44">
        <f ca="1">'s1'!K550</f>
        <v>78.779553216566768</v>
      </c>
      <c r="E553" s="44">
        <f t="shared" ca="1" si="48"/>
        <v>178.11996600752821</v>
      </c>
      <c r="F553" s="44">
        <f t="shared" ca="1" si="49"/>
        <v>78.779553216566768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x14ac:dyDescent="0.2">
      <c r="A554" s="62">
        <v>541</v>
      </c>
      <c r="B554" s="44">
        <f ca="1">'s1'!J551</f>
        <v>174.30277738096325</v>
      </c>
      <c r="C554" s="44">
        <f ca="1">'s1'!K551</f>
        <v>81.988348110753577</v>
      </c>
      <c r="E554" s="44">
        <f t="shared" ca="1" si="48"/>
        <v>174.30277738096325</v>
      </c>
      <c r="F554" s="44">
        <f t="shared" ca="1" si="49"/>
        <v>81.988348110753577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x14ac:dyDescent="0.2">
      <c r="A555" s="62">
        <v>542</v>
      </c>
      <c r="B555" s="44">
        <f ca="1">'s1'!J552</f>
        <v>160.59685325417547</v>
      </c>
      <c r="C555" s="44">
        <f ca="1">'s1'!K552</f>
        <v>74.158500389265598</v>
      </c>
      <c r="E555" s="44">
        <f t="shared" ca="1" si="48"/>
        <v>160.59685325417547</v>
      </c>
      <c r="F555" s="44">
        <f t="shared" ca="1" si="49"/>
        <v>74.158500389265598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x14ac:dyDescent="0.2">
      <c r="A556" s="62">
        <v>543</v>
      </c>
      <c r="B556" s="44">
        <f ca="1">'s1'!J553</f>
        <v>202.4777885859348</v>
      </c>
      <c r="C556" s="44">
        <f ca="1">'s1'!K553</f>
        <v>87.900845805775987</v>
      </c>
      <c r="E556" s="44">
        <f t="shared" ca="1" si="48"/>
        <v>202.4777885859348</v>
      </c>
      <c r="F556" s="44">
        <f t="shared" ca="1" si="49"/>
        <v>87.900845805775987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x14ac:dyDescent="0.2">
      <c r="A557" s="62">
        <v>544</v>
      </c>
      <c r="B557" s="44">
        <f ca="1">'s1'!J554</f>
        <v>188.7659582516431</v>
      </c>
      <c r="C557" s="44">
        <f ca="1">'s1'!K554</f>
        <v>81.230956072309809</v>
      </c>
      <c r="E557" s="44">
        <f t="shared" ca="1" si="48"/>
        <v>188.7659582516431</v>
      </c>
      <c r="F557" s="44">
        <f t="shared" ca="1" si="49"/>
        <v>81.230956072309809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x14ac:dyDescent="0.2">
      <c r="A558" s="62">
        <v>545</v>
      </c>
      <c r="B558" s="44">
        <f ca="1">'s1'!J555</f>
        <v>198.87432669222429</v>
      </c>
      <c r="C558" s="44">
        <f ca="1">'s1'!K555</f>
        <v>85.252467715089509</v>
      </c>
      <c r="E558" s="44">
        <f t="shared" ca="1" si="48"/>
        <v>198.87432669222429</v>
      </c>
      <c r="F558" s="44">
        <f t="shared" ca="1" si="49"/>
        <v>85.252467715089509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x14ac:dyDescent="0.2">
      <c r="A559" s="62">
        <v>546</v>
      </c>
      <c r="B559" s="44">
        <f ca="1">'s1'!J556</f>
        <v>191.06769758767268</v>
      </c>
      <c r="C559" s="44">
        <f ca="1">'s1'!K556</f>
        <v>81.056178785272891</v>
      </c>
      <c r="E559" s="44">
        <f t="shared" ca="1" si="48"/>
        <v>191.06769758767268</v>
      </c>
      <c r="F559" s="44">
        <f t="shared" ca="1" si="49"/>
        <v>81.056178785272891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x14ac:dyDescent="0.2">
      <c r="A560" s="62">
        <v>547</v>
      </c>
      <c r="B560" s="44">
        <f ca="1">'s1'!J557</f>
        <v>190.81620438985613</v>
      </c>
      <c r="C560" s="44">
        <f ca="1">'s1'!K557</f>
        <v>84.776403887153123</v>
      </c>
      <c r="E560" s="44">
        <f t="shared" ca="1" si="48"/>
        <v>190.81620438985613</v>
      </c>
      <c r="F560" s="44">
        <f t="shared" ca="1" si="49"/>
        <v>84.776403887153123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x14ac:dyDescent="0.2">
      <c r="A561" s="62">
        <v>548</v>
      </c>
      <c r="B561" s="44">
        <f ca="1">'s1'!J558</f>
        <v>191.21172284472601</v>
      </c>
      <c r="C561" s="44">
        <f ca="1">'s1'!K558</f>
        <v>83.876553128147748</v>
      </c>
      <c r="E561" s="44">
        <f t="shared" ca="1" si="48"/>
        <v>191.21172284472601</v>
      </c>
      <c r="F561" s="44">
        <f t="shared" ca="1" si="49"/>
        <v>83.876553128147748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x14ac:dyDescent="0.2">
      <c r="A562" s="62">
        <v>549</v>
      </c>
      <c r="B562" s="44">
        <f ca="1">'s1'!J559</f>
        <v>171.50263770840357</v>
      </c>
      <c r="C562" s="44">
        <f ca="1">'s1'!K559</f>
        <v>77.318320244468723</v>
      </c>
      <c r="E562" s="44">
        <f t="shared" ca="1" si="48"/>
        <v>171.50263770840357</v>
      </c>
      <c r="F562" s="44">
        <f t="shared" ca="1" si="49"/>
        <v>77.318320244468723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x14ac:dyDescent="0.2">
      <c r="A563" s="62">
        <v>550</v>
      </c>
      <c r="B563" s="44">
        <f ca="1">'s1'!J560</f>
        <v>172.78867819185837</v>
      </c>
      <c r="C563" s="44">
        <f ca="1">'s1'!K560</f>
        <v>82.489480155723285</v>
      </c>
      <c r="E563" s="44">
        <f t="shared" ca="1" si="48"/>
        <v>172.78867819185837</v>
      </c>
      <c r="F563" s="44">
        <f t="shared" ca="1" si="49"/>
        <v>82.489480155723285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x14ac:dyDescent="0.2">
      <c r="A564" s="62">
        <v>551</v>
      </c>
      <c r="B564" s="44">
        <f ca="1">'s1'!J561</f>
        <v>207.77190010318705</v>
      </c>
      <c r="C564" s="44">
        <f ca="1">'s1'!K561</f>
        <v>83.574686848397889</v>
      </c>
      <c r="E564" s="44">
        <f t="shared" ca="1" si="48"/>
        <v>207.77190010318705</v>
      </c>
      <c r="F564" s="44">
        <f t="shared" ca="1" si="49"/>
        <v>83.574686848397889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x14ac:dyDescent="0.2">
      <c r="A565" s="62">
        <v>552</v>
      </c>
      <c r="B565" s="44">
        <f ca="1">'s1'!J562</f>
        <v>187.19044406669249</v>
      </c>
      <c r="C565" s="44">
        <f ca="1">'s1'!K562</f>
        <v>81.873113709312264</v>
      </c>
      <c r="E565" s="44">
        <f t="shared" ca="1" si="48"/>
        <v>187.19044406669249</v>
      </c>
      <c r="F565" s="44">
        <f t="shared" ca="1" si="49"/>
        <v>81.873113709312264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x14ac:dyDescent="0.2">
      <c r="A566" s="62">
        <v>553</v>
      </c>
      <c r="B566" s="44">
        <f ca="1">'s1'!J563</f>
        <v>182.45144577971561</v>
      </c>
      <c r="C566" s="44">
        <f ca="1">'s1'!K563</f>
        <v>82.38816317970489</v>
      </c>
      <c r="E566" s="44">
        <f t="shared" ca="1" si="48"/>
        <v>182.45144577971561</v>
      </c>
      <c r="F566" s="44">
        <f t="shared" ca="1" si="49"/>
        <v>82.38816317970489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x14ac:dyDescent="0.2">
      <c r="A567" s="62">
        <v>554</v>
      </c>
      <c r="B567" s="44">
        <f ca="1">'s1'!J564</f>
        <v>176.95843351847216</v>
      </c>
      <c r="C567" s="44">
        <f ca="1">'s1'!K564</f>
        <v>80.858776600662836</v>
      </c>
      <c r="E567" s="44">
        <f t="shared" ca="1" si="48"/>
        <v>176.95843351847216</v>
      </c>
      <c r="F567" s="44">
        <f t="shared" ca="1" si="49"/>
        <v>80.858776600662836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x14ac:dyDescent="0.2">
      <c r="A568" s="62">
        <v>555</v>
      </c>
      <c r="B568" s="44">
        <f ca="1">'s1'!J565</f>
        <v>182.40245340699522</v>
      </c>
      <c r="C568" s="44">
        <f ca="1">'s1'!K565</f>
        <v>82.732597419118378</v>
      </c>
      <c r="E568" s="44">
        <f t="shared" ca="1" si="48"/>
        <v>182.40245340699522</v>
      </c>
      <c r="F568" s="44">
        <f t="shared" ca="1" si="49"/>
        <v>82.732597419118378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x14ac:dyDescent="0.2">
      <c r="A569" s="62">
        <v>556</v>
      </c>
      <c r="B569" s="44">
        <f ca="1">'s1'!J566</f>
        <v>178.31884253659757</v>
      </c>
      <c r="C569" s="44">
        <f ca="1">'s1'!K566</f>
        <v>75.959162439088288</v>
      </c>
      <c r="E569" s="44">
        <f t="shared" ca="1" si="48"/>
        <v>178.31884253659757</v>
      </c>
      <c r="F569" s="44">
        <f t="shared" ca="1" si="49"/>
        <v>75.959162439088288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x14ac:dyDescent="0.2">
      <c r="A570" s="62">
        <v>557</v>
      </c>
      <c r="B570" s="44">
        <f ca="1">'s1'!J567</f>
        <v>198.54870899156217</v>
      </c>
      <c r="C570" s="44">
        <f ca="1">'s1'!K567</f>
        <v>84.677307837766307</v>
      </c>
      <c r="E570" s="44">
        <f t="shared" ca="1" si="48"/>
        <v>198.54870899156217</v>
      </c>
      <c r="F570" s="44">
        <f t="shared" ca="1" si="49"/>
        <v>84.677307837766307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x14ac:dyDescent="0.2">
      <c r="A571" s="62">
        <v>558</v>
      </c>
      <c r="B571" s="44">
        <f ca="1">'s1'!J568</f>
        <v>182.69979088656629</v>
      </c>
      <c r="C571" s="44">
        <f ca="1">'s1'!K568</f>
        <v>82.854211458286102</v>
      </c>
      <c r="E571" s="44">
        <f t="shared" ca="1" si="48"/>
        <v>182.69979088656629</v>
      </c>
      <c r="F571" s="44">
        <f t="shared" ca="1" si="49"/>
        <v>82.854211458286102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x14ac:dyDescent="0.2">
      <c r="A572" s="62">
        <v>559</v>
      </c>
      <c r="B572" s="44">
        <f ca="1">'s1'!J569</f>
        <v>173.62929614613256</v>
      </c>
      <c r="C572" s="44">
        <f ca="1">'s1'!K569</f>
        <v>80.035015085205018</v>
      </c>
      <c r="E572" s="44">
        <f t="shared" ca="1" si="48"/>
        <v>173.62929614613256</v>
      </c>
      <c r="F572" s="44">
        <f t="shared" ca="1" si="49"/>
        <v>80.035015085205018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x14ac:dyDescent="0.2">
      <c r="A573" s="62">
        <v>560</v>
      </c>
      <c r="B573" s="44">
        <f ca="1">'s1'!J570</f>
        <v>180.38100217657328</v>
      </c>
      <c r="C573" s="44">
        <f ca="1">'s1'!K570</f>
        <v>81.801793211290928</v>
      </c>
      <c r="E573" s="44">
        <f t="shared" ca="1" si="48"/>
        <v>180.38100217657328</v>
      </c>
      <c r="F573" s="44">
        <f t="shared" ca="1" si="49"/>
        <v>81.801793211290928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x14ac:dyDescent="0.2">
      <c r="A574" s="62">
        <v>561</v>
      </c>
      <c r="B574" s="44">
        <f ca="1">'s1'!J571</f>
        <v>177.86636242496317</v>
      </c>
      <c r="C574" s="44">
        <f ca="1">'s1'!K571</f>
        <v>79.675214878884461</v>
      </c>
      <c r="E574" s="44">
        <f t="shared" ca="1" si="48"/>
        <v>177.86636242496317</v>
      </c>
      <c r="F574" s="44">
        <f t="shared" ca="1" si="49"/>
        <v>79.675214878884461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x14ac:dyDescent="0.2">
      <c r="A575" s="62">
        <v>562</v>
      </c>
      <c r="B575" s="44">
        <f ca="1">'s1'!J572</f>
        <v>162.59486146515044</v>
      </c>
      <c r="C575" s="44">
        <f ca="1">'s1'!K572</f>
        <v>77.52271870161924</v>
      </c>
      <c r="E575" s="44">
        <f t="shared" ca="1" si="48"/>
        <v>162.59486146515044</v>
      </c>
      <c r="F575" s="44">
        <f t="shared" ca="1" si="49"/>
        <v>77.52271870161924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x14ac:dyDescent="0.2">
      <c r="A576" s="62">
        <v>563</v>
      </c>
      <c r="B576" s="44">
        <f ca="1">'s1'!J573</f>
        <v>186.56129897975109</v>
      </c>
      <c r="C576" s="44">
        <f ca="1">'s1'!K573</f>
        <v>82.774729571983471</v>
      </c>
      <c r="E576" s="44">
        <f t="shared" ca="1" si="48"/>
        <v>186.56129897975109</v>
      </c>
      <c r="F576" s="44">
        <f t="shared" ca="1" si="49"/>
        <v>82.774729571983471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x14ac:dyDescent="0.2">
      <c r="A577" s="62">
        <v>564</v>
      </c>
      <c r="B577" s="44">
        <f ca="1">'s1'!J574</f>
        <v>192.69650094365247</v>
      </c>
      <c r="C577" s="44">
        <f ca="1">'s1'!K574</f>
        <v>84.122789331774598</v>
      </c>
      <c r="E577" s="44">
        <f t="shared" ca="1" si="48"/>
        <v>192.69650094365247</v>
      </c>
      <c r="F577" s="44">
        <f t="shared" ca="1" si="49"/>
        <v>84.122789331774598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x14ac:dyDescent="0.2">
      <c r="A578" s="62">
        <v>565</v>
      </c>
      <c r="B578" s="44">
        <f ca="1">'s1'!J575</f>
        <v>179.79622799680365</v>
      </c>
      <c r="C578" s="44">
        <f ca="1">'s1'!K575</f>
        <v>80.43586580903704</v>
      </c>
      <c r="E578" s="44">
        <f t="shared" ca="1" si="48"/>
        <v>179.79622799680365</v>
      </c>
      <c r="F578" s="44">
        <f t="shared" ca="1" si="49"/>
        <v>80.43586580903704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x14ac:dyDescent="0.2">
      <c r="A579" s="62">
        <v>566</v>
      </c>
      <c r="B579" s="44">
        <f ca="1">'s1'!J576</f>
        <v>170.11398822683918</v>
      </c>
      <c r="C579" s="44">
        <f ca="1">'s1'!K576</f>
        <v>82.236696684716165</v>
      </c>
      <c r="E579" s="44">
        <f t="shared" ca="1" si="48"/>
        <v>170.11398822683918</v>
      </c>
      <c r="F579" s="44">
        <f t="shared" ca="1" si="49"/>
        <v>82.236696684716165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x14ac:dyDescent="0.2">
      <c r="A580" s="62">
        <v>567</v>
      </c>
      <c r="B580" s="44">
        <f ca="1">'s1'!J577</f>
        <v>171.79264162531072</v>
      </c>
      <c r="C580" s="44">
        <f ca="1">'s1'!K577</f>
        <v>77.50539904747032</v>
      </c>
      <c r="E580" s="44">
        <f t="shared" ca="1" si="48"/>
        <v>171.79264162531072</v>
      </c>
      <c r="F580" s="44">
        <f t="shared" ca="1" si="49"/>
        <v>77.50539904747032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x14ac:dyDescent="0.2">
      <c r="A581" s="62">
        <v>568</v>
      </c>
      <c r="B581" s="44">
        <f ca="1">'s1'!J578</f>
        <v>165.48189851273139</v>
      </c>
      <c r="C581" s="44">
        <f ca="1">'s1'!K578</f>
        <v>74.702376844988322</v>
      </c>
      <c r="E581" s="44">
        <f t="shared" ca="1" si="48"/>
        <v>165.48189851273139</v>
      </c>
      <c r="F581" s="44">
        <f t="shared" ca="1" si="49"/>
        <v>74.702376844988322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x14ac:dyDescent="0.2">
      <c r="A582" s="62">
        <v>569</v>
      </c>
      <c r="B582" s="44">
        <f ca="1">'s1'!J579</f>
        <v>150.31517833581813</v>
      </c>
      <c r="C582" s="44">
        <f ca="1">'s1'!K579</f>
        <v>75.953507817053634</v>
      </c>
      <c r="E582" s="44">
        <f t="shared" ca="1" si="48"/>
        <v>150.31517833581813</v>
      </c>
      <c r="F582" s="44">
        <f t="shared" ca="1" si="49"/>
        <v>75.953507817053634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x14ac:dyDescent="0.2">
      <c r="A583" s="62">
        <v>570</v>
      </c>
      <c r="B583" s="44">
        <f ca="1">'s1'!J580</f>
        <v>176.57590393886102</v>
      </c>
      <c r="C583" s="44">
        <f ca="1">'s1'!K580</f>
        <v>78.897138105128775</v>
      </c>
      <c r="E583" s="44">
        <f t="shared" ca="1" si="48"/>
        <v>176.57590393886102</v>
      </c>
      <c r="F583" s="44">
        <f t="shared" ca="1" si="49"/>
        <v>78.897138105128775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x14ac:dyDescent="0.2">
      <c r="A584" s="62">
        <v>571</v>
      </c>
      <c r="B584" s="44">
        <f ca="1">'s1'!J581</f>
        <v>173.62717398202219</v>
      </c>
      <c r="C584" s="44">
        <f ca="1">'s1'!K581</f>
        <v>76.984388303553303</v>
      </c>
      <c r="E584" s="44">
        <f t="shared" ca="1" si="48"/>
        <v>173.62717398202219</v>
      </c>
      <c r="F584" s="44">
        <f t="shared" ca="1" si="49"/>
        <v>76.984388303553303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x14ac:dyDescent="0.2">
      <c r="A585" s="62">
        <v>572</v>
      </c>
      <c r="B585" s="44">
        <f ca="1">'s1'!J582</f>
        <v>193.39521584023072</v>
      </c>
      <c r="C585" s="44">
        <f ca="1">'s1'!K582</f>
        <v>84.077760062601996</v>
      </c>
      <c r="E585" s="44">
        <f t="shared" ca="1" si="48"/>
        <v>193.39521584023072</v>
      </c>
      <c r="F585" s="44">
        <f t="shared" ca="1" si="49"/>
        <v>84.077760062601996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x14ac:dyDescent="0.2">
      <c r="A586" s="62">
        <v>573</v>
      </c>
      <c r="B586" s="44">
        <f ca="1">'s1'!J583</f>
        <v>182.63418249398271</v>
      </c>
      <c r="C586" s="44">
        <f ca="1">'s1'!K583</f>
        <v>79.421521836622944</v>
      </c>
      <c r="E586" s="44">
        <f t="shared" ca="1" si="48"/>
        <v>182.63418249398271</v>
      </c>
      <c r="F586" s="44">
        <f t="shared" ca="1" si="49"/>
        <v>79.421521836622944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x14ac:dyDescent="0.2">
      <c r="A587" s="62">
        <v>574</v>
      </c>
      <c r="B587" s="44">
        <f ca="1">'s1'!J584</f>
        <v>168.33971317364993</v>
      </c>
      <c r="C587" s="44">
        <f ca="1">'s1'!K584</f>
        <v>71.655685673180813</v>
      </c>
      <c r="E587" s="44">
        <f t="shared" ca="1" si="48"/>
        <v>168.33971317364993</v>
      </c>
      <c r="F587" s="44">
        <f t="shared" ca="1" si="49"/>
        <v>71.655685673180813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x14ac:dyDescent="0.2">
      <c r="A588" s="62">
        <v>575</v>
      </c>
      <c r="B588" s="44">
        <f ca="1">'s1'!J585</f>
        <v>152.42460901497796</v>
      </c>
      <c r="C588" s="44">
        <f ca="1">'s1'!K585</f>
        <v>76.677037043845644</v>
      </c>
      <c r="E588" s="44">
        <f t="shared" ca="1" si="48"/>
        <v>152.42460901497796</v>
      </c>
      <c r="F588" s="44">
        <f t="shared" ca="1" si="49"/>
        <v>76.677037043845644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x14ac:dyDescent="0.2">
      <c r="A589" s="62">
        <v>576</v>
      </c>
      <c r="B589" s="44">
        <f ca="1">'s1'!J586</f>
        <v>184.59897159747004</v>
      </c>
      <c r="C589" s="44">
        <f ca="1">'s1'!K586</f>
        <v>83.009769194794188</v>
      </c>
      <c r="E589" s="44">
        <f t="shared" ca="1" si="48"/>
        <v>184.59897159747004</v>
      </c>
      <c r="F589" s="44">
        <f t="shared" ca="1" si="49"/>
        <v>83.009769194794188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x14ac:dyDescent="0.2">
      <c r="A590" s="62">
        <v>577</v>
      </c>
      <c r="B590" s="44">
        <f ca="1">'s1'!J587</f>
        <v>168.07068163596529</v>
      </c>
      <c r="C590" s="44">
        <f ca="1">'s1'!K587</f>
        <v>77.700931297779448</v>
      </c>
      <c r="E590" s="44">
        <f t="shared" ref="E590:E653" ca="1" si="54">IF($A590&lt;=$K$3,B590,-10)</f>
        <v>168.07068163596529</v>
      </c>
      <c r="F590" s="44">
        <f t="shared" ref="F590:F653" ca="1" si="55">IF($A590&lt;=$K$3,C590,-10)</f>
        <v>77.700931297779448</v>
      </c>
      <c r="G590" s="65"/>
      <c r="H590" s="44">
        <f t="shared" ref="H590:H653" si="56">IF($A590=$H$5,B590,-10)</f>
        <v>-10</v>
      </c>
      <c r="I590" s="44">
        <f t="shared" ref="I590:I653" si="57">IF($A590=$H$5,C590,-10)</f>
        <v>-10</v>
      </c>
      <c r="K590" s="44">
        <f t="shared" ref="K590:K653" si="58">IF($A590=$K$3,B590,0)</f>
        <v>0</v>
      </c>
      <c r="L590" s="44">
        <f t="shared" ref="L590:L653" si="59">IF($A590=$K$3,C590,0)</f>
        <v>0</v>
      </c>
      <c r="M590" s="45"/>
      <c r="N590" s="64"/>
    </row>
    <row r="591" spans="1:14" x14ac:dyDescent="0.2">
      <c r="A591" s="62">
        <v>578</v>
      </c>
      <c r="B591" s="44">
        <f ca="1">'s1'!J588</f>
        <v>185.59203126847987</v>
      </c>
      <c r="C591" s="44">
        <f ca="1">'s1'!K588</f>
        <v>81.230709105210053</v>
      </c>
      <c r="E591" s="44">
        <f t="shared" ca="1" si="54"/>
        <v>185.59203126847987</v>
      </c>
      <c r="F591" s="44">
        <f t="shared" ca="1" si="55"/>
        <v>81.230709105210053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x14ac:dyDescent="0.2">
      <c r="A592" s="62">
        <v>579</v>
      </c>
      <c r="B592" s="44">
        <f ca="1">'s1'!J589</f>
        <v>170.68070272535385</v>
      </c>
      <c r="C592" s="44">
        <f ca="1">'s1'!K589</f>
        <v>77.612112006692712</v>
      </c>
      <c r="E592" s="44">
        <f t="shared" ca="1" si="54"/>
        <v>170.68070272535385</v>
      </c>
      <c r="F592" s="44">
        <f t="shared" ca="1" si="55"/>
        <v>77.612112006692712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x14ac:dyDescent="0.2">
      <c r="A593" s="62">
        <v>580</v>
      </c>
      <c r="B593" s="44">
        <f ca="1">'s1'!J590</f>
        <v>191.39125693115852</v>
      </c>
      <c r="C593" s="44">
        <f ca="1">'s1'!K590</f>
        <v>85.439541838747758</v>
      </c>
      <c r="E593" s="44">
        <f t="shared" ca="1" si="54"/>
        <v>191.39125693115852</v>
      </c>
      <c r="F593" s="44">
        <f t="shared" ca="1" si="55"/>
        <v>85.439541838747758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x14ac:dyDescent="0.2">
      <c r="A594" s="62">
        <v>581</v>
      </c>
      <c r="B594" s="44">
        <f ca="1">'s1'!J591</f>
        <v>184.15827130379975</v>
      </c>
      <c r="C594" s="44">
        <f ca="1">'s1'!K591</f>
        <v>81.05929552823919</v>
      </c>
      <c r="E594" s="44">
        <f t="shared" ca="1" si="54"/>
        <v>184.15827130379975</v>
      </c>
      <c r="F594" s="44">
        <f t="shared" ca="1" si="55"/>
        <v>81.05929552823919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x14ac:dyDescent="0.2">
      <c r="A595" s="62">
        <v>582</v>
      </c>
      <c r="B595" s="44">
        <f ca="1">'s1'!J592</f>
        <v>180.73797559035563</v>
      </c>
      <c r="C595" s="44">
        <f ca="1">'s1'!K592</f>
        <v>78.480858223680599</v>
      </c>
      <c r="E595" s="44">
        <f t="shared" ca="1" si="54"/>
        <v>180.73797559035563</v>
      </c>
      <c r="F595" s="44">
        <f t="shared" ca="1" si="55"/>
        <v>78.480858223680599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x14ac:dyDescent="0.2">
      <c r="A596" s="62">
        <v>583</v>
      </c>
      <c r="B596" s="44">
        <f ca="1">'s1'!J593</f>
        <v>172.18746547304485</v>
      </c>
      <c r="C596" s="44">
        <f ca="1">'s1'!K593</f>
        <v>78.30082496372502</v>
      </c>
      <c r="E596" s="44">
        <f t="shared" ca="1" si="54"/>
        <v>172.18746547304485</v>
      </c>
      <c r="F596" s="44">
        <f t="shared" ca="1" si="55"/>
        <v>78.30082496372502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x14ac:dyDescent="0.2">
      <c r="A597" s="62">
        <v>584</v>
      </c>
      <c r="B597" s="44">
        <f ca="1">'s1'!J594</f>
        <v>177.22625816067878</v>
      </c>
      <c r="C597" s="44">
        <f ca="1">'s1'!K594</f>
        <v>80.403177546077785</v>
      </c>
      <c r="E597" s="44">
        <f t="shared" ca="1" si="54"/>
        <v>177.22625816067878</v>
      </c>
      <c r="F597" s="44">
        <f t="shared" ca="1" si="55"/>
        <v>80.403177546077785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x14ac:dyDescent="0.2">
      <c r="A598" s="62">
        <v>585</v>
      </c>
      <c r="B598" s="44">
        <f ca="1">'s1'!J595</f>
        <v>197.94647716750717</v>
      </c>
      <c r="C598" s="44">
        <f ca="1">'s1'!K595</f>
        <v>83.488796755061642</v>
      </c>
      <c r="E598" s="44">
        <f t="shared" ca="1" si="54"/>
        <v>197.94647716750717</v>
      </c>
      <c r="F598" s="44">
        <f t="shared" ca="1" si="55"/>
        <v>83.488796755061642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x14ac:dyDescent="0.2">
      <c r="A599" s="62">
        <v>586</v>
      </c>
      <c r="B599" s="44">
        <f ca="1">'s1'!J596</f>
        <v>168.60855497783575</v>
      </c>
      <c r="C599" s="44">
        <f ca="1">'s1'!K596</f>
        <v>77.595446695652328</v>
      </c>
      <c r="E599" s="44">
        <f t="shared" ca="1" si="54"/>
        <v>168.60855497783575</v>
      </c>
      <c r="F599" s="44">
        <f t="shared" ca="1" si="55"/>
        <v>77.595446695652328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x14ac:dyDescent="0.2">
      <c r="A600" s="62">
        <v>587</v>
      </c>
      <c r="B600" s="44">
        <f ca="1">'s1'!J597</f>
        <v>177.71355890243782</v>
      </c>
      <c r="C600" s="44">
        <f ca="1">'s1'!K597</f>
        <v>79.658884321190087</v>
      </c>
      <c r="E600" s="44">
        <f t="shared" ca="1" si="54"/>
        <v>177.71355890243782</v>
      </c>
      <c r="F600" s="44">
        <f t="shared" ca="1" si="55"/>
        <v>79.658884321190087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x14ac:dyDescent="0.2">
      <c r="A601" s="62">
        <v>588</v>
      </c>
      <c r="B601" s="44">
        <f ca="1">'s1'!J598</f>
        <v>174.74182285241051</v>
      </c>
      <c r="C601" s="44">
        <f ca="1">'s1'!K598</f>
        <v>78.496816512113639</v>
      </c>
      <c r="E601" s="44">
        <f t="shared" ca="1" si="54"/>
        <v>174.74182285241051</v>
      </c>
      <c r="F601" s="44">
        <f t="shared" ca="1" si="55"/>
        <v>78.496816512113639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x14ac:dyDescent="0.2">
      <c r="A602" s="62">
        <v>589</v>
      </c>
      <c r="B602" s="44">
        <f ca="1">'s1'!J599</f>
        <v>178.45259479441103</v>
      </c>
      <c r="C602" s="44">
        <f ca="1">'s1'!K599</f>
        <v>81.723914768564399</v>
      </c>
      <c r="E602" s="44">
        <f t="shared" ca="1" si="54"/>
        <v>178.45259479441103</v>
      </c>
      <c r="F602" s="44">
        <f t="shared" ca="1" si="55"/>
        <v>81.723914768564399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x14ac:dyDescent="0.2">
      <c r="A603" s="62">
        <v>590</v>
      </c>
      <c r="B603" s="44">
        <f ca="1">'s1'!J600</f>
        <v>176.57007110874775</v>
      </c>
      <c r="C603" s="44">
        <f ca="1">'s1'!K600</f>
        <v>80.697392027682412</v>
      </c>
      <c r="E603" s="44">
        <f t="shared" ca="1" si="54"/>
        <v>176.57007110874775</v>
      </c>
      <c r="F603" s="44">
        <f t="shared" ca="1" si="55"/>
        <v>80.697392027682412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x14ac:dyDescent="0.2">
      <c r="A604" s="62">
        <v>591</v>
      </c>
      <c r="B604" s="44">
        <f ca="1">'s1'!J601</f>
        <v>164.65592322241255</v>
      </c>
      <c r="C604" s="44">
        <f ca="1">'s1'!K601</f>
        <v>76.773921292960154</v>
      </c>
      <c r="E604" s="44">
        <f t="shared" ca="1" si="54"/>
        <v>164.65592322241255</v>
      </c>
      <c r="F604" s="44">
        <f t="shared" ca="1" si="55"/>
        <v>76.773921292960154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x14ac:dyDescent="0.2">
      <c r="A605" s="62">
        <v>592</v>
      </c>
      <c r="B605" s="44">
        <f ca="1">'s1'!J602</f>
        <v>178.10571562796466</v>
      </c>
      <c r="C605" s="44">
        <f ca="1">'s1'!K602</f>
        <v>78.298970752060484</v>
      </c>
      <c r="E605" s="44">
        <f t="shared" ca="1" si="54"/>
        <v>178.10571562796466</v>
      </c>
      <c r="F605" s="44">
        <f t="shared" ca="1" si="55"/>
        <v>78.298970752060484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x14ac:dyDescent="0.2">
      <c r="A606" s="62">
        <v>593</v>
      </c>
      <c r="B606" s="44">
        <f ca="1">'s1'!J603</f>
        <v>198.4223407742426</v>
      </c>
      <c r="C606" s="44">
        <f ca="1">'s1'!K603</f>
        <v>85.369662134161644</v>
      </c>
      <c r="E606" s="44">
        <f t="shared" ca="1" si="54"/>
        <v>198.4223407742426</v>
      </c>
      <c r="F606" s="44">
        <f t="shared" ca="1" si="55"/>
        <v>85.369662134161644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x14ac:dyDescent="0.2">
      <c r="A607" s="62">
        <v>594</v>
      </c>
      <c r="B607" s="44">
        <f ca="1">'s1'!J604</f>
        <v>181.98133100054127</v>
      </c>
      <c r="C607" s="44">
        <f ca="1">'s1'!K604</f>
        <v>80.295993841704046</v>
      </c>
      <c r="E607" s="44">
        <f t="shared" ca="1" si="54"/>
        <v>181.98133100054127</v>
      </c>
      <c r="F607" s="44">
        <f t="shared" ca="1" si="55"/>
        <v>80.295993841704046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x14ac:dyDescent="0.2">
      <c r="A608" s="62">
        <v>595</v>
      </c>
      <c r="B608" s="44">
        <f ca="1">'s1'!J605</f>
        <v>170.59187997136934</v>
      </c>
      <c r="C608" s="44">
        <f ca="1">'s1'!K605</f>
        <v>79.904222253192543</v>
      </c>
      <c r="E608" s="44">
        <f t="shared" ca="1" si="54"/>
        <v>170.59187997136934</v>
      </c>
      <c r="F608" s="44">
        <f t="shared" ca="1" si="55"/>
        <v>79.904222253192543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x14ac:dyDescent="0.2">
      <c r="A609" s="62">
        <v>596</v>
      </c>
      <c r="B609" s="44">
        <f ca="1">'s1'!J606</f>
        <v>182.16456362961364</v>
      </c>
      <c r="C609" s="44">
        <f ca="1">'s1'!K606</f>
        <v>82.021781219451583</v>
      </c>
      <c r="E609" s="44">
        <f t="shared" ca="1" si="54"/>
        <v>182.16456362961364</v>
      </c>
      <c r="F609" s="44">
        <f t="shared" ca="1" si="55"/>
        <v>82.021781219451583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x14ac:dyDescent="0.2">
      <c r="A610" s="62">
        <v>597</v>
      </c>
      <c r="B610" s="44">
        <f ca="1">'s1'!J607</f>
        <v>172.37767719645538</v>
      </c>
      <c r="C610" s="44">
        <f ca="1">'s1'!K607</f>
        <v>78.404267005070537</v>
      </c>
      <c r="E610" s="44">
        <f t="shared" ca="1" si="54"/>
        <v>172.37767719645538</v>
      </c>
      <c r="F610" s="44">
        <f t="shared" ca="1" si="55"/>
        <v>78.404267005070537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x14ac:dyDescent="0.2">
      <c r="A611" s="62">
        <v>598</v>
      </c>
      <c r="B611" s="44">
        <f ca="1">'s1'!J608</f>
        <v>188.49104306534682</v>
      </c>
      <c r="C611" s="44">
        <f ca="1">'s1'!K608</f>
        <v>79.232614154137451</v>
      </c>
      <c r="E611" s="44">
        <f t="shared" ca="1" si="54"/>
        <v>188.49104306534682</v>
      </c>
      <c r="F611" s="44">
        <f t="shared" ca="1" si="55"/>
        <v>79.232614154137451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x14ac:dyDescent="0.2">
      <c r="A612" s="62">
        <v>599</v>
      </c>
      <c r="B612" s="44">
        <f ca="1">'s1'!J609</f>
        <v>173.06832305094932</v>
      </c>
      <c r="C612" s="44">
        <f ca="1">'s1'!K609</f>
        <v>76.888169619174121</v>
      </c>
      <c r="E612" s="44">
        <f t="shared" ca="1" si="54"/>
        <v>173.06832305094932</v>
      </c>
      <c r="F612" s="44">
        <f t="shared" ca="1" si="55"/>
        <v>76.888169619174121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x14ac:dyDescent="0.2">
      <c r="A613" s="62">
        <v>600</v>
      </c>
      <c r="B613" s="44">
        <f ca="1">'s1'!J610</f>
        <v>181.48555380522447</v>
      </c>
      <c r="C613" s="44">
        <f ca="1">'s1'!K610</f>
        <v>81.991913068344431</v>
      </c>
      <c r="E613" s="44">
        <f t="shared" ca="1" si="54"/>
        <v>181.48555380522447</v>
      </c>
      <c r="F613" s="44">
        <f t="shared" ca="1" si="55"/>
        <v>81.991913068344431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x14ac:dyDescent="0.2">
      <c r="A614" s="62">
        <v>601</v>
      </c>
      <c r="B614" s="44">
        <f ca="1">'s1'!J611</f>
        <v>167.14995250150659</v>
      </c>
      <c r="C614" s="44">
        <f ca="1">'s1'!K611</f>
        <v>76.090006026420681</v>
      </c>
      <c r="E614" s="44">
        <f t="shared" ca="1" si="54"/>
        <v>167.14995250150659</v>
      </c>
      <c r="F614" s="44">
        <f t="shared" ca="1" si="55"/>
        <v>76.090006026420681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x14ac:dyDescent="0.2">
      <c r="A615" s="62">
        <v>602</v>
      </c>
      <c r="B615" s="44">
        <f ca="1">'s1'!J612</f>
        <v>194.54107095613017</v>
      </c>
      <c r="C615" s="44">
        <f ca="1">'s1'!K612</f>
        <v>81.621370574930836</v>
      </c>
      <c r="E615" s="44">
        <f t="shared" ca="1" si="54"/>
        <v>194.54107095613017</v>
      </c>
      <c r="F615" s="44">
        <f t="shared" ca="1" si="55"/>
        <v>81.621370574930836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x14ac:dyDescent="0.2">
      <c r="A616" s="62">
        <v>603</v>
      </c>
      <c r="B616" s="44">
        <f ca="1">'s1'!J613</f>
        <v>188.80174075896144</v>
      </c>
      <c r="C616" s="44">
        <f ca="1">'s1'!K613</f>
        <v>83.522672047105132</v>
      </c>
      <c r="E616" s="44">
        <f t="shared" ca="1" si="54"/>
        <v>188.80174075896144</v>
      </c>
      <c r="F616" s="44">
        <f t="shared" ca="1" si="55"/>
        <v>83.522672047105132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x14ac:dyDescent="0.2">
      <c r="A617" s="62">
        <v>604</v>
      </c>
      <c r="B617" s="44">
        <f ca="1">'s1'!J614</f>
        <v>183.33100613304455</v>
      </c>
      <c r="C617" s="44">
        <f ca="1">'s1'!K614</f>
        <v>80.82056418418361</v>
      </c>
      <c r="E617" s="44">
        <f t="shared" ca="1" si="54"/>
        <v>183.33100613304455</v>
      </c>
      <c r="F617" s="44">
        <f t="shared" ca="1" si="55"/>
        <v>80.82056418418361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x14ac:dyDescent="0.2">
      <c r="A618" s="62">
        <v>605</v>
      </c>
      <c r="B618" s="44">
        <f ca="1">'s1'!J615</f>
        <v>172.64030819734319</v>
      </c>
      <c r="C618" s="44">
        <f ca="1">'s1'!K615</f>
        <v>82.710080262083068</v>
      </c>
      <c r="E618" s="44">
        <f t="shared" ca="1" si="54"/>
        <v>172.64030819734319</v>
      </c>
      <c r="F618" s="44">
        <f t="shared" ca="1" si="55"/>
        <v>82.710080262083068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x14ac:dyDescent="0.2">
      <c r="A619" s="62">
        <v>606</v>
      </c>
      <c r="B619" s="44">
        <f ca="1">'s1'!J616</f>
        <v>176.65389705723786</v>
      </c>
      <c r="C619" s="44">
        <f ca="1">'s1'!K616</f>
        <v>82.266676881920773</v>
      </c>
      <c r="E619" s="44">
        <f t="shared" ca="1" si="54"/>
        <v>176.65389705723786</v>
      </c>
      <c r="F619" s="44">
        <f t="shared" ca="1" si="55"/>
        <v>82.266676881920773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x14ac:dyDescent="0.2">
      <c r="A620" s="62">
        <v>607</v>
      </c>
      <c r="B620" s="44">
        <f ca="1">'s1'!J617</f>
        <v>174.65334761007452</v>
      </c>
      <c r="C620" s="44">
        <f ca="1">'s1'!K617</f>
        <v>77.559221966202742</v>
      </c>
      <c r="E620" s="44">
        <f t="shared" ca="1" si="54"/>
        <v>174.65334761007452</v>
      </c>
      <c r="F620" s="44">
        <f t="shared" ca="1" si="55"/>
        <v>77.559221966202742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x14ac:dyDescent="0.2">
      <c r="A621" s="62">
        <v>608</v>
      </c>
      <c r="B621" s="44">
        <f ca="1">'s1'!J618</f>
        <v>173.40813788872879</v>
      </c>
      <c r="C621" s="44">
        <f ca="1">'s1'!K618</f>
        <v>82.819561869846069</v>
      </c>
      <c r="E621" s="44">
        <f t="shared" ca="1" si="54"/>
        <v>173.40813788872879</v>
      </c>
      <c r="F621" s="44">
        <f t="shared" ca="1" si="55"/>
        <v>82.819561869846069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x14ac:dyDescent="0.2">
      <c r="A622" s="62">
        <v>609</v>
      </c>
      <c r="B622" s="44">
        <f ca="1">'s1'!J619</f>
        <v>180.98594288028994</v>
      </c>
      <c r="C622" s="44">
        <f ca="1">'s1'!K619</f>
        <v>81.179232468344495</v>
      </c>
      <c r="E622" s="44">
        <f t="shared" ca="1" si="54"/>
        <v>180.98594288028994</v>
      </c>
      <c r="F622" s="44">
        <f t="shared" ca="1" si="55"/>
        <v>81.179232468344495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x14ac:dyDescent="0.2">
      <c r="A623" s="62">
        <v>610</v>
      </c>
      <c r="B623" s="44">
        <f ca="1">'s1'!J620</f>
        <v>199.9647492780397</v>
      </c>
      <c r="C623" s="44">
        <f ca="1">'s1'!K620</f>
        <v>86.052590824472958</v>
      </c>
      <c r="E623" s="44">
        <f t="shared" ca="1" si="54"/>
        <v>199.9647492780397</v>
      </c>
      <c r="F623" s="44">
        <f t="shared" ca="1" si="55"/>
        <v>86.052590824472958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x14ac:dyDescent="0.2">
      <c r="A624" s="62">
        <v>611</v>
      </c>
      <c r="B624" s="44">
        <f ca="1">'s1'!J621</f>
        <v>182.00165068302221</v>
      </c>
      <c r="C624" s="44">
        <f ca="1">'s1'!K621</f>
        <v>81.601411251170347</v>
      </c>
      <c r="E624" s="44">
        <f t="shared" ca="1" si="54"/>
        <v>182.00165068302221</v>
      </c>
      <c r="F624" s="44">
        <f t="shared" ca="1" si="55"/>
        <v>81.601411251170347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x14ac:dyDescent="0.2">
      <c r="A625" s="62">
        <v>612</v>
      </c>
      <c r="B625" s="44">
        <f ca="1">'s1'!J622</f>
        <v>161.39592825231952</v>
      </c>
      <c r="C625" s="44">
        <f ca="1">'s1'!K622</f>
        <v>77.354257960520073</v>
      </c>
      <c r="E625" s="44">
        <f t="shared" ca="1" si="54"/>
        <v>161.39592825231952</v>
      </c>
      <c r="F625" s="44">
        <f t="shared" ca="1" si="55"/>
        <v>77.354257960520073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x14ac:dyDescent="0.2">
      <c r="A626" s="62">
        <v>613</v>
      </c>
      <c r="B626" s="44">
        <f ca="1">'s1'!J623</f>
        <v>174.94141594835105</v>
      </c>
      <c r="C626" s="44">
        <f ca="1">'s1'!K623</f>
        <v>80.996941507169581</v>
      </c>
      <c r="E626" s="44">
        <f t="shared" ca="1" si="54"/>
        <v>174.94141594835105</v>
      </c>
      <c r="F626" s="44">
        <f t="shared" ca="1" si="55"/>
        <v>80.996941507169581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x14ac:dyDescent="0.2">
      <c r="A627" s="62">
        <v>614</v>
      </c>
      <c r="B627" s="44">
        <f ca="1">'s1'!J624</f>
        <v>189.22393624649098</v>
      </c>
      <c r="C627" s="44">
        <f ca="1">'s1'!K624</f>
        <v>82.431306094077783</v>
      </c>
      <c r="E627" s="44">
        <f t="shared" ca="1" si="54"/>
        <v>189.22393624649098</v>
      </c>
      <c r="F627" s="44">
        <f t="shared" ca="1" si="55"/>
        <v>82.431306094077783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x14ac:dyDescent="0.2">
      <c r="A628" s="62">
        <v>615</v>
      </c>
      <c r="B628" s="44">
        <f ca="1">'s1'!J625</f>
        <v>173.65214499265014</v>
      </c>
      <c r="C628" s="44">
        <f ca="1">'s1'!K625</f>
        <v>81.865773966993544</v>
      </c>
      <c r="E628" s="44">
        <f t="shared" ca="1" si="54"/>
        <v>173.65214499265014</v>
      </c>
      <c r="F628" s="44">
        <f t="shared" ca="1" si="55"/>
        <v>81.865773966993544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x14ac:dyDescent="0.2">
      <c r="A629" s="62">
        <v>616</v>
      </c>
      <c r="B629" s="44">
        <f ca="1">'s1'!J626</f>
        <v>184.07030698553157</v>
      </c>
      <c r="C629" s="44">
        <f ca="1">'s1'!K626</f>
        <v>79.970747100231677</v>
      </c>
      <c r="E629" s="44">
        <f t="shared" ca="1" si="54"/>
        <v>184.07030698553157</v>
      </c>
      <c r="F629" s="44">
        <f t="shared" ca="1" si="55"/>
        <v>79.970747100231677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x14ac:dyDescent="0.2">
      <c r="A630" s="62">
        <v>617</v>
      </c>
      <c r="B630" s="44">
        <f ca="1">'s1'!J627</f>
        <v>184.36730451837397</v>
      </c>
      <c r="C630" s="44">
        <f ca="1">'s1'!K627</f>
        <v>81.123703436914269</v>
      </c>
      <c r="E630" s="44">
        <f t="shared" ca="1" si="54"/>
        <v>184.36730451837397</v>
      </c>
      <c r="F630" s="44">
        <f t="shared" ca="1" si="55"/>
        <v>81.123703436914269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x14ac:dyDescent="0.2">
      <c r="A631" s="62">
        <v>618</v>
      </c>
      <c r="B631" s="44">
        <f ca="1">'s1'!J628</f>
        <v>172.8835864350842</v>
      </c>
      <c r="C631" s="44">
        <f ca="1">'s1'!K628</f>
        <v>78.937628311671617</v>
      </c>
      <c r="E631" s="44">
        <f t="shared" ca="1" si="54"/>
        <v>172.8835864350842</v>
      </c>
      <c r="F631" s="44">
        <f t="shared" ca="1" si="55"/>
        <v>78.937628311671617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x14ac:dyDescent="0.2">
      <c r="A632" s="62">
        <v>619</v>
      </c>
      <c r="B632" s="44">
        <f ca="1">'s1'!J629</f>
        <v>172.99498868932875</v>
      </c>
      <c r="C632" s="44">
        <f ca="1">'s1'!K629</f>
        <v>78.170014444555889</v>
      </c>
      <c r="E632" s="44">
        <f t="shared" ca="1" si="54"/>
        <v>172.99498868932875</v>
      </c>
      <c r="F632" s="44">
        <f t="shared" ca="1" si="55"/>
        <v>78.170014444555889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x14ac:dyDescent="0.2">
      <c r="A633" s="62">
        <v>620</v>
      </c>
      <c r="B633" s="44">
        <f ca="1">'s1'!J630</f>
        <v>174.60068636413624</v>
      </c>
      <c r="C633" s="44">
        <f ca="1">'s1'!K630</f>
        <v>79.48824309377288</v>
      </c>
      <c r="E633" s="44">
        <f t="shared" ca="1" si="54"/>
        <v>174.60068636413624</v>
      </c>
      <c r="F633" s="44">
        <f t="shared" ca="1" si="55"/>
        <v>79.48824309377288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x14ac:dyDescent="0.2">
      <c r="A634" s="62">
        <v>621</v>
      </c>
      <c r="B634" s="44">
        <f ca="1">'s1'!J631</f>
        <v>149.34866284553163</v>
      </c>
      <c r="C634" s="44">
        <f ca="1">'s1'!K631</f>
        <v>72.545340241663084</v>
      </c>
      <c r="E634" s="44">
        <f t="shared" ca="1" si="54"/>
        <v>149.34866284553163</v>
      </c>
      <c r="F634" s="44">
        <f t="shared" ca="1" si="55"/>
        <v>72.545340241663084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x14ac:dyDescent="0.2">
      <c r="A635" s="62">
        <v>622</v>
      </c>
      <c r="B635" s="44">
        <f ca="1">'s1'!J632</f>
        <v>170.6159748737071</v>
      </c>
      <c r="C635" s="44">
        <f ca="1">'s1'!K632</f>
        <v>78.461409508145152</v>
      </c>
      <c r="E635" s="44">
        <f t="shared" ca="1" si="54"/>
        <v>170.6159748737071</v>
      </c>
      <c r="F635" s="44">
        <f t="shared" ca="1" si="55"/>
        <v>78.461409508145152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x14ac:dyDescent="0.2">
      <c r="A636" s="62">
        <v>623</v>
      </c>
      <c r="B636" s="44">
        <f ca="1">'s1'!J633</f>
        <v>184.70111612465857</v>
      </c>
      <c r="C636" s="44">
        <f ca="1">'s1'!K633</f>
        <v>82.772885220444465</v>
      </c>
      <c r="E636" s="44">
        <f t="shared" ca="1" si="54"/>
        <v>184.70111612465857</v>
      </c>
      <c r="F636" s="44">
        <f t="shared" ca="1" si="55"/>
        <v>82.772885220444465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x14ac:dyDescent="0.2">
      <c r="A637" s="62">
        <v>624</v>
      </c>
      <c r="B637" s="44">
        <f ca="1">'s1'!J634</f>
        <v>185.90284596877137</v>
      </c>
      <c r="C637" s="44">
        <f ca="1">'s1'!K634</f>
        <v>81.771620834099011</v>
      </c>
      <c r="E637" s="44">
        <f t="shared" ca="1" si="54"/>
        <v>185.90284596877137</v>
      </c>
      <c r="F637" s="44">
        <f t="shared" ca="1" si="55"/>
        <v>81.771620834099011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x14ac:dyDescent="0.2">
      <c r="A638" s="62">
        <v>625</v>
      </c>
      <c r="B638" s="44">
        <f ca="1">'s1'!J635</f>
        <v>177.388354450641</v>
      </c>
      <c r="C638" s="44">
        <f ca="1">'s1'!K635</f>
        <v>80.235894079454198</v>
      </c>
      <c r="E638" s="44">
        <f t="shared" ca="1" si="54"/>
        <v>177.388354450641</v>
      </c>
      <c r="F638" s="44">
        <f t="shared" ca="1" si="55"/>
        <v>80.235894079454198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x14ac:dyDescent="0.2">
      <c r="A639" s="62">
        <v>626</v>
      </c>
      <c r="B639" s="44">
        <f ca="1">'s1'!J636</f>
        <v>176.95973154760287</v>
      </c>
      <c r="C639" s="44">
        <f ca="1">'s1'!K636</f>
        <v>79.937135457832994</v>
      </c>
      <c r="E639" s="44">
        <f t="shared" ca="1" si="54"/>
        <v>176.95973154760287</v>
      </c>
      <c r="F639" s="44">
        <f t="shared" ca="1" si="55"/>
        <v>79.937135457832994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x14ac:dyDescent="0.2">
      <c r="A640" s="62">
        <v>627</v>
      </c>
      <c r="B640" s="44">
        <f ca="1">'s1'!J637</f>
        <v>183.07398374473212</v>
      </c>
      <c r="C640" s="44">
        <f ca="1">'s1'!K637</f>
        <v>83.089435735787305</v>
      </c>
      <c r="E640" s="44">
        <f t="shared" ca="1" si="54"/>
        <v>183.07398374473212</v>
      </c>
      <c r="F640" s="44">
        <f t="shared" ca="1" si="55"/>
        <v>83.089435735787305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x14ac:dyDescent="0.2">
      <c r="A641" s="62">
        <v>628</v>
      </c>
      <c r="B641" s="44">
        <f ca="1">'s1'!J638</f>
        <v>179.57110612028146</v>
      </c>
      <c r="C641" s="44">
        <f ca="1">'s1'!K638</f>
        <v>83.573692401056348</v>
      </c>
      <c r="E641" s="44">
        <f t="shared" ca="1" si="54"/>
        <v>179.57110612028146</v>
      </c>
      <c r="F641" s="44">
        <f t="shared" ca="1" si="55"/>
        <v>83.573692401056348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x14ac:dyDescent="0.2">
      <c r="A642" s="62">
        <v>629</v>
      </c>
      <c r="B642" s="44">
        <f ca="1">'s1'!J639</f>
        <v>183.45499056195058</v>
      </c>
      <c r="C642" s="44">
        <f ca="1">'s1'!K639</f>
        <v>86.81166570078932</v>
      </c>
      <c r="E642" s="44">
        <f t="shared" ca="1" si="54"/>
        <v>183.45499056195058</v>
      </c>
      <c r="F642" s="44">
        <f t="shared" ca="1" si="55"/>
        <v>86.81166570078932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x14ac:dyDescent="0.2">
      <c r="A643" s="62">
        <v>630</v>
      </c>
      <c r="B643" s="44">
        <f ca="1">'s1'!J640</f>
        <v>169.67167597214291</v>
      </c>
      <c r="C643" s="44">
        <f ca="1">'s1'!K640</f>
        <v>76.730663999211629</v>
      </c>
      <c r="E643" s="44">
        <f t="shared" ca="1" si="54"/>
        <v>169.67167597214291</v>
      </c>
      <c r="F643" s="44">
        <f t="shared" ca="1" si="55"/>
        <v>76.730663999211629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x14ac:dyDescent="0.2">
      <c r="A644" s="62">
        <v>631</v>
      </c>
      <c r="B644" s="44">
        <f ca="1">'s1'!J641</f>
        <v>178.73388365355532</v>
      </c>
      <c r="C644" s="44">
        <f ca="1">'s1'!K641</f>
        <v>80.110193941954137</v>
      </c>
      <c r="E644" s="44">
        <f t="shared" ca="1" si="54"/>
        <v>178.73388365355532</v>
      </c>
      <c r="F644" s="44">
        <f t="shared" ca="1" si="55"/>
        <v>80.110193941954137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x14ac:dyDescent="0.2">
      <c r="A645" s="62">
        <v>632</v>
      </c>
      <c r="B645" s="44">
        <f ca="1">'s1'!J642</f>
        <v>191.7336381724335</v>
      </c>
      <c r="C645" s="44">
        <f ca="1">'s1'!K642</f>
        <v>84.126966098530289</v>
      </c>
      <c r="E645" s="44">
        <f t="shared" ca="1" si="54"/>
        <v>191.7336381724335</v>
      </c>
      <c r="F645" s="44">
        <f t="shared" ca="1" si="55"/>
        <v>84.126966098530289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x14ac:dyDescent="0.2">
      <c r="A646" s="62">
        <v>633</v>
      </c>
      <c r="B646" s="44">
        <f ca="1">'s1'!J643</f>
        <v>178.70186543300116</v>
      </c>
      <c r="C646" s="44">
        <f ca="1">'s1'!K643</f>
        <v>81.578983938060588</v>
      </c>
      <c r="E646" s="44">
        <f t="shared" ca="1" si="54"/>
        <v>178.70186543300116</v>
      </c>
      <c r="F646" s="44">
        <f t="shared" ca="1" si="55"/>
        <v>81.578983938060588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x14ac:dyDescent="0.2">
      <c r="A647" s="62">
        <v>634</v>
      </c>
      <c r="B647" s="44">
        <f ca="1">'s1'!J644</f>
        <v>166.64852669143548</v>
      </c>
      <c r="C647" s="44">
        <f ca="1">'s1'!K644</f>
        <v>74.694787511520005</v>
      </c>
      <c r="E647" s="44">
        <f t="shared" ca="1" si="54"/>
        <v>166.64852669143548</v>
      </c>
      <c r="F647" s="44">
        <f t="shared" ca="1" si="55"/>
        <v>74.694787511520005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x14ac:dyDescent="0.2">
      <c r="A648" s="62">
        <v>635</v>
      </c>
      <c r="B648" s="44">
        <f ca="1">'s1'!J645</f>
        <v>183.66176761565373</v>
      </c>
      <c r="C648" s="44">
        <f ca="1">'s1'!K645</f>
        <v>82.924891652086814</v>
      </c>
      <c r="E648" s="44">
        <f t="shared" ca="1" si="54"/>
        <v>183.66176761565373</v>
      </c>
      <c r="F648" s="44">
        <f t="shared" ca="1" si="55"/>
        <v>82.924891652086814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x14ac:dyDescent="0.2">
      <c r="A649" s="62">
        <v>636</v>
      </c>
      <c r="B649" s="44">
        <f ca="1">'s1'!J646</f>
        <v>170.82569454366205</v>
      </c>
      <c r="C649" s="44">
        <f ca="1">'s1'!K646</f>
        <v>81.96920078648877</v>
      </c>
      <c r="E649" s="44">
        <f t="shared" ca="1" si="54"/>
        <v>170.82569454366205</v>
      </c>
      <c r="F649" s="44">
        <f t="shared" ca="1" si="55"/>
        <v>81.96920078648877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x14ac:dyDescent="0.2">
      <c r="A650" s="62">
        <v>637</v>
      </c>
      <c r="B650" s="44">
        <f ca="1">'s1'!J647</f>
        <v>179.43473521568481</v>
      </c>
      <c r="C650" s="44">
        <f ca="1">'s1'!K647</f>
        <v>83.116480994572825</v>
      </c>
      <c r="E650" s="44">
        <f t="shared" ca="1" si="54"/>
        <v>179.43473521568481</v>
      </c>
      <c r="F650" s="44">
        <f t="shared" ca="1" si="55"/>
        <v>83.116480994572825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x14ac:dyDescent="0.2">
      <c r="A651" s="62">
        <v>638</v>
      </c>
      <c r="B651" s="44">
        <f ca="1">'s1'!J648</f>
        <v>173.9043546949201</v>
      </c>
      <c r="C651" s="44">
        <f ca="1">'s1'!K648</f>
        <v>79.03609008039399</v>
      </c>
      <c r="E651" s="44">
        <f t="shared" ca="1" si="54"/>
        <v>173.9043546949201</v>
      </c>
      <c r="F651" s="44">
        <f t="shared" ca="1" si="55"/>
        <v>79.03609008039399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x14ac:dyDescent="0.2">
      <c r="A652" s="62">
        <v>639</v>
      </c>
      <c r="B652" s="44">
        <f ca="1">'s1'!J649</f>
        <v>174.86060119805396</v>
      </c>
      <c r="C652" s="44">
        <f ca="1">'s1'!K649</f>
        <v>79.05081829871763</v>
      </c>
      <c r="E652" s="44">
        <f t="shared" ca="1" si="54"/>
        <v>174.86060119805396</v>
      </c>
      <c r="F652" s="44">
        <f t="shared" ca="1" si="55"/>
        <v>79.05081829871763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x14ac:dyDescent="0.2">
      <c r="A653" s="62">
        <v>640</v>
      </c>
      <c r="B653" s="44">
        <f ca="1">'s1'!J650</f>
        <v>166.88781099457094</v>
      </c>
      <c r="C653" s="44">
        <f ca="1">'s1'!K650</f>
        <v>79.64675378739517</v>
      </c>
      <c r="E653" s="44">
        <f t="shared" ca="1" si="54"/>
        <v>166.88781099457094</v>
      </c>
      <c r="F653" s="44">
        <f t="shared" ca="1" si="55"/>
        <v>79.64675378739517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x14ac:dyDescent="0.2">
      <c r="A654" s="62">
        <v>641</v>
      </c>
      <c r="B654" s="44">
        <f ca="1">'s1'!J651</f>
        <v>189.56381884482175</v>
      </c>
      <c r="C654" s="44">
        <f ca="1">'s1'!K651</f>
        <v>84.366466282474775</v>
      </c>
      <c r="E654" s="44">
        <f t="shared" ref="E654:E717" ca="1" si="60">IF($A654&lt;=$K$3,B654,-10)</f>
        <v>189.56381884482175</v>
      </c>
      <c r="F654" s="44">
        <f t="shared" ref="F654:F717" ca="1" si="61">IF($A654&lt;=$K$3,C654,-10)</f>
        <v>84.366466282474775</v>
      </c>
      <c r="G654" s="65"/>
      <c r="H654" s="44">
        <f t="shared" ref="H654:H717" si="62">IF($A654=$H$5,B654,-10)</f>
        <v>-10</v>
      </c>
      <c r="I654" s="44">
        <f t="shared" ref="I654:I717" si="63">IF($A654=$H$5,C654,-10)</f>
        <v>-10</v>
      </c>
      <c r="K654" s="44">
        <f t="shared" ref="K654:K717" si="64">IF($A654=$K$3,B654,0)</f>
        <v>0</v>
      </c>
      <c r="L654" s="44">
        <f t="shared" ref="L654:L717" si="65">IF($A654=$K$3,C654,0)</f>
        <v>0</v>
      </c>
      <c r="M654" s="45"/>
      <c r="N654" s="64"/>
    </row>
    <row r="655" spans="1:14" x14ac:dyDescent="0.2">
      <c r="A655" s="62">
        <v>642</v>
      </c>
      <c r="B655" s="44">
        <f ca="1">'s1'!J652</f>
        <v>201.21763291153863</v>
      </c>
      <c r="C655" s="44">
        <f ca="1">'s1'!K652</f>
        <v>84.065494921360866</v>
      </c>
      <c r="E655" s="44">
        <f t="shared" ca="1" si="60"/>
        <v>201.21763291153863</v>
      </c>
      <c r="F655" s="44">
        <f t="shared" ca="1" si="61"/>
        <v>84.065494921360866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x14ac:dyDescent="0.2">
      <c r="A656" s="62">
        <v>643</v>
      </c>
      <c r="B656" s="44">
        <f ca="1">'s1'!J653</f>
        <v>184.7680729173247</v>
      </c>
      <c r="C656" s="44">
        <f ca="1">'s1'!K653</f>
        <v>82.385824552415258</v>
      </c>
      <c r="E656" s="44">
        <f t="shared" ca="1" si="60"/>
        <v>184.7680729173247</v>
      </c>
      <c r="F656" s="44">
        <f t="shared" ca="1" si="61"/>
        <v>82.385824552415258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x14ac:dyDescent="0.2">
      <c r="A657" s="62">
        <v>644</v>
      </c>
      <c r="B657" s="44">
        <f ca="1">'s1'!J654</f>
        <v>177.51820551286417</v>
      </c>
      <c r="C657" s="44">
        <f ca="1">'s1'!K654</f>
        <v>82.114457891717677</v>
      </c>
      <c r="E657" s="44">
        <f t="shared" ca="1" si="60"/>
        <v>177.51820551286417</v>
      </c>
      <c r="F657" s="44">
        <f t="shared" ca="1" si="61"/>
        <v>82.114457891717677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x14ac:dyDescent="0.2">
      <c r="A658" s="62">
        <v>645</v>
      </c>
      <c r="B658" s="44">
        <f ca="1">'s1'!J655</f>
        <v>191.63021994058127</v>
      </c>
      <c r="C658" s="44">
        <f ca="1">'s1'!K655</f>
        <v>83.182047084003216</v>
      </c>
      <c r="E658" s="44">
        <f t="shared" ca="1" si="60"/>
        <v>191.63021994058127</v>
      </c>
      <c r="F658" s="44">
        <f t="shared" ca="1" si="61"/>
        <v>83.182047084003216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x14ac:dyDescent="0.2">
      <c r="A659" s="62">
        <v>646</v>
      </c>
      <c r="B659" s="44">
        <f ca="1">'s1'!J656</f>
        <v>188.84641936400038</v>
      </c>
      <c r="C659" s="44">
        <f ca="1">'s1'!K656</f>
        <v>84.241106960610168</v>
      </c>
      <c r="E659" s="44">
        <f t="shared" ca="1" si="60"/>
        <v>188.84641936400038</v>
      </c>
      <c r="F659" s="44">
        <f t="shared" ca="1" si="61"/>
        <v>84.241106960610168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x14ac:dyDescent="0.2">
      <c r="A660" s="62">
        <v>647</v>
      </c>
      <c r="B660" s="44">
        <f ca="1">'s1'!J657</f>
        <v>187.31762410761064</v>
      </c>
      <c r="C660" s="44">
        <f ca="1">'s1'!K657</f>
        <v>82.067638584664962</v>
      </c>
      <c r="E660" s="44">
        <f t="shared" ca="1" si="60"/>
        <v>187.31762410761064</v>
      </c>
      <c r="F660" s="44">
        <f t="shared" ca="1" si="61"/>
        <v>82.067638584664962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x14ac:dyDescent="0.2">
      <c r="A661" s="62">
        <v>648</v>
      </c>
      <c r="B661" s="44">
        <f ca="1">'s1'!J658</f>
        <v>191.44216000326128</v>
      </c>
      <c r="C661" s="44">
        <f ca="1">'s1'!K658</f>
        <v>87.118438986371544</v>
      </c>
      <c r="E661" s="44">
        <f t="shared" ca="1" si="60"/>
        <v>191.44216000326128</v>
      </c>
      <c r="F661" s="44">
        <f t="shared" ca="1" si="61"/>
        <v>87.118438986371544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x14ac:dyDescent="0.2">
      <c r="A662" s="62">
        <v>649</v>
      </c>
      <c r="B662" s="44">
        <f ca="1">'s1'!J659</f>
        <v>169.28793935082396</v>
      </c>
      <c r="C662" s="44">
        <f ca="1">'s1'!K659</f>
        <v>76.211839240292434</v>
      </c>
      <c r="E662" s="44">
        <f t="shared" ca="1" si="60"/>
        <v>169.28793935082396</v>
      </c>
      <c r="F662" s="44">
        <f t="shared" ca="1" si="61"/>
        <v>76.211839240292434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x14ac:dyDescent="0.2">
      <c r="A663" s="62">
        <v>650</v>
      </c>
      <c r="B663" s="44">
        <f ca="1">'s1'!J660</f>
        <v>169.59431144709362</v>
      </c>
      <c r="C663" s="44">
        <f ca="1">'s1'!K660</f>
        <v>76.949281942768621</v>
      </c>
      <c r="E663" s="44">
        <f t="shared" ca="1" si="60"/>
        <v>169.59431144709362</v>
      </c>
      <c r="F663" s="44">
        <f t="shared" ca="1" si="61"/>
        <v>76.949281942768621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x14ac:dyDescent="0.2">
      <c r="A664" s="62">
        <v>651</v>
      </c>
      <c r="B664" s="44">
        <f ca="1">'s1'!J661</f>
        <v>198.87492495363014</v>
      </c>
      <c r="C664" s="44">
        <f ca="1">'s1'!K661</f>
        <v>86.308188427092816</v>
      </c>
      <c r="E664" s="44">
        <f t="shared" ca="1" si="60"/>
        <v>198.87492495363014</v>
      </c>
      <c r="F664" s="44">
        <f t="shared" ca="1" si="61"/>
        <v>86.308188427092816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x14ac:dyDescent="0.2">
      <c r="A665" s="62">
        <v>652</v>
      </c>
      <c r="B665" s="44">
        <f ca="1">'s1'!J662</f>
        <v>171.04176262632399</v>
      </c>
      <c r="C665" s="44">
        <f ca="1">'s1'!K662</f>
        <v>79.872578205909662</v>
      </c>
      <c r="E665" s="44">
        <f t="shared" ca="1" si="60"/>
        <v>171.04176262632399</v>
      </c>
      <c r="F665" s="44">
        <f t="shared" ca="1" si="61"/>
        <v>79.872578205909662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x14ac:dyDescent="0.2">
      <c r="A666" s="62">
        <v>653</v>
      </c>
      <c r="B666" s="44">
        <f ca="1">'s1'!J663</f>
        <v>175.13766657365423</v>
      </c>
      <c r="C666" s="44">
        <f ca="1">'s1'!K663</f>
        <v>81.309904168344033</v>
      </c>
      <c r="E666" s="44">
        <f t="shared" ca="1" si="60"/>
        <v>175.13766657365423</v>
      </c>
      <c r="F666" s="44">
        <f t="shared" ca="1" si="61"/>
        <v>81.309904168344033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x14ac:dyDescent="0.2">
      <c r="A667" s="62">
        <v>654</v>
      </c>
      <c r="B667" s="44">
        <f ca="1">'s1'!J664</f>
        <v>175.94623028567349</v>
      </c>
      <c r="C667" s="44">
        <f ca="1">'s1'!K664</f>
        <v>81.554064474165244</v>
      </c>
      <c r="E667" s="44">
        <f t="shared" ca="1" si="60"/>
        <v>175.94623028567349</v>
      </c>
      <c r="F667" s="44">
        <f t="shared" ca="1" si="61"/>
        <v>81.554064474165244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x14ac:dyDescent="0.2">
      <c r="A668" s="62">
        <v>655</v>
      </c>
      <c r="B668" s="44">
        <f ca="1">'s1'!J665</f>
        <v>198.61963254848573</v>
      </c>
      <c r="C668" s="44">
        <f ca="1">'s1'!K665</f>
        <v>82.844138814929195</v>
      </c>
      <c r="E668" s="44">
        <f t="shared" ca="1" si="60"/>
        <v>198.61963254848573</v>
      </c>
      <c r="F668" s="44">
        <f t="shared" ca="1" si="61"/>
        <v>82.844138814929195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x14ac:dyDescent="0.2">
      <c r="A669" s="62">
        <v>656</v>
      </c>
      <c r="B669" s="44">
        <f ca="1">'s1'!J666</f>
        <v>167.82969531377762</v>
      </c>
      <c r="C669" s="44">
        <f ca="1">'s1'!K666</f>
        <v>76.907641073384525</v>
      </c>
      <c r="E669" s="44">
        <f t="shared" ca="1" si="60"/>
        <v>167.82969531377762</v>
      </c>
      <c r="F669" s="44">
        <f t="shared" ca="1" si="61"/>
        <v>76.907641073384525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x14ac:dyDescent="0.2">
      <c r="A670" s="62">
        <v>657</v>
      </c>
      <c r="B670" s="44">
        <f ca="1">'s1'!J667</f>
        <v>189.58297735322867</v>
      </c>
      <c r="C670" s="44">
        <f ca="1">'s1'!K667</f>
        <v>79.446873757984562</v>
      </c>
      <c r="E670" s="44">
        <f t="shared" ca="1" si="60"/>
        <v>189.58297735322867</v>
      </c>
      <c r="F670" s="44">
        <f t="shared" ca="1" si="61"/>
        <v>79.446873757984562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x14ac:dyDescent="0.2">
      <c r="A671" s="62">
        <v>658</v>
      </c>
      <c r="B671" s="44">
        <f ca="1">'s1'!J668</f>
        <v>199.07312137716542</v>
      </c>
      <c r="C671" s="44">
        <f ca="1">'s1'!K668</f>
        <v>83.369540171783271</v>
      </c>
      <c r="E671" s="44">
        <f t="shared" ca="1" si="60"/>
        <v>199.07312137716542</v>
      </c>
      <c r="F671" s="44">
        <f t="shared" ca="1" si="61"/>
        <v>83.369540171783271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x14ac:dyDescent="0.2">
      <c r="A672" s="62">
        <v>659</v>
      </c>
      <c r="B672" s="44">
        <f ca="1">'s1'!J669</f>
        <v>193.25513257287705</v>
      </c>
      <c r="C672" s="44">
        <f ca="1">'s1'!K669</f>
        <v>79.600212032618927</v>
      </c>
      <c r="E672" s="44">
        <f t="shared" ca="1" si="60"/>
        <v>193.25513257287705</v>
      </c>
      <c r="F672" s="44">
        <f t="shared" ca="1" si="61"/>
        <v>79.600212032618927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x14ac:dyDescent="0.2">
      <c r="A673" s="62">
        <v>660</v>
      </c>
      <c r="B673" s="44">
        <f ca="1">'s1'!J670</f>
        <v>179.485112985748</v>
      </c>
      <c r="C673" s="44">
        <f ca="1">'s1'!K670</f>
        <v>78.612594672924402</v>
      </c>
      <c r="E673" s="44">
        <f t="shared" ca="1" si="60"/>
        <v>179.485112985748</v>
      </c>
      <c r="F673" s="44">
        <f t="shared" ca="1" si="61"/>
        <v>78.612594672924402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x14ac:dyDescent="0.2">
      <c r="A674" s="62">
        <v>661</v>
      </c>
      <c r="B674" s="44">
        <f ca="1">'s1'!J671</f>
        <v>160.23053517759675</v>
      </c>
      <c r="C674" s="44">
        <f ca="1">'s1'!K671</f>
        <v>77.984727026439799</v>
      </c>
      <c r="E674" s="44">
        <f t="shared" ca="1" si="60"/>
        <v>160.23053517759675</v>
      </c>
      <c r="F674" s="44">
        <f t="shared" ca="1" si="61"/>
        <v>77.984727026439799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x14ac:dyDescent="0.2">
      <c r="A675" s="62">
        <v>662</v>
      </c>
      <c r="B675" s="44">
        <f ca="1">'s1'!J672</f>
        <v>185.57499851916239</v>
      </c>
      <c r="C675" s="44">
        <f ca="1">'s1'!K672</f>
        <v>81.802918697425099</v>
      </c>
      <c r="E675" s="44">
        <f t="shared" ca="1" si="60"/>
        <v>185.57499851916239</v>
      </c>
      <c r="F675" s="44">
        <f t="shared" ca="1" si="61"/>
        <v>81.802918697425099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x14ac:dyDescent="0.2">
      <c r="A676" s="62">
        <v>663</v>
      </c>
      <c r="B676" s="44">
        <f ca="1">'s1'!J673</f>
        <v>172.93210389551814</v>
      </c>
      <c r="C676" s="44">
        <f ca="1">'s1'!K673</f>
        <v>80.50934832024079</v>
      </c>
      <c r="E676" s="44">
        <f t="shared" ca="1" si="60"/>
        <v>172.93210389551814</v>
      </c>
      <c r="F676" s="44">
        <f t="shared" ca="1" si="61"/>
        <v>80.50934832024079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x14ac:dyDescent="0.2">
      <c r="A677" s="62">
        <v>664</v>
      </c>
      <c r="B677" s="44">
        <f ca="1">'s1'!J674</f>
        <v>169.03511434630457</v>
      </c>
      <c r="C677" s="44">
        <f ca="1">'s1'!K674</f>
        <v>78.662398072068882</v>
      </c>
      <c r="E677" s="44">
        <f t="shared" ca="1" si="60"/>
        <v>169.03511434630457</v>
      </c>
      <c r="F677" s="44">
        <f t="shared" ca="1" si="61"/>
        <v>78.662398072068882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x14ac:dyDescent="0.2">
      <c r="A678" s="62">
        <v>665</v>
      </c>
      <c r="B678" s="44">
        <f ca="1">'s1'!J675</f>
        <v>194.34152879721893</v>
      </c>
      <c r="C678" s="44">
        <f ca="1">'s1'!K675</f>
        <v>86.158777025981252</v>
      </c>
      <c r="E678" s="44">
        <f t="shared" ca="1" si="60"/>
        <v>194.34152879721893</v>
      </c>
      <c r="F678" s="44">
        <f t="shared" ca="1" si="61"/>
        <v>86.158777025981252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x14ac:dyDescent="0.2">
      <c r="A679" s="62">
        <v>666</v>
      </c>
      <c r="B679" s="44">
        <f ca="1">'s1'!J676</f>
        <v>185.93733077106944</v>
      </c>
      <c r="C679" s="44">
        <f ca="1">'s1'!K676</f>
        <v>82.926349006579628</v>
      </c>
      <c r="E679" s="44">
        <f t="shared" ca="1" si="60"/>
        <v>185.93733077106944</v>
      </c>
      <c r="F679" s="44">
        <f t="shared" ca="1" si="61"/>
        <v>82.926349006579628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x14ac:dyDescent="0.2">
      <c r="A680" s="62">
        <v>667</v>
      </c>
      <c r="B680" s="44">
        <f ca="1">'s1'!J677</f>
        <v>177.7824274261593</v>
      </c>
      <c r="C680" s="44">
        <f ca="1">'s1'!K677</f>
        <v>80.917692212384566</v>
      </c>
      <c r="E680" s="44">
        <f t="shared" ca="1" si="60"/>
        <v>177.7824274261593</v>
      </c>
      <c r="F680" s="44">
        <f t="shared" ca="1" si="61"/>
        <v>80.917692212384566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x14ac:dyDescent="0.2">
      <c r="A681" s="62">
        <v>668</v>
      </c>
      <c r="B681" s="44">
        <f ca="1">'s1'!J678</f>
        <v>187.45241289340839</v>
      </c>
      <c r="C681" s="44">
        <f ca="1">'s1'!K678</f>
        <v>82.902616154404043</v>
      </c>
      <c r="E681" s="44">
        <f t="shared" ca="1" si="60"/>
        <v>187.45241289340839</v>
      </c>
      <c r="F681" s="44">
        <f t="shared" ca="1" si="61"/>
        <v>82.902616154404043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x14ac:dyDescent="0.2">
      <c r="A682" s="62">
        <v>669</v>
      </c>
      <c r="B682" s="44">
        <f ca="1">'s1'!J679</f>
        <v>191.91664652208644</v>
      </c>
      <c r="C682" s="44">
        <f ca="1">'s1'!K679</f>
        <v>85.013028745971042</v>
      </c>
      <c r="E682" s="44">
        <f t="shared" ca="1" si="60"/>
        <v>191.91664652208644</v>
      </c>
      <c r="F682" s="44">
        <f t="shared" ca="1" si="61"/>
        <v>85.013028745971042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x14ac:dyDescent="0.2">
      <c r="A683" s="62">
        <v>670</v>
      </c>
      <c r="B683" s="44">
        <f ca="1">'s1'!J680</f>
        <v>195.08936342858607</v>
      </c>
      <c r="C683" s="44">
        <f ca="1">'s1'!K680</f>
        <v>81.102452538067567</v>
      </c>
      <c r="E683" s="44">
        <f t="shared" ca="1" si="60"/>
        <v>195.08936342858607</v>
      </c>
      <c r="F683" s="44">
        <f t="shared" ca="1" si="61"/>
        <v>81.102452538067567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x14ac:dyDescent="0.2">
      <c r="A684" s="62">
        <v>671</v>
      </c>
      <c r="B684" s="44">
        <f ca="1">'s1'!J681</f>
        <v>175.14248693396058</v>
      </c>
      <c r="C684" s="44">
        <f ca="1">'s1'!K681</f>
        <v>80.813171482975804</v>
      </c>
      <c r="E684" s="44">
        <f t="shared" ca="1" si="60"/>
        <v>175.14248693396058</v>
      </c>
      <c r="F684" s="44">
        <f t="shared" ca="1" si="61"/>
        <v>80.813171482975804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x14ac:dyDescent="0.2">
      <c r="A685" s="62">
        <v>672</v>
      </c>
      <c r="B685" s="44">
        <f ca="1">'s1'!J682</f>
        <v>182.04743891856734</v>
      </c>
      <c r="C685" s="44">
        <f ca="1">'s1'!K682</f>
        <v>83.644844162301482</v>
      </c>
      <c r="E685" s="44">
        <f t="shared" ca="1" si="60"/>
        <v>182.04743891856734</v>
      </c>
      <c r="F685" s="44">
        <f t="shared" ca="1" si="61"/>
        <v>83.644844162301482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x14ac:dyDescent="0.2">
      <c r="A686" s="62">
        <v>673</v>
      </c>
      <c r="B686" s="44">
        <f ca="1">'s1'!J683</f>
        <v>169.28896910023127</v>
      </c>
      <c r="C686" s="44">
        <f ca="1">'s1'!K683</f>
        <v>79.419218265449956</v>
      </c>
      <c r="E686" s="44">
        <f t="shared" ca="1" si="60"/>
        <v>169.28896910023127</v>
      </c>
      <c r="F686" s="44">
        <f t="shared" ca="1" si="61"/>
        <v>79.419218265449956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x14ac:dyDescent="0.2">
      <c r="A687" s="62">
        <v>674</v>
      </c>
      <c r="B687" s="44">
        <f ca="1">'s1'!J684</f>
        <v>170.75827583637138</v>
      </c>
      <c r="C687" s="44">
        <f ca="1">'s1'!K684</f>
        <v>79.538572624013241</v>
      </c>
      <c r="E687" s="44">
        <f t="shared" ca="1" si="60"/>
        <v>170.75827583637138</v>
      </c>
      <c r="F687" s="44">
        <f t="shared" ca="1" si="61"/>
        <v>79.538572624013241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x14ac:dyDescent="0.2">
      <c r="A688" s="62">
        <v>675</v>
      </c>
      <c r="B688" s="44">
        <f ca="1">'s1'!J685</f>
        <v>166.46423105817476</v>
      </c>
      <c r="C688" s="44">
        <f ca="1">'s1'!K685</f>
        <v>76.890237666691476</v>
      </c>
      <c r="E688" s="44">
        <f t="shared" ca="1" si="60"/>
        <v>166.46423105817476</v>
      </c>
      <c r="F688" s="44">
        <f t="shared" ca="1" si="61"/>
        <v>76.890237666691476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x14ac:dyDescent="0.2">
      <c r="A689" s="62">
        <v>676</v>
      </c>
      <c r="B689" s="44">
        <f ca="1">'s1'!J686</f>
        <v>208.16394250202609</v>
      </c>
      <c r="C689" s="44">
        <f ca="1">'s1'!K686</f>
        <v>88.060076186764363</v>
      </c>
      <c r="E689" s="44">
        <f t="shared" ca="1" si="60"/>
        <v>208.16394250202609</v>
      </c>
      <c r="F689" s="44">
        <f t="shared" ca="1" si="61"/>
        <v>88.060076186764363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x14ac:dyDescent="0.2">
      <c r="A690" s="62">
        <v>677</v>
      </c>
      <c r="B690" s="44">
        <f ca="1">'s1'!J687</f>
        <v>180.24842434522751</v>
      </c>
      <c r="C690" s="44">
        <f ca="1">'s1'!K687</f>
        <v>81.861110756256963</v>
      </c>
      <c r="E690" s="44">
        <f t="shared" ca="1" si="60"/>
        <v>180.24842434522751</v>
      </c>
      <c r="F690" s="44">
        <f t="shared" ca="1" si="61"/>
        <v>81.861110756256963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x14ac:dyDescent="0.2">
      <c r="A691" s="62">
        <v>678</v>
      </c>
      <c r="B691" s="44">
        <f ca="1">'s1'!J688</f>
        <v>187.47132461663847</v>
      </c>
      <c r="C691" s="44">
        <f ca="1">'s1'!K688</f>
        <v>79.64542310646145</v>
      </c>
      <c r="E691" s="44">
        <f t="shared" ca="1" si="60"/>
        <v>187.47132461663847</v>
      </c>
      <c r="F691" s="44">
        <f t="shared" ca="1" si="61"/>
        <v>79.64542310646145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x14ac:dyDescent="0.2">
      <c r="A692" s="62">
        <v>679</v>
      </c>
      <c r="B692" s="44">
        <f ca="1">'s1'!J689</f>
        <v>180.63992293012132</v>
      </c>
      <c r="C692" s="44">
        <f ca="1">'s1'!K689</f>
        <v>85.989557814211096</v>
      </c>
      <c r="E692" s="44">
        <f t="shared" ca="1" si="60"/>
        <v>180.63992293012132</v>
      </c>
      <c r="F692" s="44">
        <f t="shared" ca="1" si="61"/>
        <v>85.989557814211096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x14ac:dyDescent="0.2">
      <c r="A693" s="62">
        <v>680</v>
      </c>
      <c r="B693" s="44">
        <f ca="1">'s1'!J690</f>
        <v>191.38257028156107</v>
      </c>
      <c r="C693" s="44">
        <f ca="1">'s1'!K690</f>
        <v>82.237857049044422</v>
      </c>
      <c r="E693" s="44">
        <f t="shared" ca="1" si="60"/>
        <v>191.38257028156107</v>
      </c>
      <c r="F693" s="44">
        <f t="shared" ca="1" si="61"/>
        <v>82.237857049044422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x14ac:dyDescent="0.2">
      <c r="A694" s="62">
        <v>681</v>
      </c>
      <c r="B694" s="44">
        <f ca="1">'s1'!J691</f>
        <v>183.00032095478295</v>
      </c>
      <c r="C694" s="44">
        <f ca="1">'s1'!K691</f>
        <v>78.359828496223528</v>
      </c>
      <c r="E694" s="44">
        <f t="shared" ca="1" si="60"/>
        <v>183.00032095478295</v>
      </c>
      <c r="F694" s="44">
        <f t="shared" ca="1" si="61"/>
        <v>78.359828496223528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x14ac:dyDescent="0.2">
      <c r="A695" s="62">
        <v>682</v>
      </c>
      <c r="B695" s="44">
        <f ca="1">'s1'!J692</f>
        <v>196.62887800366335</v>
      </c>
      <c r="C695" s="44">
        <f ca="1">'s1'!K692</f>
        <v>82.621743291508238</v>
      </c>
      <c r="E695" s="44">
        <f t="shared" ca="1" si="60"/>
        <v>196.62887800366335</v>
      </c>
      <c r="F695" s="44">
        <f t="shared" ca="1" si="61"/>
        <v>82.621743291508238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x14ac:dyDescent="0.2">
      <c r="A696" s="62">
        <v>683</v>
      </c>
      <c r="B696" s="44">
        <f ca="1">'s1'!J693</f>
        <v>164.76163885151155</v>
      </c>
      <c r="C696" s="44">
        <f ca="1">'s1'!K693</f>
        <v>82.771331980741891</v>
      </c>
      <c r="E696" s="44">
        <f t="shared" ca="1" si="60"/>
        <v>164.76163885151155</v>
      </c>
      <c r="F696" s="44">
        <f t="shared" ca="1" si="61"/>
        <v>82.771331980741891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x14ac:dyDescent="0.2">
      <c r="A697" s="62">
        <v>684</v>
      </c>
      <c r="B697" s="44">
        <f ca="1">'s1'!J694</f>
        <v>172.3124880954968</v>
      </c>
      <c r="C697" s="44">
        <f ca="1">'s1'!K694</f>
        <v>75.734188642080568</v>
      </c>
      <c r="E697" s="44">
        <f t="shared" ca="1" si="60"/>
        <v>172.3124880954968</v>
      </c>
      <c r="F697" s="44">
        <f t="shared" ca="1" si="61"/>
        <v>75.734188642080568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x14ac:dyDescent="0.2">
      <c r="A698" s="62">
        <v>685</v>
      </c>
      <c r="B698" s="44">
        <f ca="1">'s1'!J695</f>
        <v>195.68019801239981</v>
      </c>
      <c r="C698" s="44">
        <f ca="1">'s1'!K695</f>
        <v>85.965777145835801</v>
      </c>
      <c r="E698" s="44">
        <f t="shared" ca="1" si="60"/>
        <v>195.68019801239981</v>
      </c>
      <c r="F698" s="44">
        <f t="shared" ca="1" si="61"/>
        <v>85.965777145835801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x14ac:dyDescent="0.2">
      <c r="A699" s="62">
        <v>686</v>
      </c>
      <c r="B699" s="44">
        <f ca="1">'s1'!J696</f>
        <v>179.20804991428636</v>
      </c>
      <c r="C699" s="44">
        <f ca="1">'s1'!K696</f>
        <v>81.885705747860271</v>
      </c>
      <c r="E699" s="44">
        <f t="shared" ca="1" si="60"/>
        <v>179.20804991428636</v>
      </c>
      <c r="F699" s="44">
        <f t="shared" ca="1" si="61"/>
        <v>81.885705747860271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x14ac:dyDescent="0.2">
      <c r="A700" s="62">
        <v>687</v>
      </c>
      <c r="B700" s="44">
        <f ca="1">'s1'!J697</f>
        <v>185.32979965400159</v>
      </c>
      <c r="C700" s="44">
        <f ca="1">'s1'!K697</f>
        <v>82.978435652377087</v>
      </c>
      <c r="E700" s="44">
        <f t="shared" ca="1" si="60"/>
        <v>185.32979965400159</v>
      </c>
      <c r="F700" s="44">
        <f t="shared" ca="1" si="61"/>
        <v>82.978435652377087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x14ac:dyDescent="0.2">
      <c r="A701" s="62">
        <v>688</v>
      </c>
      <c r="B701" s="44">
        <f ca="1">'s1'!J698</f>
        <v>164.24375413100614</v>
      </c>
      <c r="C701" s="44">
        <f ca="1">'s1'!K698</f>
        <v>77.518681960322596</v>
      </c>
      <c r="E701" s="44">
        <f t="shared" ca="1" si="60"/>
        <v>164.24375413100614</v>
      </c>
      <c r="F701" s="44">
        <f t="shared" ca="1" si="61"/>
        <v>77.518681960322596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x14ac:dyDescent="0.2">
      <c r="A702" s="62">
        <v>689</v>
      </c>
      <c r="B702" s="44">
        <f ca="1">'s1'!J699</f>
        <v>168.03286214734192</v>
      </c>
      <c r="C702" s="44">
        <f ca="1">'s1'!K699</f>
        <v>77.33724152171331</v>
      </c>
      <c r="E702" s="44">
        <f t="shared" ca="1" si="60"/>
        <v>168.03286214734192</v>
      </c>
      <c r="F702" s="44">
        <f t="shared" ca="1" si="61"/>
        <v>77.33724152171331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x14ac:dyDescent="0.2">
      <c r="A703" s="62">
        <v>690</v>
      </c>
      <c r="B703" s="44">
        <f ca="1">'s1'!J700</f>
        <v>182.61421951159085</v>
      </c>
      <c r="C703" s="44">
        <f ca="1">'s1'!K700</f>
        <v>81.18364931245948</v>
      </c>
      <c r="E703" s="44">
        <f t="shared" ca="1" si="60"/>
        <v>182.61421951159085</v>
      </c>
      <c r="F703" s="44">
        <f t="shared" ca="1" si="61"/>
        <v>81.18364931245948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x14ac:dyDescent="0.2">
      <c r="A704" s="62">
        <v>691</v>
      </c>
      <c r="B704" s="44">
        <f ca="1">'s1'!J701</f>
        <v>160.27228477540194</v>
      </c>
      <c r="C704" s="44">
        <f ca="1">'s1'!K701</f>
        <v>78.90834324154028</v>
      </c>
      <c r="E704" s="44">
        <f t="shared" ca="1" si="60"/>
        <v>160.27228477540194</v>
      </c>
      <c r="F704" s="44">
        <f t="shared" ca="1" si="61"/>
        <v>78.90834324154028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x14ac:dyDescent="0.2">
      <c r="A705" s="62">
        <v>692</v>
      </c>
      <c r="B705" s="44">
        <f ca="1">'s1'!J702</f>
        <v>172.90640695027997</v>
      </c>
      <c r="C705" s="44">
        <f ca="1">'s1'!K702</f>
        <v>80.246259613669707</v>
      </c>
      <c r="E705" s="44">
        <f t="shared" ca="1" si="60"/>
        <v>172.90640695027997</v>
      </c>
      <c r="F705" s="44">
        <f t="shared" ca="1" si="61"/>
        <v>80.246259613669707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x14ac:dyDescent="0.2">
      <c r="A706" s="62">
        <v>693</v>
      </c>
      <c r="B706" s="44">
        <f ca="1">'s1'!J703</f>
        <v>164.93706021657275</v>
      </c>
      <c r="C706" s="44">
        <f ca="1">'s1'!K703</f>
        <v>76.174627706507295</v>
      </c>
      <c r="E706" s="44">
        <f t="shared" ca="1" si="60"/>
        <v>164.93706021657275</v>
      </c>
      <c r="F706" s="44">
        <f t="shared" ca="1" si="61"/>
        <v>76.174627706507295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x14ac:dyDescent="0.2">
      <c r="A707" s="62">
        <v>694</v>
      </c>
      <c r="B707" s="44">
        <f ca="1">'s1'!J704</f>
        <v>173.09369447781575</v>
      </c>
      <c r="C707" s="44">
        <f ca="1">'s1'!K704</f>
        <v>80.496156792993773</v>
      </c>
      <c r="E707" s="44">
        <f t="shared" ca="1" si="60"/>
        <v>173.09369447781575</v>
      </c>
      <c r="F707" s="44">
        <f t="shared" ca="1" si="61"/>
        <v>80.496156792993773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x14ac:dyDescent="0.2">
      <c r="A708" s="62">
        <v>695</v>
      </c>
      <c r="B708" s="44">
        <f ca="1">'s1'!J705</f>
        <v>178.86455493793221</v>
      </c>
      <c r="C708" s="44">
        <f ca="1">'s1'!K705</f>
        <v>80.722622518120048</v>
      </c>
      <c r="E708" s="44">
        <f t="shared" ca="1" si="60"/>
        <v>178.86455493793221</v>
      </c>
      <c r="F708" s="44">
        <f t="shared" ca="1" si="61"/>
        <v>80.722622518120048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x14ac:dyDescent="0.2">
      <c r="A709" s="62">
        <v>696</v>
      </c>
      <c r="B709" s="44">
        <f ca="1">'s1'!J706</f>
        <v>191.67999630970604</v>
      </c>
      <c r="C709" s="44">
        <f ca="1">'s1'!K706</f>
        <v>80.668691601650337</v>
      </c>
      <c r="E709" s="44">
        <f t="shared" ca="1" si="60"/>
        <v>191.67999630970604</v>
      </c>
      <c r="F709" s="44">
        <f t="shared" ca="1" si="61"/>
        <v>80.668691601650337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x14ac:dyDescent="0.2">
      <c r="A710" s="62">
        <v>697</v>
      </c>
      <c r="B710" s="44">
        <f ca="1">'s1'!J707</f>
        <v>172.60338619250763</v>
      </c>
      <c r="C710" s="44">
        <f ca="1">'s1'!K707</f>
        <v>78.576927259515358</v>
      </c>
      <c r="E710" s="44">
        <f t="shared" ca="1" si="60"/>
        <v>172.60338619250763</v>
      </c>
      <c r="F710" s="44">
        <f t="shared" ca="1" si="61"/>
        <v>78.576927259515358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x14ac:dyDescent="0.2">
      <c r="A711" s="62">
        <v>698</v>
      </c>
      <c r="B711" s="44">
        <f ca="1">'s1'!J708</f>
        <v>182.74504547801115</v>
      </c>
      <c r="C711" s="44">
        <f ca="1">'s1'!K708</f>
        <v>78.507557597705329</v>
      </c>
      <c r="E711" s="44">
        <f t="shared" ca="1" si="60"/>
        <v>182.74504547801115</v>
      </c>
      <c r="F711" s="44">
        <f t="shared" ca="1" si="61"/>
        <v>78.507557597705329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x14ac:dyDescent="0.2">
      <c r="A712" s="62">
        <v>699</v>
      </c>
      <c r="B712" s="44">
        <f ca="1">'s1'!J709</f>
        <v>174.95974435129898</v>
      </c>
      <c r="C712" s="44">
        <f ca="1">'s1'!K709</f>
        <v>83.837095140954546</v>
      </c>
      <c r="E712" s="44">
        <f t="shared" ca="1" si="60"/>
        <v>174.95974435129898</v>
      </c>
      <c r="F712" s="44">
        <f t="shared" ca="1" si="61"/>
        <v>83.837095140954546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x14ac:dyDescent="0.2">
      <c r="A713" s="62">
        <v>700</v>
      </c>
      <c r="B713" s="44">
        <f ca="1">'s1'!J710</f>
        <v>178.37069765833257</v>
      </c>
      <c r="C713" s="44">
        <f ca="1">'s1'!K710</f>
        <v>82.217980204822496</v>
      </c>
      <c r="E713" s="44">
        <f t="shared" ca="1" si="60"/>
        <v>178.37069765833257</v>
      </c>
      <c r="F713" s="44">
        <f t="shared" ca="1" si="61"/>
        <v>82.217980204822496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x14ac:dyDescent="0.2">
      <c r="A714" s="62">
        <v>701</v>
      </c>
      <c r="B714" s="44">
        <f ca="1">'s1'!J711</f>
        <v>167.28144732996756</v>
      </c>
      <c r="C714" s="44">
        <f ca="1">'s1'!K711</f>
        <v>75.79133971814187</v>
      </c>
      <c r="E714" s="44">
        <f t="shared" ca="1" si="60"/>
        <v>167.28144732996756</v>
      </c>
      <c r="F714" s="44">
        <f t="shared" ca="1" si="61"/>
        <v>75.79133971814187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x14ac:dyDescent="0.2">
      <c r="A715" s="62">
        <v>702</v>
      </c>
      <c r="B715" s="44">
        <f ca="1">'s1'!J712</f>
        <v>169.14417660790497</v>
      </c>
      <c r="C715" s="44">
        <f ca="1">'s1'!K712</f>
        <v>78.438523450063315</v>
      </c>
      <c r="E715" s="44">
        <f t="shared" ca="1" si="60"/>
        <v>169.14417660790497</v>
      </c>
      <c r="F715" s="44">
        <f t="shared" ca="1" si="61"/>
        <v>78.438523450063315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x14ac:dyDescent="0.2">
      <c r="A716" s="62">
        <v>703</v>
      </c>
      <c r="B716" s="44">
        <f ca="1">'s1'!J713</f>
        <v>176.28273831690805</v>
      </c>
      <c r="C716" s="44">
        <f ca="1">'s1'!K713</f>
        <v>79.272867636588785</v>
      </c>
      <c r="E716" s="44">
        <f t="shared" ca="1" si="60"/>
        <v>176.28273831690805</v>
      </c>
      <c r="F716" s="44">
        <f t="shared" ca="1" si="61"/>
        <v>79.272867636588785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x14ac:dyDescent="0.2">
      <c r="A717" s="62">
        <v>704</v>
      </c>
      <c r="B717" s="44">
        <f ca="1">'s1'!J714</f>
        <v>179.53114709315676</v>
      </c>
      <c r="C717" s="44">
        <f ca="1">'s1'!K714</f>
        <v>79.803376148791628</v>
      </c>
      <c r="E717" s="44">
        <f t="shared" ca="1" si="60"/>
        <v>179.53114709315676</v>
      </c>
      <c r="F717" s="44">
        <f t="shared" ca="1" si="61"/>
        <v>79.803376148791628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x14ac:dyDescent="0.2">
      <c r="A718" s="62">
        <v>705</v>
      </c>
      <c r="B718" s="44">
        <f ca="1">'s1'!J715</f>
        <v>179.8690047125437</v>
      </c>
      <c r="C718" s="44">
        <f ca="1">'s1'!K715</f>
        <v>79.689816578001157</v>
      </c>
      <c r="E718" s="44">
        <f t="shared" ref="E718:E781" ca="1" si="66">IF($A718&lt;=$K$3,B718,-10)</f>
        <v>179.8690047125437</v>
      </c>
      <c r="F718" s="44">
        <f t="shared" ref="F718:F781" ca="1" si="67">IF($A718&lt;=$K$3,C718,-10)</f>
        <v>79.689816578001157</v>
      </c>
      <c r="G718" s="65"/>
      <c r="H718" s="44">
        <f t="shared" ref="H718:H781" si="68">IF($A718=$H$5,B718,-10)</f>
        <v>-10</v>
      </c>
      <c r="I718" s="44">
        <f t="shared" ref="I718:I781" si="69">IF($A718=$H$5,C718,-10)</f>
        <v>-10</v>
      </c>
      <c r="K718" s="44">
        <f t="shared" ref="K718:K781" si="70">IF($A718=$K$3,B718,0)</f>
        <v>0</v>
      </c>
      <c r="L718" s="44">
        <f t="shared" ref="L718:L781" si="71">IF($A718=$K$3,C718,0)</f>
        <v>0</v>
      </c>
      <c r="M718" s="45"/>
      <c r="N718" s="64"/>
    </row>
    <row r="719" spans="1:14" x14ac:dyDescent="0.2">
      <c r="A719" s="62">
        <v>706</v>
      </c>
      <c r="B719" s="44">
        <f ca="1">'s1'!J716</f>
        <v>181.98260129497302</v>
      </c>
      <c r="C719" s="44">
        <f ca="1">'s1'!K716</f>
        <v>77.57447658212277</v>
      </c>
      <c r="E719" s="44">
        <f t="shared" ca="1" si="66"/>
        <v>181.98260129497302</v>
      </c>
      <c r="F719" s="44">
        <f t="shared" ca="1" si="67"/>
        <v>77.57447658212277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x14ac:dyDescent="0.2">
      <c r="A720" s="62">
        <v>707</v>
      </c>
      <c r="B720" s="44">
        <f ca="1">'s1'!J717</f>
        <v>178.92476053077911</v>
      </c>
      <c r="C720" s="44">
        <f ca="1">'s1'!K717</f>
        <v>85.093432170640966</v>
      </c>
      <c r="E720" s="44">
        <f t="shared" ca="1" si="66"/>
        <v>178.92476053077911</v>
      </c>
      <c r="F720" s="44">
        <f t="shared" ca="1" si="67"/>
        <v>85.093432170640966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x14ac:dyDescent="0.2">
      <c r="A721" s="62">
        <v>708</v>
      </c>
      <c r="B721" s="44">
        <f ca="1">'s1'!J718</f>
        <v>187.06464737780212</v>
      </c>
      <c r="C721" s="44">
        <f ca="1">'s1'!K718</f>
        <v>82.45954532679977</v>
      </c>
      <c r="E721" s="44">
        <f t="shared" ca="1" si="66"/>
        <v>187.06464737780212</v>
      </c>
      <c r="F721" s="44">
        <f t="shared" ca="1" si="67"/>
        <v>82.45954532679977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x14ac:dyDescent="0.2">
      <c r="A722" s="62">
        <v>709</v>
      </c>
      <c r="B722" s="44">
        <f ca="1">'s1'!J719</f>
        <v>185.29911524125762</v>
      </c>
      <c r="C722" s="44">
        <f ca="1">'s1'!K719</f>
        <v>80.878243711179039</v>
      </c>
      <c r="E722" s="44">
        <f t="shared" ca="1" si="66"/>
        <v>185.29911524125762</v>
      </c>
      <c r="F722" s="44">
        <f t="shared" ca="1" si="67"/>
        <v>80.878243711179039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x14ac:dyDescent="0.2">
      <c r="A723" s="62">
        <v>710</v>
      </c>
      <c r="B723" s="44">
        <f ca="1">'s1'!J720</f>
        <v>166.54075659428196</v>
      </c>
      <c r="C723" s="44">
        <f ca="1">'s1'!K720</f>
        <v>76.151380419502885</v>
      </c>
      <c r="E723" s="44">
        <f t="shared" ca="1" si="66"/>
        <v>166.54075659428196</v>
      </c>
      <c r="F723" s="44">
        <f t="shared" ca="1" si="67"/>
        <v>76.151380419502885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x14ac:dyDescent="0.2">
      <c r="A724" s="62">
        <v>711</v>
      </c>
      <c r="B724" s="44">
        <f ca="1">'s1'!J721</f>
        <v>185.08950808291905</v>
      </c>
      <c r="C724" s="44">
        <f ca="1">'s1'!K721</f>
        <v>78.228083481303898</v>
      </c>
      <c r="E724" s="44">
        <f t="shared" ca="1" si="66"/>
        <v>185.08950808291905</v>
      </c>
      <c r="F724" s="44">
        <f t="shared" ca="1" si="67"/>
        <v>78.228083481303898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x14ac:dyDescent="0.2">
      <c r="A725" s="62">
        <v>712</v>
      </c>
      <c r="B725" s="44">
        <f ca="1">'s1'!J722</f>
        <v>174.18364685060723</v>
      </c>
      <c r="C725" s="44">
        <f ca="1">'s1'!K722</f>
        <v>77.899842501345432</v>
      </c>
      <c r="E725" s="44">
        <f t="shared" ca="1" si="66"/>
        <v>174.18364685060723</v>
      </c>
      <c r="F725" s="44">
        <f t="shared" ca="1" si="67"/>
        <v>77.899842501345432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x14ac:dyDescent="0.2">
      <c r="A726" s="62">
        <v>713</v>
      </c>
      <c r="B726" s="44">
        <f ca="1">'s1'!J723</f>
        <v>186.95321180983854</v>
      </c>
      <c r="C726" s="44">
        <f ca="1">'s1'!K723</f>
        <v>87.77471936262414</v>
      </c>
      <c r="E726" s="44">
        <f t="shared" ca="1" si="66"/>
        <v>186.95321180983854</v>
      </c>
      <c r="F726" s="44">
        <f t="shared" ca="1" si="67"/>
        <v>87.77471936262414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x14ac:dyDescent="0.2">
      <c r="A727" s="62">
        <v>714</v>
      </c>
      <c r="B727" s="44">
        <f ca="1">'s1'!J724</f>
        <v>186.02171172260009</v>
      </c>
      <c r="C727" s="44">
        <f ca="1">'s1'!K724</f>
        <v>81.695034841892621</v>
      </c>
      <c r="E727" s="44">
        <f t="shared" ca="1" si="66"/>
        <v>186.02171172260009</v>
      </c>
      <c r="F727" s="44">
        <f t="shared" ca="1" si="67"/>
        <v>81.695034841892621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x14ac:dyDescent="0.2">
      <c r="A728" s="62">
        <v>715</v>
      </c>
      <c r="B728" s="44">
        <f ca="1">'s1'!J725</f>
        <v>163.82664316040371</v>
      </c>
      <c r="C728" s="44">
        <f ca="1">'s1'!K725</f>
        <v>76.610716620253072</v>
      </c>
      <c r="E728" s="44">
        <f t="shared" ca="1" si="66"/>
        <v>163.82664316040371</v>
      </c>
      <c r="F728" s="44">
        <f t="shared" ca="1" si="67"/>
        <v>76.610716620253072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x14ac:dyDescent="0.2">
      <c r="A729" s="62">
        <v>716</v>
      </c>
      <c r="B729" s="44">
        <f ca="1">'s1'!J726</f>
        <v>202.52514450066411</v>
      </c>
      <c r="C729" s="44">
        <f ca="1">'s1'!K726</f>
        <v>84.844166566998126</v>
      </c>
      <c r="E729" s="44">
        <f t="shared" ca="1" si="66"/>
        <v>202.52514450066411</v>
      </c>
      <c r="F729" s="44">
        <f t="shared" ca="1" si="67"/>
        <v>84.844166566998126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x14ac:dyDescent="0.2">
      <c r="A730" s="62">
        <v>717</v>
      </c>
      <c r="B730" s="44">
        <f ca="1">'s1'!J727</f>
        <v>193.53160989696926</v>
      </c>
      <c r="C730" s="44">
        <f ca="1">'s1'!K727</f>
        <v>80.604525255450028</v>
      </c>
      <c r="E730" s="44">
        <f t="shared" ca="1" si="66"/>
        <v>193.53160989696926</v>
      </c>
      <c r="F730" s="44">
        <f t="shared" ca="1" si="67"/>
        <v>80.604525255450028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x14ac:dyDescent="0.2">
      <c r="A731" s="62">
        <v>718</v>
      </c>
      <c r="B731" s="44">
        <f ca="1">'s1'!J728</f>
        <v>177.39884945030056</v>
      </c>
      <c r="C731" s="44">
        <f ca="1">'s1'!K728</f>
        <v>81.292182536628133</v>
      </c>
      <c r="E731" s="44">
        <f t="shared" ca="1" si="66"/>
        <v>177.39884945030056</v>
      </c>
      <c r="F731" s="44">
        <f t="shared" ca="1" si="67"/>
        <v>81.292182536628133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x14ac:dyDescent="0.2">
      <c r="A732" s="62">
        <v>719</v>
      </c>
      <c r="B732" s="44">
        <f ca="1">'s1'!J729</f>
        <v>189.73896535664821</v>
      </c>
      <c r="C732" s="44">
        <f ca="1">'s1'!K729</f>
        <v>84.160985141593159</v>
      </c>
      <c r="E732" s="44">
        <f t="shared" ca="1" si="66"/>
        <v>189.73896535664821</v>
      </c>
      <c r="F732" s="44">
        <f t="shared" ca="1" si="67"/>
        <v>84.160985141593159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x14ac:dyDescent="0.2">
      <c r="A733" s="62">
        <v>720</v>
      </c>
      <c r="B733" s="44">
        <f ca="1">'s1'!J730</f>
        <v>176.44383246378996</v>
      </c>
      <c r="C733" s="44">
        <f ca="1">'s1'!K730</f>
        <v>78.493201853692895</v>
      </c>
      <c r="E733" s="44">
        <f t="shared" ca="1" si="66"/>
        <v>176.44383246378996</v>
      </c>
      <c r="F733" s="44">
        <f t="shared" ca="1" si="67"/>
        <v>78.493201853692895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x14ac:dyDescent="0.2">
      <c r="A734" s="62">
        <v>721</v>
      </c>
      <c r="B734" s="44">
        <f ca="1">'s1'!J731</f>
        <v>185.96785397901854</v>
      </c>
      <c r="C734" s="44">
        <f ca="1">'s1'!K731</f>
        <v>83.742428534725633</v>
      </c>
      <c r="E734" s="44">
        <f t="shared" ca="1" si="66"/>
        <v>185.96785397901854</v>
      </c>
      <c r="F734" s="44">
        <f t="shared" ca="1" si="67"/>
        <v>83.742428534725633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x14ac:dyDescent="0.2">
      <c r="A735" s="62">
        <v>722</v>
      </c>
      <c r="B735" s="44">
        <f ca="1">'s1'!J732</f>
        <v>169.20238691381758</v>
      </c>
      <c r="C735" s="44">
        <f ca="1">'s1'!K732</f>
        <v>78.496412515580687</v>
      </c>
      <c r="E735" s="44">
        <f t="shared" ca="1" si="66"/>
        <v>169.20238691381758</v>
      </c>
      <c r="F735" s="44">
        <f t="shared" ca="1" si="67"/>
        <v>78.496412515580687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x14ac:dyDescent="0.2">
      <c r="A736" s="62">
        <v>723</v>
      </c>
      <c r="B736" s="44">
        <f ca="1">'s1'!J733</f>
        <v>181.97235178660529</v>
      </c>
      <c r="C736" s="44">
        <f ca="1">'s1'!K733</f>
        <v>76.529931453894505</v>
      </c>
      <c r="E736" s="44">
        <f t="shared" ca="1" si="66"/>
        <v>181.97235178660529</v>
      </c>
      <c r="F736" s="44">
        <f t="shared" ca="1" si="67"/>
        <v>76.529931453894505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x14ac:dyDescent="0.2">
      <c r="A737" s="62">
        <v>724</v>
      </c>
      <c r="B737" s="44">
        <f ca="1">'s1'!J734</f>
        <v>174.77820079528212</v>
      </c>
      <c r="C737" s="44">
        <f ca="1">'s1'!K734</f>
        <v>83.089844866381469</v>
      </c>
      <c r="E737" s="44">
        <f t="shared" ca="1" si="66"/>
        <v>174.77820079528212</v>
      </c>
      <c r="F737" s="44">
        <f t="shared" ca="1" si="67"/>
        <v>83.089844866381469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x14ac:dyDescent="0.2">
      <c r="A738" s="62">
        <v>725</v>
      </c>
      <c r="B738" s="44">
        <f ca="1">'s1'!J735</f>
        <v>184.90679809260308</v>
      </c>
      <c r="C738" s="44">
        <f ca="1">'s1'!K735</f>
        <v>80.6054140070203</v>
      </c>
      <c r="E738" s="44">
        <f t="shared" ca="1" si="66"/>
        <v>184.90679809260308</v>
      </c>
      <c r="F738" s="44">
        <f t="shared" ca="1" si="67"/>
        <v>80.6054140070203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x14ac:dyDescent="0.2">
      <c r="A739" s="62">
        <v>726</v>
      </c>
      <c r="B739" s="44">
        <f ca="1">'s1'!J736</f>
        <v>183.79021510685098</v>
      </c>
      <c r="C739" s="44">
        <f ca="1">'s1'!K736</f>
        <v>78.562440598908154</v>
      </c>
      <c r="E739" s="44">
        <f t="shared" ca="1" si="66"/>
        <v>183.79021510685098</v>
      </c>
      <c r="F739" s="44">
        <f t="shared" ca="1" si="67"/>
        <v>78.562440598908154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x14ac:dyDescent="0.2">
      <c r="A740" s="62">
        <v>727</v>
      </c>
      <c r="B740" s="44">
        <f ca="1">'s1'!J737</f>
        <v>186.27180897157524</v>
      </c>
      <c r="C740" s="44">
        <f ca="1">'s1'!K737</f>
        <v>84.373876708422358</v>
      </c>
      <c r="E740" s="44">
        <f t="shared" ca="1" si="66"/>
        <v>186.27180897157524</v>
      </c>
      <c r="F740" s="44">
        <f t="shared" ca="1" si="67"/>
        <v>84.373876708422358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x14ac:dyDescent="0.2">
      <c r="A741" s="62">
        <v>728</v>
      </c>
      <c r="B741" s="44">
        <f ca="1">'s1'!J738</f>
        <v>177.67793782845575</v>
      </c>
      <c r="C741" s="44">
        <f ca="1">'s1'!K738</f>
        <v>80.013645694114118</v>
      </c>
      <c r="E741" s="44">
        <f t="shared" ca="1" si="66"/>
        <v>177.67793782845575</v>
      </c>
      <c r="F741" s="44">
        <f t="shared" ca="1" si="67"/>
        <v>80.013645694114118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x14ac:dyDescent="0.2">
      <c r="A742" s="62">
        <v>729</v>
      </c>
      <c r="B742" s="44">
        <f ca="1">'s1'!J739</f>
        <v>182.18971479446284</v>
      </c>
      <c r="C742" s="44">
        <f ca="1">'s1'!K739</f>
        <v>78.065572269626784</v>
      </c>
      <c r="E742" s="44">
        <f t="shared" ca="1" si="66"/>
        <v>182.18971479446284</v>
      </c>
      <c r="F742" s="44">
        <f t="shared" ca="1" si="67"/>
        <v>78.065572269626784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x14ac:dyDescent="0.2">
      <c r="A743" s="62">
        <v>730</v>
      </c>
      <c r="B743" s="44">
        <f ca="1">'s1'!J740</f>
        <v>187.61102125816186</v>
      </c>
      <c r="C743" s="44">
        <f ca="1">'s1'!K740</f>
        <v>81.073558591601724</v>
      </c>
      <c r="E743" s="44">
        <f t="shared" ca="1" si="66"/>
        <v>187.61102125816186</v>
      </c>
      <c r="F743" s="44">
        <f t="shared" ca="1" si="67"/>
        <v>81.073558591601724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x14ac:dyDescent="0.2">
      <c r="A744" s="62">
        <v>731</v>
      </c>
      <c r="B744" s="44">
        <f ca="1">'s1'!J741</f>
        <v>178.08858896024864</v>
      </c>
      <c r="C744" s="44">
        <f ca="1">'s1'!K741</f>
        <v>81.448322012465738</v>
      </c>
      <c r="E744" s="44">
        <f t="shared" ca="1" si="66"/>
        <v>178.08858896024864</v>
      </c>
      <c r="F744" s="44">
        <f t="shared" ca="1" si="67"/>
        <v>81.448322012465738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x14ac:dyDescent="0.2">
      <c r="A745" s="62">
        <v>732</v>
      </c>
      <c r="B745" s="44">
        <f ca="1">'s1'!J742</f>
        <v>192.10716246623772</v>
      </c>
      <c r="C745" s="44">
        <f ca="1">'s1'!K742</f>
        <v>84.596157734979371</v>
      </c>
      <c r="E745" s="44">
        <f t="shared" ca="1" si="66"/>
        <v>192.10716246623772</v>
      </c>
      <c r="F745" s="44">
        <f t="shared" ca="1" si="67"/>
        <v>84.596157734979371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x14ac:dyDescent="0.2">
      <c r="A746" s="62">
        <v>733</v>
      </c>
      <c r="B746" s="44">
        <f ca="1">'s1'!J743</f>
        <v>176.2752913173467</v>
      </c>
      <c r="C746" s="44">
        <f ca="1">'s1'!K743</f>
        <v>79.182923270037108</v>
      </c>
      <c r="E746" s="44">
        <f t="shared" ca="1" si="66"/>
        <v>176.2752913173467</v>
      </c>
      <c r="F746" s="44">
        <f t="shared" ca="1" si="67"/>
        <v>79.182923270037108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x14ac:dyDescent="0.2">
      <c r="A747" s="62">
        <v>734</v>
      </c>
      <c r="B747" s="44">
        <f ca="1">'s1'!J744</f>
        <v>192.97808063008623</v>
      </c>
      <c r="C747" s="44">
        <f ca="1">'s1'!K744</f>
        <v>85.174858201522426</v>
      </c>
      <c r="E747" s="44">
        <f t="shared" ca="1" si="66"/>
        <v>192.97808063008623</v>
      </c>
      <c r="F747" s="44">
        <f t="shared" ca="1" si="67"/>
        <v>85.174858201522426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x14ac:dyDescent="0.2">
      <c r="A748" s="62">
        <v>735</v>
      </c>
      <c r="B748" s="44">
        <f ca="1">'s1'!J745</f>
        <v>167.29522462087908</v>
      </c>
      <c r="C748" s="44">
        <f ca="1">'s1'!K745</f>
        <v>73.918679035974094</v>
      </c>
      <c r="E748" s="44">
        <f t="shared" ca="1" si="66"/>
        <v>167.29522462087908</v>
      </c>
      <c r="F748" s="44">
        <f t="shared" ca="1" si="67"/>
        <v>73.918679035974094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x14ac:dyDescent="0.2">
      <c r="A749" s="62">
        <v>736</v>
      </c>
      <c r="B749" s="44">
        <f ca="1">'s1'!J746</f>
        <v>184.86172525730839</v>
      </c>
      <c r="C749" s="44">
        <f ca="1">'s1'!K746</f>
        <v>84.181855336266977</v>
      </c>
      <c r="E749" s="44">
        <f t="shared" ca="1" si="66"/>
        <v>184.86172525730839</v>
      </c>
      <c r="F749" s="44">
        <f t="shared" ca="1" si="67"/>
        <v>84.181855336266977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x14ac:dyDescent="0.2">
      <c r="A750" s="62">
        <v>737</v>
      </c>
      <c r="B750" s="44">
        <f ca="1">'s1'!J747</f>
        <v>168.53456431783997</v>
      </c>
      <c r="C750" s="44">
        <f ca="1">'s1'!K747</f>
        <v>79.549806233757039</v>
      </c>
      <c r="E750" s="44">
        <f t="shared" ca="1" si="66"/>
        <v>168.53456431783997</v>
      </c>
      <c r="F750" s="44">
        <f t="shared" ca="1" si="67"/>
        <v>79.549806233757039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x14ac:dyDescent="0.2">
      <c r="A751" s="62">
        <v>738</v>
      </c>
      <c r="B751" s="44">
        <f ca="1">'s1'!J748</f>
        <v>186.43978039185012</v>
      </c>
      <c r="C751" s="44">
        <f ca="1">'s1'!K748</f>
        <v>78.22959046010493</v>
      </c>
      <c r="E751" s="44">
        <f t="shared" ca="1" si="66"/>
        <v>186.43978039185012</v>
      </c>
      <c r="F751" s="44">
        <f t="shared" ca="1" si="67"/>
        <v>78.22959046010493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x14ac:dyDescent="0.2">
      <c r="A752" s="62">
        <v>739</v>
      </c>
      <c r="B752" s="44">
        <f ca="1">'s1'!J749</f>
        <v>179.83276796965691</v>
      </c>
      <c r="C752" s="44">
        <f ca="1">'s1'!K749</f>
        <v>79.359541229274924</v>
      </c>
      <c r="E752" s="44">
        <f t="shared" ca="1" si="66"/>
        <v>179.83276796965691</v>
      </c>
      <c r="F752" s="44">
        <f t="shared" ca="1" si="67"/>
        <v>79.359541229274924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x14ac:dyDescent="0.2">
      <c r="A753" s="62">
        <v>740</v>
      </c>
      <c r="B753" s="44">
        <f ca="1">'s1'!J750</f>
        <v>191.10512317087949</v>
      </c>
      <c r="C753" s="44">
        <f ca="1">'s1'!K750</f>
        <v>82.619632560409485</v>
      </c>
      <c r="E753" s="44">
        <f t="shared" ca="1" si="66"/>
        <v>191.10512317087949</v>
      </c>
      <c r="F753" s="44">
        <f t="shared" ca="1" si="67"/>
        <v>82.619632560409485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x14ac:dyDescent="0.2">
      <c r="A754" s="62">
        <v>741</v>
      </c>
      <c r="B754" s="44">
        <f ca="1">'s1'!J751</f>
        <v>189.62951939749172</v>
      </c>
      <c r="C754" s="44">
        <f ca="1">'s1'!K751</f>
        <v>85.02698333822255</v>
      </c>
      <c r="E754" s="44">
        <f t="shared" ca="1" si="66"/>
        <v>189.62951939749172</v>
      </c>
      <c r="F754" s="44">
        <f t="shared" ca="1" si="67"/>
        <v>85.02698333822255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x14ac:dyDescent="0.2">
      <c r="A755" s="62">
        <v>742</v>
      </c>
      <c r="B755" s="44">
        <f ca="1">'s1'!J752</f>
        <v>175.46162078399303</v>
      </c>
      <c r="C755" s="44">
        <f ca="1">'s1'!K752</f>
        <v>80.659970304177335</v>
      </c>
      <c r="E755" s="44">
        <f t="shared" ca="1" si="66"/>
        <v>175.46162078399303</v>
      </c>
      <c r="F755" s="44">
        <f t="shared" ca="1" si="67"/>
        <v>80.659970304177335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x14ac:dyDescent="0.2">
      <c r="A756" s="62">
        <v>743</v>
      </c>
      <c r="B756" s="44">
        <f ca="1">'s1'!J753</f>
        <v>200.44532912315009</v>
      </c>
      <c r="C756" s="44">
        <f ca="1">'s1'!K753</f>
        <v>84.255458733361152</v>
      </c>
      <c r="E756" s="44">
        <f t="shared" ca="1" si="66"/>
        <v>200.44532912315009</v>
      </c>
      <c r="F756" s="44">
        <f t="shared" ca="1" si="67"/>
        <v>84.255458733361152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x14ac:dyDescent="0.2">
      <c r="A757" s="62">
        <v>744</v>
      </c>
      <c r="B757" s="44">
        <f ca="1">'s1'!J754</f>
        <v>180.75302159075457</v>
      </c>
      <c r="C757" s="44">
        <f ca="1">'s1'!K754</f>
        <v>82.657195387378934</v>
      </c>
      <c r="E757" s="44">
        <f t="shared" ca="1" si="66"/>
        <v>180.75302159075457</v>
      </c>
      <c r="F757" s="44">
        <f t="shared" ca="1" si="67"/>
        <v>82.657195387378934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x14ac:dyDescent="0.2">
      <c r="A758" s="62">
        <v>745</v>
      </c>
      <c r="B758" s="44">
        <f ca="1">'s1'!J755</f>
        <v>193.10246789881646</v>
      </c>
      <c r="C758" s="44">
        <f ca="1">'s1'!K755</f>
        <v>83.758466444285972</v>
      </c>
      <c r="E758" s="44">
        <f t="shared" ca="1" si="66"/>
        <v>193.10246789881646</v>
      </c>
      <c r="F758" s="44">
        <f t="shared" ca="1" si="67"/>
        <v>83.758466444285972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x14ac:dyDescent="0.2">
      <c r="A759" s="62">
        <v>746</v>
      </c>
      <c r="B759" s="44">
        <f ca="1">'s1'!J756</f>
        <v>188.7242886502124</v>
      </c>
      <c r="C759" s="44">
        <f ca="1">'s1'!K756</f>
        <v>83.064337169625574</v>
      </c>
      <c r="E759" s="44">
        <f t="shared" ca="1" si="66"/>
        <v>188.7242886502124</v>
      </c>
      <c r="F759" s="44">
        <f t="shared" ca="1" si="67"/>
        <v>83.064337169625574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x14ac:dyDescent="0.2">
      <c r="A760" s="62">
        <v>747</v>
      </c>
      <c r="B760" s="44">
        <f ca="1">'s1'!J757</f>
        <v>166.69557599556933</v>
      </c>
      <c r="C760" s="44">
        <f ca="1">'s1'!K757</f>
        <v>79.142644691703268</v>
      </c>
      <c r="E760" s="44">
        <f t="shared" ca="1" si="66"/>
        <v>166.69557599556933</v>
      </c>
      <c r="F760" s="44">
        <f t="shared" ca="1" si="67"/>
        <v>79.142644691703268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x14ac:dyDescent="0.2">
      <c r="A761" s="62">
        <v>748</v>
      </c>
      <c r="B761" s="44">
        <f ca="1">'s1'!J758</f>
        <v>174.58334472647087</v>
      </c>
      <c r="C761" s="44">
        <f ca="1">'s1'!K758</f>
        <v>78.715891278386366</v>
      </c>
      <c r="E761" s="44">
        <f t="shared" ca="1" si="66"/>
        <v>174.58334472647087</v>
      </c>
      <c r="F761" s="44">
        <f t="shared" ca="1" si="67"/>
        <v>78.715891278386366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x14ac:dyDescent="0.2">
      <c r="A762" s="62">
        <v>749</v>
      </c>
      <c r="B762" s="44">
        <f ca="1">'s1'!J759</f>
        <v>180.39263492846968</v>
      </c>
      <c r="C762" s="44">
        <f ca="1">'s1'!K759</f>
        <v>85.35578257533659</v>
      </c>
      <c r="E762" s="44">
        <f t="shared" ca="1" si="66"/>
        <v>180.39263492846968</v>
      </c>
      <c r="F762" s="44">
        <f t="shared" ca="1" si="67"/>
        <v>85.35578257533659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x14ac:dyDescent="0.2">
      <c r="A763" s="62">
        <v>750</v>
      </c>
      <c r="B763" s="44">
        <f ca="1">'s1'!J760</f>
        <v>184.405943224813</v>
      </c>
      <c r="C763" s="44">
        <f ca="1">'s1'!K760</f>
        <v>83.437012698108916</v>
      </c>
      <c r="E763" s="44">
        <f t="shared" ca="1" si="66"/>
        <v>184.405943224813</v>
      </c>
      <c r="F763" s="44">
        <f t="shared" ca="1" si="67"/>
        <v>83.437012698108916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x14ac:dyDescent="0.2">
      <c r="A764" s="62">
        <v>751</v>
      </c>
      <c r="B764" s="44">
        <f ca="1">'s1'!J761</f>
        <v>190.61198596227928</v>
      </c>
      <c r="C764" s="44">
        <f ca="1">'s1'!K761</f>
        <v>84.133314568586826</v>
      </c>
      <c r="E764" s="44">
        <f t="shared" ca="1" si="66"/>
        <v>190.61198596227928</v>
      </c>
      <c r="F764" s="44">
        <f t="shared" ca="1" si="67"/>
        <v>84.133314568586826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x14ac:dyDescent="0.2">
      <c r="A765" s="62">
        <v>752</v>
      </c>
      <c r="B765" s="44">
        <f ca="1">'s1'!J762</f>
        <v>181.24464294533135</v>
      </c>
      <c r="C765" s="44">
        <f ca="1">'s1'!K762</f>
        <v>81.351338166700515</v>
      </c>
      <c r="E765" s="44">
        <f t="shared" ca="1" si="66"/>
        <v>181.24464294533135</v>
      </c>
      <c r="F765" s="44">
        <f t="shared" ca="1" si="67"/>
        <v>81.351338166700515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x14ac:dyDescent="0.2">
      <c r="A766" s="62">
        <v>753</v>
      </c>
      <c r="B766" s="44">
        <f ca="1">'s1'!J763</f>
        <v>156.8356384027484</v>
      </c>
      <c r="C766" s="44">
        <f ca="1">'s1'!K763</f>
        <v>77.111869365363987</v>
      </c>
      <c r="E766" s="44">
        <f t="shared" ca="1" si="66"/>
        <v>156.8356384027484</v>
      </c>
      <c r="F766" s="44">
        <f t="shared" ca="1" si="67"/>
        <v>77.111869365363987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x14ac:dyDescent="0.2">
      <c r="A767" s="62">
        <v>754</v>
      </c>
      <c r="B767" s="44">
        <f ca="1">'s1'!J764</f>
        <v>182.14064216476567</v>
      </c>
      <c r="C767" s="44">
        <f ca="1">'s1'!K764</f>
        <v>81.185316855794014</v>
      </c>
      <c r="E767" s="44">
        <f t="shared" ca="1" si="66"/>
        <v>182.14064216476567</v>
      </c>
      <c r="F767" s="44">
        <f t="shared" ca="1" si="67"/>
        <v>81.185316855794014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x14ac:dyDescent="0.2">
      <c r="A768" s="62">
        <v>755</v>
      </c>
      <c r="B768" s="44">
        <f ca="1">'s1'!J765</f>
        <v>161.12782192747267</v>
      </c>
      <c r="C768" s="44">
        <f ca="1">'s1'!K765</f>
        <v>79.808765777905592</v>
      </c>
      <c r="E768" s="44">
        <f t="shared" ca="1" si="66"/>
        <v>161.12782192747267</v>
      </c>
      <c r="F768" s="44">
        <f t="shared" ca="1" si="67"/>
        <v>79.808765777905592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x14ac:dyDescent="0.2">
      <c r="A769" s="62">
        <v>756</v>
      </c>
      <c r="B769" s="44">
        <f ca="1">'s1'!J766</f>
        <v>192.36069432656478</v>
      </c>
      <c r="C769" s="44">
        <f ca="1">'s1'!K766</f>
        <v>82.025907760603445</v>
      </c>
      <c r="E769" s="44">
        <f t="shared" ca="1" si="66"/>
        <v>192.36069432656478</v>
      </c>
      <c r="F769" s="44">
        <f t="shared" ca="1" si="67"/>
        <v>82.025907760603445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x14ac:dyDescent="0.2">
      <c r="A770" s="62">
        <v>757</v>
      </c>
      <c r="B770" s="44">
        <f ca="1">'s1'!J767</f>
        <v>180.61804050365984</v>
      </c>
      <c r="C770" s="44">
        <f ca="1">'s1'!K767</f>
        <v>81.254643185325946</v>
      </c>
      <c r="E770" s="44">
        <f t="shared" ca="1" si="66"/>
        <v>180.61804050365984</v>
      </c>
      <c r="F770" s="44">
        <f t="shared" ca="1" si="67"/>
        <v>81.254643185325946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x14ac:dyDescent="0.2">
      <c r="A771" s="62">
        <v>758</v>
      </c>
      <c r="B771" s="44">
        <f ca="1">'s1'!J768</f>
        <v>193.21487780582905</v>
      </c>
      <c r="C771" s="44">
        <f ca="1">'s1'!K768</f>
        <v>81.685384146385189</v>
      </c>
      <c r="E771" s="44">
        <f t="shared" ca="1" si="66"/>
        <v>193.21487780582905</v>
      </c>
      <c r="F771" s="44">
        <f t="shared" ca="1" si="67"/>
        <v>81.685384146385189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x14ac:dyDescent="0.2">
      <c r="A772" s="62">
        <v>759</v>
      </c>
      <c r="B772" s="44">
        <f ca="1">'s1'!J769</f>
        <v>167.76198976075179</v>
      </c>
      <c r="C772" s="44">
        <f ca="1">'s1'!K769</f>
        <v>78.860503410924196</v>
      </c>
      <c r="E772" s="44">
        <f t="shared" ca="1" si="66"/>
        <v>167.76198976075179</v>
      </c>
      <c r="F772" s="44">
        <f t="shared" ca="1" si="67"/>
        <v>78.860503410924196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x14ac:dyDescent="0.2">
      <c r="A773" s="62">
        <v>760</v>
      </c>
      <c r="B773" s="44">
        <f ca="1">'s1'!J770</f>
        <v>159.61281327088545</v>
      </c>
      <c r="C773" s="44">
        <f ca="1">'s1'!K770</f>
        <v>78.465745095791178</v>
      </c>
      <c r="E773" s="44">
        <f t="shared" ca="1" si="66"/>
        <v>159.61281327088545</v>
      </c>
      <c r="F773" s="44">
        <f t="shared" ca="1" si="67"/>
        <v>78.465745095791178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x14ac:dyDescent="0.2">
      <c r="A774" s="62">
        <v>761</v>
      </c>
      <c r="B774" s="44">
        <f ca="1">'s1'!J771</f>
        <v>194.38930707582409</v>
      </c>
      <c r="C774" s="44">
        <f ca="1">'s1'!K771</f>
        <v>82.560736926001624</v>
      </c>
      <c r="E774" s="44">
        <f t="shared" ca="1" si="66"/>
        <v>194.38930707582409</v>
      </c>
      <c r="F774" s="44">
        <f t="shared" ca="1" si="67"/>
        <v>82.560736926001624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x14ac:dyDescent="0.2">
      <c r="A775" s="62">
        <v>762</v>
      </c>
      <c r="B775" s="44">
        <f ca="1">'s1'!J772</f>
        <v>191.94674656729416</v>
      </c>
      <c r="C775" s="44">
        <f ca="1">'s1'!K772</f>
        <v>84.328127489335827</v>
      </c>
      <c r="E775" s="44">
        <f t="shared" ca="1" si="66"/>
        <v>191.94674656729416</v>
      </c>
      <c r="F775" s="44">
        <f t="shared" ca="1" si="67"/>
        <v>84.328127489335827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x14ac:dyDescent="0.2">
      <c r="A776" s="62">
        <v>763</v>
      </c>
      <c r="B776" s="44">
        <f ca="1">'s1'!J773</f>
        <v>166.01051570869777</v>
      </c>
      <c r="C776" s="44">
        <f ca="1">'s1'!K773</f>
        <v>77.486408776739296</v>
      </c>
      <c r="E776" s="44">
        <f t="shared" ca="1" si="66"/>
        <v>166.01051570869777</v>
      </c>
      <c r="F776" s="44">
        <f t="shared" ca="1" si="67"/>
        <v>77.486408776739296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x14ac:dyDescent="0.2">
      <c r="A777" s="62">
        <v>764</v>
      </c>
      <c r="B777" s="44">
        <f ca="1">'s1'!J774</f>
        <v>173.12950839932626</v>
      </c>
      <c r="C777" s="44">
        <f ca="1">'s1'!K774</f>
        <v>82.514830918607956</v>
      </c>
      <c r="E777" s="44">
        <f t="shared" ca="1" si="66"/>
        <v>173.12950839932626</v>
      </c>
      <c r="F777" s="44">
        <f t="shared" ca="1" si="67"/>
        <v>82.514830918607956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x14ac:dyDescent="0.2">
      <c r="A778" s="62">
        <v>765</v>
      </c>
      <c r="B778" s="44">
        <f ca="1">'s1'!J775</f>
        <v>189.71915738187008</v>
      </c>
      <c r="C778" s="44">
        <f ca="1">'s1'!K775</f>
        <v>81.933302730624888</v>
      </c>
      <c r="E778" s="44">
        <f t="shared" ca="1" si="66"/>
        <v>189.71915738187008</v>
      </c>
      <c r="F778" s="44">
        <f t="shared" ca="1" si="67"/>
        <v>81.933302730624888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x14ac:dyDescent="0.2">
      <c r="A779" s="62">
        <v>766</v>
      </c>
      <c r="B779" s="44">
        <f ca="1">'s1'!J776</f>
        <v>177.13807800914412</v>
      </c>
      <c r="C779" s="44">
        <f ca="1">'s1'!K776</f>
        <v>79.416749875467588</v>
      </c>
      <c r="E779" s="44">
        <f t="shared" ca="1" si="66"/>
        <v>177.13807800914412</v>
      </c>
      <c r="F779" s="44">
        <f t="shared" ca="1" si="67"/>
        <v>79.416749875467588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x14ac:dyDescent="0.2">
      <c r="A780" s="62">
        <v>767</v>
      </c>
      <c r="B780" s="44">
        <f ca="1">'s1'!J777</f>
        <v>172.20701102798131</v>
      </c>
      <c r="C780" s="44">
        <f ca="1">'s1'!K777</f>
        <v>81.600613574410701</v>
      </c>
      <c r="E780" s="44">
        <f t="shared" ca="1" si="66"/>
        <v>172.20701102798131</v>
      </c>
      <c r="F780" s="44">
        <f t="shared" ca="1" si="67"/>
        <v>81.600613574410701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x14ac:dyDescent="0.2">
      <c r="A781" s="62">
        <v>768</v>
      </c>
      <c r="B781" s="44">
        <f ca="1">'s1'!J778</f>
        <v>163.15237863118605</v>
      </c>
      <c r="C781" s="44">
        <f ca="1">'s1'!K778</f>
        <v>75.08558106743854</v>
      </c>
      <c r="E781" s="44">
        <f t="shared" ca="1" si="66"/>
        <v>163.15237863118605</v>
      </c>
      <c r="F781" s="44">
        <f t="shared" ca="1" si="67"/>
        <v>75.08558106743854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x14ac:dyDescent="0.2">
      <c r="A782" s="62">
        <v>769</v>
      </c>
      <c r="B782" s="44">
        <f ca="1">'s1'!J779</f>
        <v>185.56995841808074</v>
      </c>
      <c r="C782" s="44">
        <f ca="1">'s1'!K779</f>
        <v>84.022296051329135</v>
      </c>
      <c r="E782" s="44">
        <f t="shared" ref="E782:E845" ca="1" si="72">IF($A782&lt;=$K$3,B782,-10)</f>
        <v>185.56995841808074</v>
      </c>
      <c r="F782" s="44">
        <f t="shared" ref="F782:F845" ca="1" si="73">IF($A782&lt;=$K$3,C782,-10)</f>
        <v>84.022296051329135</v>
      </c>
      <c r="G782" s="65"/>
      <c r="H782" s="44">
        <f t="shared" ref="H782:H845" si="74">IF($A782=$H$5,B782,-10)</f>
        <v>-10</v>
      </c>
      <c r="I782" s="44">
        <f t="shared" ref="I782:I845" si="75">IF($A782=$H$5,C782,-10)</f>
        <v>-10</v>
      </c>
      <c r="K782" s="44">
        <f t="shared" ref="K782:K845" si="76">IF($A782=$K$3,B782,0)</f>
        <v>0</v>
      </c>
      <c r="L782" s="44">
        <f t="shared" ref="L782:L845" si="77">IF($A782=$K$3,C782,0)</f>
        <v>0</v>
      </c>
      <c r="M782" s="45"/>
      <c r="N782" s="64"/>
    </row>
    <row r="783" spans="1:14" x14ac:dyDescent="0.2">
      <c r="A783" s="62">
        <v>770</v>
      </c>
      <c r="B783" s="44">
        <f ca="1">'s1'!J780</f>
        <v>164.65828213585729</v>
      </c>
      <c r="C783" s="44">
        <f ca="1">'s1'!K780</f>
        <v>80.483550147816786</v>
      </c>
      <c r="E783" s="44">
        <f t="shared" ca="1" si="72"/>
        <v>164.65828213585729</v>
      </c>
      <c r="F783" s="44">
        <f t="shared" ca="1" si="73"/>
        <v>80.483550147816786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x14ac:dyDescent="0.2">
      <c r="A784" s="62">
        <v>771</v>
      </c>
      <c r="B784" s="44">
        <f ca="1">'s1'!J781</f>
        <v>192.82138047057623</v>
      </c>
      <c r="C784" s="44">
        <f ca="1">'s1'!K781</f>
        <v>84.380762752909391</v>
      </c>
      <c r="E784" s="44">
        <f t="shared" ca="1" si="72"/>
        <v>192.82138047057623</v>
      </c>
      <c r="F784" s="44">
        <f t="shared" ca="1" si="73"/>
        <v>84.380762752909391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x14ac:dyDescent="0.2">
      <c r="A785" s="62">
        <v>772</v>
      </c>
      <c r="B785" s="44">
        <f ca="1">'s1'!J782</f>
        <v>189.00793962108179</v>
      </c>
      <c r="C785" s="44">
        <f ca="1">'s1'!K782</f>
        <v>83.542822994954903</v>
      </c>
      <c r="E785" s="44">
        <f t="shared" ca="1" si="72"/>
        <v>189.00793962108179</v>
      </c>
      <c r="F785" s="44">
        <f t="shared" ca="1" si="73"/>
        <v>83.542822994954903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x14ac:dyDescent="0.2">
      <c r="A786" s="62">
        <v>773</v>
      </c>
      <c r="B786" s="44">
        <f ca="1">'s1'!J783</f>
        <v>172.26228076149616</v>
      </c>
      <c r="C786" s="44">
        <f ca="1">'s1'!K783</f>
        <v>78.714424495664133</v>
      </c>
      <c r="E786" s="44">
        <f t="shared" ca="1" si="72"/>
        <v>172.26228076149616</v>
      </c>
      <c r="F786" s="44">
        <f t="shared" ca="1" si="73"/>
        <v>78.714424495664133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x14ac:dyDescent="0.2">
      <c r="A787" s="62">
        <v>774</v>
      </c>
      <c r="B787" s="44">
        <f ca="1">'s1'!J784</f>
        <v>183.60723423328432</v>
      </c>
      <c r="C787" s="44">
        <f ca="1">'s1'!K784</f>
        <v>76.649483881549983</v>
      </c>
      <c r="E787" s="44">
        <f t="shared" ca="1" si="72"/>
        <v>183.60723423328432</v>
      </c>
      <c r="F787" s="44">
        <f t="shared" ca="1" si="73"/>
        <v>76.649483881549983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x14ac:dyDescent="0.2">
      <c r="A788" s="62">
        <v>775</v>
      </c>
      <c r="B788" s="44">
        <f ca="1">'s1'!J785</f>
        <v>181.98702707503116</v>
      </c>
      <c r="C788" s="44">
        <f ca="1">'s1'!K785</f>
        <v>82.871403162492015</v>
      </c>
      <c r="E788" s="44">
        <f t="shared" ca="1" si="72"/>
        <v>181.98702707503116</v>
      </c>
      <c r="F788" s="44">
        <f t="shared" ca="1" si="73"/>
        <v>82.871403162492015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x14ac:dyDescent="0.2">
      <c r="A789" s="62">
        <v>776</v>
      </c>
      <c r="B789" s="44">
        <f ca="1">'s1'!J786</f>
        <v>168.32865619560343</v>
      </c>
      <c r="C789" s="44">
        <f ca="1">'s1'!K786</f>
        <v>81.619593447162899</v>
      </c>
      <c r="E789" s="44">
        <f t="shared" ca="1" si="72"/>
        <v>168.32865619560343</v>
      </c>
      <c r="F789" s="44">
        <f t="shared" ca="1" si="73"/>
        <v>81.619593447162899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x14ac:dyDescent="0.2">
      <c r="A790" s="62">
        <v>777</v>
      </c>
      <c r="B790" s="44">
        <f ca="1">'s1'!J787</f>
        <v>186.21232427185015</v>
      </c>
      <c r="C790" s="44">
        <f ca="1">'s1'!K787</f>
        <v>82.793385028356852</v>
      </c>
      <c r="E790" s="44">
        <f t="shared" ca="1" si="72"/>
        <v>186.21232427185015</v>
      </c>
      <c r="F790" s="44">
        <f t="shared" ca="1" si="73"/>
        <v>82.793385028356852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x14ac:dyDescent="0.2">
      <c r="A791" s="62">
        <v>778</v>
      </c>
      <c r="B791" s="44">
        <f ca="1">'s1'!J788</f>
        <v>174.40331700463133</v>
      </c>
      <c r="C791" s="44">
        <f ca="1">'s1'!K788</f>
        <v>77.065883097178798</v>
      </c>
      <c r="E791" s="44">
        <f t="shared" ca="1" si="72"/>
        <v>174.40331700463133</v>
      </c>
      <c r="F791" s="44">
        <f t="shared" ca="1" si="73"/>
        <v>77.065883097178798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x14ac:dyDescent="0.2">
      <c r="A792" s="62">
        <v>779</v>
      </c>
      <c r="B792" s="44">
        <f ca="1">'s1'!J789</f>
        <v>197.53013027363761</v>
      </c>
      <c r="C792" s="44">
        <f ca="1">'s1'!K789</f>
        <v>87.099548655129311</v>
      </c>
      <c r="E792" s="44">
        <f t="shared" ca="1" si="72"/>
        <v>197.53013027363761</v>
      </c>
      <c r="F792" s="44">
        <f t="shared" ca="1" si="73"/>
        <v>87.099548655129311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x14ac:dyDescent="0.2">
      <c r="A793" s="62">
        <v>780</v>
      </c>
      <c r="B793" s="44">
        <f ca="1">'s1'!J790</f>
        <v>180.41032345271776</v>
      </c>
      <c r="C793" s="44">
        <f ca="1">'s1'!K790</f>
        <v>79.379843689326734</v>
      </c>
      <c r="E793" s="44">
        <f t="shared" ca="1" si="72"/>
        <v>180.41032345271776</v>
      </c>
      <c r="F793" s="44">
        <f t="shared" ca="1" si="73"/>
        <v>79.379843689326734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x14ac:dyDescent="0.2">
      <c r="A794" s="62">
        <v>781</v>
      </c>
      <c r="B794" s="44">
        <f ca="1">'s1'!J791</f>
        <v>187.82629904940532</v>
      </c>
      <c r="C794" s="44">
        <f ca="1">'s1'!K791</f>
        <v>82.948095535570644</v>
      </c>
      <c r="E794" s="44">
        <f t="shared" ca="1" si="72"/>
        <v>187.82629904940532</v>
      </c>
      <c r="F794" s="44">
        <f t="shared" ca="1" si="73"/>
        <v>82.948095535570644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x14ac:dyDescent="0.2">
      <c r="A795" s="62">
        <v>782</v>
      </c>
      <c r="B795" s="44">
        <f ca="1">'s1'!J792</f>
        <v>199.61183374074545</v>
      </c>
      <c r="C795" s="44">
        <f ca="1">'s1'!K792</f>
        <v>88.361900931766741</v>
      </c>
      <c r="E795" s="44">
        <f t="shared" ca="1" si="72"/>
        <v>199.61183374074545</v>
      </c>
      <c r="F795" s="44">
        <f t="shared" ca="1" si="73"/>
        <v>88.361900931766741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x14ac:dyDescent="0.2">
      <c r="A796" s="62">
        <v>783</v>
      </c>
      <c r="B796" s="44">
        <f ca="1">'s1'!J793</f>
        <v>204.84208856100375</v>
      </c>
      <c r="C796" s="44">
        <f ca="1">'s1'!K793</f>
        <v>85.935690460151193</v>
      </c>
      <c r="E796" s="44">
        <f t="shared" ca="1" si="72"/>
        <v>204.84208856100375</v>
      </c>
      <c r="F796" s="44">
        <f t="shared" ca="1" si="73"/>
        <v>85.935690460151193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x14ac:dyDescent="0.2">
      <c r="A797" s="62">
        <v>784</v>
      </c>
      <c r="B797" s="44">
        <f ca="1">'s1'!J794</f>
        <v>174.15496623109777</v>
      </c>
      <c r="C797" s="44">
        <f ca="1">'s1'!K794</f>
        <v>80.191972442914221</v>
      </c>
      <c r="E797" s="44">
        <f t="shared" ca="1" si="72"/>
        <v>174.15496623109777</v>
      </c>
      <c r="F797" s="44">
        <f t="shared" ca="1" si="73"/>
        <v>80.191972442914221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x14ac:dyDescent="0.2">
      <c r="A798" s="62">
        <v>785</v>
      </c>
      <c r="B798" s="44">
        <f ca="1">'s1'!J795</f>
        <v>185.45854170751517</v>
      </c>
      <c r="C798" s="44">
        <f ca="1">'s1'!K795</f>
        <v>83.769879122915995</v>
      </c>
      <c r="E798" s="44">
        <f t="shared" ca="1" si="72"/>
        <v>185.45854170751517</v>
      </c>
      <c r="F798" s="44">
        <f t="shared" ca="1" si="73"/>
        <v>83.769879122915995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x14ac:dyDescent="0.2">
      <c r="A799" s="62">
        <v>786</v>
      </c>
      <c r="B799" s="44">
        <f ca="1">'s1'!J796</f>
        <v>172.55092198218733</v>
      </c>
      <c r="C799" s="44">
        <f ca="1">'s1'!K796</f>
        <v>78.278685664347947</v>
      </c>
      <c r="E799" s="44">
        <f t="shared" ca="1" si="72"/>
        <v>172.55092198218733</v>
      </c>
      <c r="F799" s="44">
        <f t="shared" ca="1" si="73"/>
        <v>78.278685664347947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x14ac:dyDescent="0.2">
      <c r="A800" s="62">
        <v>787</v>
      </c>
      <c r="B800" s="44">
        <f ca="1">'s1'!J797</f>
        <v>191.2119313181532</v>
      </c>
      <c r="C800" s="44">
        <f ca="1">'s1'!K797</f>
        <v>85.56876031213946</v>
      </c>
      <c r="E800" s="44">
        <f t="shared" ca="1" si="72"/>
        <v>191.2119313181532</v>
      </c>
      <c r="F800" s="44">
        <f t="shared" ca="1" si="73"/>
        <v>85.56876031213946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x14ac:dyDescent="0.2">
      <c r="A801" s="62">
        <v>788</v>
      </c>
      <c r="B801" s="44">
        <f ca="1">'s1'!J798</f>
        <v>195.05963128738921</v>
      </c>
      <c r="C801" s="44">
        <f ca="1">'s1'!K798</f>
        <v>80.841816939864998</v>
      </c>
      <c r="E801" s="44">
        <f t="shared" ca="1" si="72"/>
        <v>195.05963128738921</v>
      </c>
      <c r="F801" s="44">
        <f t="shared" ca="1" si="73"/>
        <v>80.841816939864998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x14ac:dyDescent="0.2">
      <c r="A802" s="62">
        <v>789</v>
      </c>
      <c r="B802" s="44">
        <f ca="1">'s1'!J799</f>
        <v>175.59645331997388</v>
      </c>
      <c r="C802" s="44">
        <f ca="1">'s1'!K799</f>
        <v>79.140776044955615</v>
      </c>
      <c r="E802" s="44">
        <f t="shared" ca="1" si="72"/>
        <v>175.59645331997388</v>
      </c>
      <c r="F802" s="44">
        <f t="shared" ca="1" si="73"/>
        <v>79.140776044955615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x14ac:dyDescent="0.2">
      <c r="A803" s="62">
        <v>790</v>
      </c>
      <c r="B803" s="44">
        <f ca="1">'s1'!J800</f>
        <v>173.39663548504288</v>
      </c>
      <c r="C803" s="44">
        <f ca="1">'s1'!K800</f>
        <v>79.747852202240338</v>
      </c>
      <c r="E803" s="44">
        <f t="shared" ca="1" si="72"/>
        <v>173.39663548504288</v>
      </c>
      <c r="F803" s="44">
        <f t="shared" ca="1" si="73"/>
        <v>79.747852202240338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x14ac:dyDescent="0.2">
      <c r="A804" s="62">
        <v>791</v>
      </c>
      <c r="B804" s="44">
        <f ca="1">'s1'!J801</f>
        <v>176.01946966681356</v>
      </c>
      <c r="C804" s="44">
        <f ca="1">'s1'!K801</f>
        <v>81.014276811211118</v>
      </c>
      <c r="E804" s="44">
        <f t="shared" ca="1" si="72"/>
        <v>176.01946966681356</v>
      </c>
      <c r="F804" s="44">
        <f t="shared" ca="1" si="73"/>
        <v>81.014276811211118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x14ac:dyDescent="0.2">
      <c r="A805" s="62">
        <v>792</v>
      </c>
      <c r="B805" s="44">
        <f ca="1">'s1'!J802</f>
        <v>191.21980913456778</v>
      </c>
      <c r="C805" s="44">
        <f ca="1">'s1'!K802</f>
        <v>84.495767980636685</v>
      </c>
      <c r="E805" s="44">
        <f t="shared" ca="1" si="72"/>
        <v>191.21980913456778</v>
      </c>
      <c r="F805" s="44">
        <f t="shared" ca="1" si="73"/>
        <v>84.495767980636685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x14ac:dyDescent="0.2">
      <c r="A806" s="62">
        <v>793</v>
      </c>
      <c r="B806" s="44">
        <f ca="1">'s1'!J803</f>
        <v>178.65448999562099</v>
      </c>
      <c r="C806" s="44">
        <f ca="1">'s1'!K803</f>
        <v>85.189527811534759</v>
      </c>
      <c r="E806" s="44">
        <f t="shared" ca="1" si="72"/>
        <v>178.65448999562099</v>
      </c>
      <c r="F806" s="44">
        <f t="shared" ca="1" si="73"/>
        <v>85.189527811534759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x14ac:dyDescent="0.2">
      <c r="A807" s="62">
        <v>794</v>
      </c>
      <c r="B807" s="44">
        <f ca="1">'s1'!J804</f>
        <v>166.75525712714341</v>
      </c>
      <c r="C807" s="44">
        <f ca="1">'s1'!K804</f>
        <v>77.89030847420986</v>
      </c>
      <c r="E807" s="44">
        <f t="shared" ca="1" si="72"/>
        <v>166.75525712714341</v>
      </c>
      <c r="F807" s="44">
        <f t="shared" ca="1" si="73"/>
        <v>77.89030847420986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x14ac:dyDescent="0.2">
      <c r="A808" s="62">
        <v>795</v>
      </c>
      <c r="B808" s="44">
        <f ca="1">'s1'!J805</f>
        <v>184.19488901203025</v>
      </c>
      <c r="C808" s="44">
        <f ca="1">'s1'!K805</f>
        <v>82.061574381625206</v>
      </c>
      <c r="E808" s="44">
        <f t="shared" ca="1" si="72"/>
        <v>184.19488901203025</v>
      </c>
      <c r="F808" s="44">
        <f t="shared" ca="1" si="73"/>
        <v>82.061574381625206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x14ac:dyDescent="0.2">
      <c r="A809" s="62">
        <v>796</v>
      </c>
      <c r="B809" s="44">
        <f ca="1">'s1'!J806</f>
        <v>169.32635552290827</v>
      </c>
      <c r="C809" s="44">
        <f ca="1">'s1'!K806</f>
        <v>80.291944928427782</v>
      </c>
      <c r="E809" s="44">
        <f t="shared" ca="1" si="72"/>
        <v>169.32635552290827</v>
      </c>
      <c r="F809" s="44">
        <f t="shared" ca="1" si="73"/>
        <v>80.291944928427782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x14ac:dyDescent="0.2">
      <c r="A810" s="62">
        <v>797</v>
      </c>
      <c r="B810" s="44">
        <f ca="1">'s1'!J807</f>
        <v>173.71229327008254</v>
      </c>
      <c r="C810" s="44">
        <f ca="1">'s1'!K807</f>
        <v>79.738904731104512</v>
      </c>
      <c r="E810" s="44">
        <f t="shared" ca="1" si="72"/>
        <v>173.71229327008254</v>
      </c>
      <c r="F810" s="44">
        <f t="shared" ca="1" si="73"/>
        <v>79.738904731104512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x14ac:dyDescent="0.2">
      <c r="A811" s="62">
        <v>798</v>
      </c>
      <c r="B811" s="44">
        <f ca="1">'s1'!J808</f>
        <v>184.48849908505895</v>
      </c>
      <c r="C811" s="44">
        <f ca="1">'s1'!K808</f>
        <v>81.894607742451058</v>
      </c>
      <c r="E811" s="44">
        <f t="shared" ca="1" si="72"/>
        <v>184.48849908505895</v>
      </c>
      <c r="F811" s="44">
        <f t="shared" ca="1" si="73"/>
        <v>81.894607742451058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x14ac:dyDescent="0.2">
      <c r="A812" s="62">
        <v>799</v>
      </c>
      <c r="B812" s="44">
        <f ca="1">'s1'!J809</f>
        <v>162.04155359825199</v>
      </c>
      <c r="C812" s="44">
        <f ca="1">'s1'!K809</f>
        <v>76.83863628016104</v>
      </c>
      <c r="E812" s="44">
        <f t="shared" ca="1" si="72"/>
        <v>162.04155359825199</v>
      </c>
      <c r="F812" s="44">
        <f t="shared" ca="1" si="73"/>
        <v>76.83863628016104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x14ac:dyDescent="0.2">
      <c r="A813" s="62">
        <v>800</v>
      </c>
      <c r="B813" s="44">
        <f ca="1">'s1'!J810</f>
        <v>169.10751066224734</v>
      </c>
      <c r="C813" s="44">
        <f ca="1">'s1'!K810</f>
        <v>77.585550967187828</v>
      </c>
      <c r="E813" s="44">
        <f t="shared" ca="1" si="72"/>
        <v>169.10751066224734</v>
      </c>
      <c r="F813" s="44">
        <f t="shared" ca="1" si="73"/>
        <v>77.585550967187828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x14ac:dyDescent="0.2">
      <c r="A814" s="62">
        <v>801</v>
      </c>
      <c r="B814" s="44">
        <f ca="1">'s1'!J811</f>
        <v>170.25602902617942</v>
      </c>
      <c r="C814" s="44">
        <f ca="1">'s1'!K811</f>
        <v>76.98469893103109</v>
      </c>
      <c r="E814" s="44">
        <f t="shared" ca="1" si="72"/>
        <v>170.25602902617942</v>
      </c>
      <c r="F814" s="44">
        <f t="shared" ca="1" si="73"/>
        <v>76.98469893103109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x14ac:dyDescent="0.2">
      <c r="A815" s="62">
        <v>802</v>
      </c>
      <c r="B815" s="44">
        <f ca="1">'s1'!J812</f>
        <v>172.62169582819899</v>
      </c>
      <c r="C815" s="44">
        <f ca="1">'s1'!K812</f>
        <v>79.063921393819356</v>
      </c>
      <c r="E815" s="44">
        <f t="shared" ca="1" si="72"/>
        <v>172.62169582819899</v>
      </c>
      <c r="F815" s="44">
        <f t="shared" ca="1" si="73"/>
        <v>79.063921393819356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x14ac:dyDescent="0.2">
      <c r="A816" s="62">
        <v>803</v>
      </c>
      <c r="B816" s="44">
        <f ca="1">'s1'!J813</f>
        <v>176.99730474399701</v>
      </c>
      <c r="C816" s="44">
        <f ca="1">'s1'!K813</f>
        <v>80.21256473811502</v>
      </c>
      <c r="E816" s="44">
        <f t="shared" ca="1" si="72"/>
        <v>176.99730474399701</v>
      </c>
      <c r="F816" s="44">
        <f t="shared" ca="1" si="73"/>
        <v>80.21256473811502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x14ac:dyDescent="0.2">
      <c r="A817" s="62">
        <v>804</v>
      </c>
      <c r="B817" s="44">
        <f ca="1">'s1'!J814</f>
        <v>197.96078222272027</v>
      </c>
      <c r="C817" s="44">
        <f ca="1">'s1'!K814</f>
        <v>88.399804943958159</v>
      </c>
      <c r="E817" s="44">
        <f t="shared" ca="1" si="72"/>
        <v>197.96078222272027</v>
      </c>
      <c r="F817" s="44">
        <f t="shared" ca="1" si="73"/>
        <v>88.399804943958159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x14ac:dyDescent="0.2">
      <c r="A818" s="62">
        <v>805</v>
      </c>
      <c r="B818" s="44">
        <f ca="1">'s1'!J815</f>
        <v>179.79449193887353</v>
      </c>
      <c r="C818" s="44">
        <f ca="1">'s1'!K815</f>
        <v>79.714456642133356</v>
      </c>
      <c r="E818" s="44">
        <f t="shared" ca="1" si="72"/>
        <v>179.79449193887353</v>
      </c>
      <c r="F818" s="44">
        <f t="shared" ca="1" si="73"/>
        <v>79.714456642133356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x14ac:dyDescent="0.2">
      <c r="A819" s="62">
        <v>806</v>
      </c>
      <c r="B819" s="44">
        <f ca="1">'s1'!J816</f>
        <v>173.87805319580622</v>
      </c>
      <c r="C819" s="44">
        <f ca="1">'s1'!K816</f>
        <v>80.013587710062282</v>
      </c>
      <c r="E819" s="44">
        <f t="shared" ca="1" si="72"/>
        <v>173.87805319580622</v>
      </c>
      <c r="F819" s="44">
        <f t="shared" ca="1" si="73"/>
        <v>80.013587710062282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x14ac:dyDescent="0.2">
      <c r="A820" s="62">
        <v>807</v>
      </c>
      <c r="B820" s="44">
        <f ca="1">'s1'!J817</f>
        <v>172.88321356088622</v>
      </c>
      <c r="C820" s="44">
        <f ca="1">'s1'!K817</f>
        <v>79.957932293376331</v>
      </c>
      <c r="E820" s="44">
        <f t="shared" ca="1" si="72"/>
        <v>172.88321356088622</v>
      </c>
      <c r="F820" s="44">
        <f t="shared" ca="1" si="73"/>
        <v>79.957932293376331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x14ac:dyDescent="0.2">
      <c r="A821" s="62">
        <v>808</v>
      </c>
      <c r="B821" s="44">
        <f ca="1">'s1'!J818</f>
        <v>193.59757189100984</v>
      </c>
      <c r="C821" s="44">
        <f ca="1">'s1'!K818</f>
        <v>84.52368037371626</v>
      </c>
      <c r="E821" s="44">
        <f t="shared" ca="1" si="72"/>
        <v>193.59757189100984</v>
      </c>
      <c r="F821" s="44">
        <f t="shared" ca="1" si="73"/>
        <v>84.52368037371626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x14ac:dyDescent="0.2">
      <c r="A822" s="62">
        <v>809</v>
      </c>
      <c r="B822" s="44">
        <f ca="1">'s1'!J819</f>
        <v>163.92961631660157</v>
      </c>
      <c r="C822" s="44">
        <f ca="1">'s1'!K819</f>
        <v>75.930044333007956</v>
      </c>
      <c r="E822" s="44">
        <f t="shared" ca="1" si="72"/>
        <v>163.92961631660157</v>
      </c>
      <c r="F822" s="44">
        <f t="shared" ca="1" si="73"/>
        <v>75.930044333007956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x14ac:dyDescent="0.2">
      <c r="A823" s="62">
        <v>810</v>
      </c>
      <c r="B823" s="44">
        <f ca="1">'s1'!J820</f>
        <v>168.69265179169855</v>
      </c>
      <c r="C823" s="44">
        <f ca="1">'s1'!K820</f>
        <v>80.235258125623716</v>
      </c>
      <c r="E823" s="44">
        <f t="shared" ca="1" si="72"/>
        <v>168.69265179169855</v>
      </c>
      <c r="F823" s="44">
        <f t="shared" ca="1" si="73"/>
        <v>80.235258125623716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x14ac:dyDescent="0.2">
      <c r="A824" s="62">
        <v>811</v>
      </c>
      <c r="B824" s="44">
        <f ca="1">'s1'!J821</f>
        <v>161.6471155091707</v>
      </c>
      <c r="C824" s="44">
        <f ca="1">'s1'!K821</f>
        <v>77.190622514433784</v>
      </c>
      <c r="E824" s="44">
        <f t="shared" ca="1" si="72"/>
        <v>161.6471155091707</v>
      </c>
      <c r="F824" s="44">
        <f t="shared" ca="1" si="73"/>
        <v>77.190622514433784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x14ac:dyDescent="0.2">
      <c r="A825" s="62">
        <v>812</v>
      </c>
      <c r="B825" s="44">
        <f ca="1">'s1'!J822</f>
        <v>186.33802573524713</v>
      </c>
      <c r="C825" s="44">
        <f ca="1">'s1'!K822</f>
        <v>83.182515980002066</v>
      </c>
      <c r="E825" s="44">
        <f t="shared" ca="1" si="72"/>
        <v>186.33802573524713</v>
      </c>
      <c r="F825" s="44">
        <f t="shared" ca="1" si="73"/>
        <v>83.182515980002066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x14ac:dyDescent="0.2">
      <c r="A826" s="62">
        <v>813</v>
      </c>
      <c r="B826" s="44">
        <f ca="1">'s1'!J823</f>
        <v>177.0582301925599</v>
      </c>
      <c r="C826" s="44">
        <f ca="1">'s1'!K823</f>
        <v>81.173108685679253</v>
      </c>
      <c r="E826" s="44">
        <f t="shared" ca="1" si="72"/>
        <v>177.0582301925599</v>
      </c>
      <c r="F826" s="44">
        <f t="shared" ca="1" si="73"/>
        <v>81.173108685679253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x14ac:dyDescent="0.2">
      <c r="A827" s="62">
        <v>814</v>
      </c>
      <c r="B827" s="44">
        <f ca="1">'s1'!J824</f>
        <v>169.04334546191515</v>
      </c>
      <c r="C827" s="44">
        <f ca="1">'s1'!K824</f>
        <v>82.556807709470604</v>
      </c>
      <c r="E827" s="44">
        <f t="shared" ca="1" si="72"/>
        <v>169.04334546191515</v>
      </c>
      <c r="F827" s="44">
        <f t="shared" ca="1" si="73"/>
        <v>82.556807709470604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x14ac:dyDescent="0.2">
      <c r="A828" s="62">
        <v>815</v>
      </c>
      <c r="B828" s="44">
        <f ca="1">'s1'!J825</f>
        <v>189.06958089332187</v>
      </c>
      <c r="C828" s="44">
        <f ca="1">'s1'!K825</f>
        <v>83.802262295115256</v>
      </c>
      <c r="E828" s="44">
        <f t="shared" ca="1" si="72"/>
        <v>189.06958089332187</v>
      </c>
      <c r="F828" s="44">
        <f t="shared" ca="1" si="73"/>
        <v>83.802262295115256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x14ac:dyDescent="0.2">
      <c r="A829" s="62">
        <v>816</v>
      </c>
      <c r="B829" s="44">
        <f ca="1">'s1'!J826</f>
        <v>192.45341583925671</v>
      </c>
      <c r="C829" s="44">
        <f ca="1">'s1'!K826</f>
        <v>85.855088624789644</v>
      </c>
      <c r="E829" s="44">
        <f t="shared" ca="1" si="72"/>
        <v>192.45341583925671</v>
      </c>
      <c r="F829" s="44">
        <f t="shared" ca="1" si="73"/>
        <v>85.855088624789644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x14ac:dyDescent="0.2">
      <c r="A830" s="62">
        <v>817</v>
      </c>
      <c r="B830" s="44">
        <f ca="1">'s1'!J827</f>
        <v>176.83201433621525</v>
      </c>
      <c r="C830" s="44">
        <f ca="1">'s1'!K827</f>
        <v>83.135616743496442</v>
      </c>
      <c r="E830" s="44">
        <f t="shared" ca="1" si="72"/>
        <v>176.83201433621525</v>
      </c>
      <c r="F830" s="44">
        <f t="shared" ca="1" si="73"/>
        <v>83.135616743496442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x14ac:dyDescent="0.2">
      <c r="A831" s="62">
        <v>818</v>
      </c>
      <c r="B831" s="44">
        <f ca="1">'s1'!J828</f>
        <v>174.1420755141755</v>
      </c>
      <c r="C831" s="44">
        <f ca="1">'s1'!K828</f>
        <v>80.218063406969961</v>
      </c>
      <c r="E831" s="44">
        <f t="shared" ca="1" si="72"/>
        <v>174.1420755141755</v>
      </c>
      <c r="F831" s="44">
        <f t="shared" ca="1" si="73"/>
        <v>80.218063406969961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x14ac:dyDescent="0.2">
      <c r="A832" s="62">
        <v>819</v>
      </c>
      <c r="B832" s="44">
        <f ca="1">'s1'!J829</f>
        <v>183.86267969107277</v>
      </c>
      <c r="C832" s="44">
        <f ca="1">'s1'!K829</f>
        <v>80.671660178520554</v>
      </c>
      <c r="E832" s="44">
        <f t="shared" ca="1" si="72"/>
        <v>183.86267969107277</v>
      </c>
      <c r="F832" s="44">
        <f t="shared" ca="1" si="73"/>
        <v>80.671660178520554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x14ac:dyDescent="0.2">
      <c r="A833" s="62">
        <v>820</v>
      </c>
      <c r="B833" s="44">
        <f ca="1">'s1'!J830</f>
        <v>176.55440947466951</v>
      </c>
      <c r="C833" s="44">
        <f ca="1">'s1'!K830</f>
        <v>81.992583359158616</v>
      </c>
      <c r="E833" s="44">
        <f t="shared" ca="1" si="72"/>
        <v>176.55440947466951</v>
      </c>
      <c r="F833" s="44">
        <f t="shared" ca="1" si="73"/>
        <v>81.992583359158616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x14ac:dyDescent="0.2">
      <c r="A834" s="62">
        <v>821</v>
      </c>
      <c r="B834" s="44">
        <f ca="1">'s1'!J831</f>
        <v>175.45204882249678</v>
      </c>
      <c r="C834" s="44">
        <f ca="1">'s1'!K831</f>
        <v>84.62368608288628</v>
      </c>
      <c r="E834" s="44">
        <f t="shared" ca="1" si="72"/>
        <v>175.45204882249678</v>
      </c>
      <c r="F834" s="44">
        <f t="shared" ca="1" si="73"/>
        <v>84.62368608288628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x14ac:dyDescent="0.2">
      <c r="A835" s="62">
        <v>822</v>
      </c>
      <c r="B835" s="44">
        <f ca="1">'s1'!J832</f>
        <v>180.7102740648169</v>
      </c>
      <c r="C835" s="44">
        <f ca="1">'s1'!K832</f>
        <v>82.702295519633125</v>
      </c>
      <c r="E835" s="44">
        <f t="shared" ca="1" si="72"/>
        <v>180.7102740648169</v>
      </c>
      <c r="F835" s="44">
        <f t="shared" ca="1" si="73"/>
        <v>82.702295519633125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x14ac:dyDescent="0.2">
      <c r="A836" s="62">
        <v>823</v>
      </c>
      <c r="B836" s="44">
        <f ca="1">'s1'!J833</f>
        <v>158.37168671474146</v>
      </c>
      <c r="C836" s="44">
        <f ca="1">'s1'!K833</f>
        <v>76.380533860105785</v>
      </c>
      <c r="E836" s="44">
        <f t="shared" ca="1" si="72"/>
        <v>158.37168671474146</v>
      </c>
      <c r="F836" s="44">
        <f t="shared" ca="1" si="73"/>
        <v>76.380533860105785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x14ac:dyDescent="0.2">
      <c r="A837" s="62">
        <v>824</v>
      </c>
      <c r="B837" s="44">
        <f ca="1">'s1'!J834</f>
        <v>169.69422879983946</v>
      </c>
      <c r="C837" s="44">
        <f ca="1">'s1'!K834</f>
        <v>80.612557987323015</v>
      </c>
      <c r="E837" s="44">
        <f t="shared" ca="1" si="72"/>
        <v>169.69422879983946</v>
      </c>
      <c r="F837" s="44">
        <f t="shared" ca="1" si="73"/>
        <v>80.612557987323015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x14ac:dyDescent="0.2">
      <c r="A838" s="62">
        <v>825</v>
      </c>
      <c r="B838" s="44">
        <f ca="1">'s1'!J835</f>
        <v>184.10923782709835</v>
      </c>
      <c r="C838" s="44">
        <f ca="1">'s1'!K835</f>
        <v>82.498025043197927</v>
      </c>
      <c r="E838" s="44">
        <f t="shared" ca="1" si="72"/>
        <v>184.10923782709835</v>
      </c>
      <c r="F838" s="44">
        <f t="shared" ca="1" si="73"/>
        <v>82.498025043197927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x14ac:dyDescent="0.2">
      <c r="A839" s="62">
        <v>826</v>
      </c>
      <c r="B839" s="44">
        <f ca="1">'s1'!J836</f>
        <v>197.94994518195767</v>
      </c>
      <c r="C839" s="44">
        <f ca="1">'s1'!K836</f>
        <v>84.514403976565902</v>
      </c>
      <c r="E839" s="44">
        <f t="shared" ca="1" si="72"/>
        <v>197.94994518195767</v>
      </c>
      <c r="F839" s="44">
        <f t="shared" ca="1" si="73"/>
        <v>84.514403976565902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x14ac:dyDescent="0.2">
      <c r="A840" s="62">
        <v>827</v>
      </c>
      <c r="B840" s="44">
        <f ca="1">'s1'!J837</f>
        <v>179.9590811031583</v>
      </c>
      <c r="C840" s="44">
        <f ca="1">'s1'!K837</f>
        <v>83.366376942257247</v>
      </c>
      <c r="E840" s="44">
        <f t="shared" ca="1" si="72"/>
        <v>179.9590811031583</v>
      </c>
      <c r="F840" s="44">
        <f t="shared" ca="1" si="73"/>
        <v>83.366376942257247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x14ac:dyDescent="0.2">
      <c r="A841" s="62">
        <v>828</v>
      </c>
      <c r="B841" s="44">
        <f ca="1">'s1'!J838</f>
        <v>186.29802796975414</v>
      </c>
      <c r="C841" s="44">
        <f ca="1">'s1'!K838</f>
        <v>85.762595260819779</v>
      </c>
      <c r="E841" s="44">
        <f t="shared" ca="1" si="72"/>
        <v>186.29802796975414</v>
      </c>
      <c r="F841" s="44">
        <f t="shared" ca="1" si="73"/>
        <v>85.762595260819779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x14ac:dyDescent="0.2">
      <c r="A842" s="62">
        <v>829</v>
      </c>
      <c r="B842" s="44">
        <f ca="1">'s1'!J839</f>
        <v>181.79144453988224</v>
      </c>
      <c r="C842" s="44">
        <f ca="1">'s1'!K839</f>
        <v>79.04755228806782</v>
      </c>
      <c r="E842" s="44">
        <f t="shared" ca="1" si="72"/>
        <v>181.79144453988224</v>
      </c>
      <c r="F842" s="44">
        <f t="shared" ca="1" si="73"/>
        <v>79.04755228806782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x14ac:dyDescent="0.2">
      <c r="A843" s="62">
        <v>830</v>
      </c>
      <c r="B843" s="44">
        <f ca="1">'s1'!J840</f>
        <v>169.44161758934368</v>
      </c>
      <c r="C843" s="44">
        <f ca="1">'s1'!K840</f>
        <v>76.586776538836332</v>
      </c>
      <c r="E843" s="44">
        <f t="shared" ca="1" si="72"/>
        <v>169.44161758934368</v>
      </c>
      <c r="F843" s="44">
        <f t="shared" ca="1" si="73"/>
        <v>76.586776538836332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x14ac:dyDescent="0.2">
      <c r="A844" s="62">
        <v>831</v>
      </c>
      <c r="B844" s="44">
        <f ca="1">'s1'!J841</f>
        <v>160.302686000091</v>
      </c>
      <c r="C844" s="44">
        <f ca="1">'s1'!K841</f>
        <v>77.267135590162155</v>
      </c>
      <c r="E844" s="44">
        <f t="shared" ca="1" si="72"/>
        <v>160.302686000091</v>
      </c>
      <c r="F844" s="44">
        <f t="shared" ca="1" si="73"/>
        <v>77.267135590162155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x14ac:dyDescent="0.2">
      <c r="A845" s="62">
        <v>832</v>
      </c>
      <c r="B845" s="44">
        <f ca="1">'s1'!J842</f>
        <v>192.26247414095062</v>
      </c>
      <c r="C845" s="44">
        <f ca="1">'s1'!K842</f>
        <v>80.830041776760211</v>
      </c>
      <c r="E845" s="44">
        <f t="shared" ca="1" si="72"/>
        <v>192.26247414095062</v>
      </c>
      <c r="F845" s="44">
        <f t="shared" ca="1" si="73"/>
        <v>80.830041776760211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x14ac:dyDescent="0.2">
      <c r="A846" s="62">
        <v>833</v>
      </c>
      <c r="B846" s="44">
        <f ca="1">'s1'!J843</f>
        <v>190.4402735718819</v>
      </c>
      <c r="C846" s="44">
        <f ca="1">'s1'!K843</f>
        <v>86.450977729073259</v>
      </c>
      <c r="E846" s="44">
        <f t="shared" ref="E846:E909" ca="1" si="78">IF($A846&lt;=$K$3,B846,-10)</f>
        <v>190.4402735718819</v>
      </c>
      <c r="F846" s="44">
        <f t="shared" ref="F846:F909" ca="1" si="79">IF($A846&lt;=$K$3,C846,-10)</f>
        <v>86.450977729073259</v>
      </c>
      <c r="G846" s="65"/>
      <c r="H846" s="44">
        <f t="shared" ref="H846:H909" si="80">IF($A846=$H$5,B846,-10)</f>
        <v>-10</v>
      </c>
      <c r="I846" s="44">
        <f t="shared" ref="I846:I909" si="81">IF($A846=$H$5,C846,-10)</f>
        <v>-10</v>
      </c>
      <c r="K846" s="44">
        <f t="shared" ref="K846:K909" si="82">IF($A846=$K$3,B846,0)</f>
        <v>0</v>
      </c>
      <c r="L846" s="44">
        <f t="shared" ref="L846:L909" si="83">IF($A846=$K$3,C846,0)</f>
        <v>0</v>
      </c>
      <c r="M846" s="45"/>
      <c r="N846" s="64"/>
    </row>
    <row r="847" spans="1:14" x14ac:dyDescent="0.2">
      <c r="A847" s="62">
        <v>834</v>
      </c>
      <c r="B847" s="44">
        <f ca="1">'s1'!J844</f>
        <v>158.96727826635851</v>
      </c>
      <c r="C847" s="44">
        <f ca="1">'s1'!K844</f>
        <v>78.550423643052682</v>
      </c>
      <c r="E847" s="44">
        <f t="shared" ca="1" si="78"/>
        <v>158.96727826635851</v>
      </c>
      <c r="F847" s="44">
        <f t="shared" ca="1" si="79"/>
        <v>78.550423643052682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x14ac:dyDescent="0.2">
      <c r="A848" s="62">
        <v>835</v>
      </c>
      <c r="B848" s="44">
        <f ca="1">'s1'!J845</f>
        <v>204.85771706833035</v>
      </c>
      <c r="C848" s="44">
        <f ca="1">'s1'!K845</f>
        <v>85.323000087510536</v>
      </c>
      <c r="E848" s="44">
        <f t="shared" ca="1" si="78"/>
        <v>204.85771706833035</v>
      </c>
      <c r="F848" s="44">
        <f t="shared" ca="1" si="79"/>
        <v>85.323000087510536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x14ac:dyDescent="0.2">
      <c r="A849" s="62">
        <v>836</v>
      </c>
      <c r="B849" s="44">
        <f ca="1">'s1'!J846</f>
        <v>172.43526241124749</v>
      </c>
      <c r="C849" s="44">
        <f ca="1">'s1'!K846</f>
        <v>79.652996649385031</v>
      </c>
      <c r="E849" s="44">
        <f t="shared" ca="1" si="78"/>
        <v>172.43526241124749</v>
      </c>
      <c r="F849" s="44">
        <f t="shared" ca="1" si="79"/>
        <v>79.652996649385031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x14ac:dyDescent="0.2">
      <c r="A850" s="62">
        <v>837</v>
      </c>
      <c r="B850" s="44">
        <f ca="1">'s1'!J847</f>
        <v>182.03144362135134</v>
      </c>
      <c r="C850" s="44">
        <f ca="1">'s1'!K847</f>
        <v>81.642422239985223</v>
      </c>
      <c r="E850" s="44">
        <f t="shared" ca="1" si="78"/>
        <v>182.03144362135134</v>
      </c>
      <c r="F850" s="44">
        <f t="shared" ca="1" si="79"/>
        <v>81.642422239985223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x14ac:dyDescent="0.2">
      <c r="A851" s="62">
        <v>838</v>
      </c>
      <c r="B851" s="44">
        <f ca="1">'s1'!J848</f>
        <v>179.22787470764032</v>
      </c>
      <c r="C851" s="44">
        <f ca="1">'s1'!K848</f>
        <v>80.160526029131262</v>
      </c>
      <c r="E851" s="44">
        <f t="shared" ca="1" si="78"/>
        <v>179.22787470764032</v>
      </c>
      <c r="F851" s="44">
        <f t="shared" ca="1" si="79"/>
        <v>80.160526029131262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x14ac:dyDescent="0.2">
      <c r="A852" s="62">
        <v>839</v>
      </c>
      <c r="B852" s="44">
        <f ca="1">'s1'!J849</f>
        <v>200.92359843240763</v>
      </c>
      <c r="C852" s="44">
        <f ca="1">'s1'!K849</f>
        <v>84.075437047137484</v>
      </c>
      <c r="E852" s="44">
        <f t="shared" ca="1" si="78"/>
        <v>200.92359843240763</v>
      </c>
      <c r="F852" s="44">
        <f t="shared" ca="1" si="79"/>
        <v>84.075437047137484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x14ac:dyDescent="0.2">
      <c r="A853" s="62">
        <v>840</v>
      </c>
      <c r="B853" s="44">
        <f ca="1">'s1'!J850</f>
        <v>178.41265428561525</v>
      </c>
      <c r="C853" s="44">
        <f ca="1">'s1'!K850</f>
        <v>82.254664472267166</v>
      </c>
      <c r="E853" s="44">
        <f t="shared" ca="1" si="78"/>
        <v>178.41265428561525</v>
      </c>
      <c r="F853" s="44">
        <f t="shared" ca="1" si="79"/>
        <v>82.254664472267166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x14ac:dyDescent="0.2">
      <c r="A854" s="62">
        <v>841</v>
      </c>
      <c r="B854" s="44">
        <f ca="1">'s1'!J851</f>
        <v>162.65363326770205</v>
      </c>
      <c r="C854" s="44">
        <f ca="1">'s1'!K851</f>
        <v>73.082982319373286</v>
      </c>
      <c r="E854" s="44">
        <f t="shared" ca="1" si="78"/>
        <v>162.65363326770205</v>
      </c>
      <c r="F854" s="44">
        <f t="shared" ca="1" si="79"/>
        <v>73.082982319373286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x14ac:dyDescent="0.2">
      <c r="A855" s="62">
        <v>842</v>
      </c>
      <c r="B855" s="44">
        <f ca="1">'s1'!J852</f>
        <v>186.1436539858727</v>
      </c>
      <c r="C855" s="44">
        <f ca="1">'s1'!K852</f>
        <v>82.539490313184459</v>
      </c>
      <c r="E855" s="44">
        <f t="shared" ca="1" si="78"/>
        <v>186.1436539858727</v>
      </c>
      <c r="F855" s="44">
        <f t="shared" ca="1" si="79"/>
        <v>82.539490313184459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x14ac:dyDescent="0.2">
      <c r="A856" s="62">
        <v>843</v>
      </c>
      <c r="B856" s="44">
        <f ca="1">'s1'!J853</f>
        <v>182.37712629792742</v>
      </c>
      <c r="C856" s="44">
        <f ca="1">'s1'!K853</f>
        <v>80.656810745019783</v>
      </c>
      <c r="E856" s="44">
        <f t="shared" ca="1" si="78"/>
        <v>182.37712629792742</v>
      </c>
      <c r="F856" s="44">
        <f t="shared" ca="1" si="79"/>
        <v>80.656810745019783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x14ac:dyDescent="0.2">
      <c r="A857" s="62">
        <v>844</v>
      </c>
      <c r="B857" s="44">
        <f ca="1">'s1'!J854</f>
        <v>172.22610438859789</v>
      </c>
      <c r="C857" s="44">
        <f ca="1">'s1'!K854</f>
        <v>77.919539594704275</v>
      </c>
      <c r="E857" s="44">
        <f t="shared" ca="1" si="78"/>
        <v>172.22610438859789</v>
      </c>
      <c r="F857" s="44">
        <f t="shared" ca="1" si="79"/>
        <v>77.919539594704275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x14ac:dyDescent="0.2">
      <c r="A858" s="62">
        <v>845</v>
      </c>
      <c r="B858" s="44">
        <f ca="1">'s1'!J855</f>
        <v>178.52330230335036</v>
      </c>
      <c r="C858" s="44">
        <f ca="1">'s1'!K855</f>
        <v>84.59238503330792</v>
      </c>
      <c r="E858" s="44">
        <f t="shared" ca="1" si="78"/>
        <v>178.52330230335036</v>
      </c>
      <c r="F858" s="44">
        <f t="shared" ca="1" si="79"/>
        <v>84.59238503330792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x14ac:dyDescent="0.2">
      <c r="A859" s="62">
        <v>846</v>
      </c>
      <c r="B859" s="44">
        <f ca="1">'s1'!J856</f>
        <v>189.23917964744578</v>
      </c>
      <c r="C859" s="44">
        <f ca="1">'s1'!K856</f>
        <v>81.221572752981459</v>
      </c>
      <c r="E859" s="44">
        <f t="shared" ca="1" si="78"/>
        <v>189.23917964744578</v>
      </c>
      <c r="F859" s="44">
        <f t="shared" ca="1" si="79"/>
        <v>81.221572752981459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x14ac:dyDescent="0.2">
      <c r="A860" s="62">
        <v>847</v>
      </c>
      <c r="B860" s="44">
        <f ca="1">'s1'!J857</f>
        <v>179.22773197463925</v>
      </c>
      <c r="C860" s="44">
        <f ca="1">'s1'!K857</f>
        <v>78.855267586225921</v>
      </c>
      <c r="E860" s="44">
        <f t="shared" ca="1" si="78"/>
        <v>179.22773197463925</v>
      </c>
      <c r="F860" s="44">
        <f t="shared" ca="1" si="79"/>
        <v>78.855267586225921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x14ac:dyDescent="0.2">
      <c r="A861" s="62">
        <v>848</v>
      </c>
      <c r="B861" s="44">
        <f ca="1">'s1'!J858</f>
        <v>180.27910066391399</v>
      </c>
      <c r="C861" s="44">
        <f ca="1">'s1'!K858</f>
        <v>81.076680305606288</v>
      </c>
      <c r="E861" s="44">
        <f t="shared" ca="1" si="78"/>
        <v>180.27910066391399</v>
      </c>
      <c r="F861" s="44">
        <f t="shared" ca="1" si="79"/>
        <v>81.076680305606288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x14ac:dyDescent="0.2">
      <c r="A862" s="62">
        <v>849</v>
      </c>
      <c r="B862" s="44">
        <f ca="1">'s1'!J859</f>
        <v>174.62167468851644</v>
      </c>
      <c r="C862" s="44">
        <f ca="1">'s1'!K859</f>
        <v>80.301213414573752</v>
      </c>
      <c r="E862" s="44">
        <f t="shared" ca="1" si="78"/>
        <v>174.62167468851644</v>
      </c>
      <c r="F862" s="44">
        <f t="shared" ca="1" si="79"/>
        <v>80.301213414573752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x14ac:dyDescent="0.2">
      <c r="A863" s="62">
        <v>850</v>
      </c>
      <c r="B863" s="44">
        <f ca="1">'s1'!J860</f>
        <v>165.09214575131529</v>
      </c>
      <c r="C863" s="44">
        <f ca="1">'s1'!K860</f>
        <v>76.671115465733322</v>
      </c>
      <c r="E863" s="44">
        <f t="shared" ca="1" si="78"/>
        <v>165.09214575131529</v>
      </c>
      <c r="F863" s="44">
        <f t="shared" ca="1" si="79"/>
        <v>76.671115465733322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x14ac:dyDescent="0.2">
      <c r="A864" s="62">
        <v>851</v>
      </c>
      <c r="B864" s="44">
        <f ca="1">'s1'!J861</f>
        <v>180.69420042573276</v>
      </c>
      <c r="C864" s="44">
        <f ca="1">'s1'!K861</f>
        <v>80.739347745141643</v>
      </c>
      <c r="E864" s="44">
        <f t="shared" ca="1" si="78"/>
        <v>180.69420042573276</v>
      </c>
      <c r="F864" s="44">
        <f t="shared" ca="1" si="79"/>
        <v>80.739347745141643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x14ac:dyDescent="0.2">
      <c r="A865" s="62">
        <v>852</v>
      </c>
      <c r="B865" s="44">
        <f ca="1">'s1'!J862</f>
        <v>163.92845280464167</v>
      </c>
      <c r="C865" s="44">
        <f ca="1">'s1'!K862</f>
        <v>77.468859540815785</v>
      </c>
      <c r="E865" s="44">
        <f t="shared" ca="1" si="78"/>
        <v>163.92845280464167</v>
      </c>
      <c r="F865" s="44">
        <f t="shared" ca="1" si="79"/>
        <v>77.468859540815785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x14ac:dyDescent="0.2">
      <c r="A866" s="62">
        <v>853</v>
      </c>
      <c r="B866" s="44">
        <f ca="1">'s1'!J863</f>
        <v>168.83708913119736</v>
      </c>
      <c r="C866" s="44">
        <f ca="1">'s1'!K863</f>
        <v>78.117010766973948</v>
      </c>
      <c r="E866" s="44">
        <f t="shared" ca="1" si="78"/>
        <v>168.83708913119736</v>
      </c>
      <c r="F866" s="44">
        <f t="shared" ca="1" si="79"/>
        <v>78.117010766973948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x14ac:dyDescent="0.2">
      <c r="A867" s="62">
        <v>854</v>
      </c>
      <c r="B867" s="44">
        <f ca="1">'s1'!J864</f>
        <v>190.50111239126912</v>
      </c>
      <c r="C867" s="44">
        <f ca="1">'s1'!K864</f>
        <v>86.05773092149451</v>
      </c>
      <c r="E867" s="44">
        <f t="shared" ca="1" si="78"/>
        <v>190.50111239126912</v>
      </c>
      <c r="F867" s="44">
        <f t="shared" ca="1" si="79"/>
        <v>86.05773092149451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x14ac:dyDescent="0.2">
      <c r="A868" s="62">
        <v>855</v>
      </c>
      <c r="B868" s="44">
        <f ca="1">'s1'!J865</f>
        <v>176.72359591930905</v>
      </c>
      <c r="C868" s="44">
        <f ca="1">'s1'!K865</f>
        <v>81.419000685296339</v>
      </c>
      <c r="E868" s="44">
        <f t="shared" ca="1" si="78"/>
        <v>176.72359591930905</v>
      </c>
      <c r="F868" s="44">
        <f t="shared" ca="1" si="79"/>
        <v>81.419000685296339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x14ac:dyDescent="0.2">
      <c r="A869" s="62">
        <v>856</v>
      </c>
      <c r="B869" s="44">
        <f ca="1">'s1'!J866</f>
        <v>169.39736878691258</v>
      </c>
      <c r="C869" s="44">
        <f ca="1">'s1'!K866</f>
        <v>79.481423844792189</v>
      </c>
      <c r="E869" s="44">
        <f t="shared" ca="1" si="78"/>
        <v>169.39736878691258</v>
      </c>
      <c r="F869" s="44">
        <f t="shared" ca="1" si="79"/>
        <v>79.481423844792189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x14ac:dyDescent="0.2">
      <c r="A870" s="62">
        <v>857</v>
      </c>
      <c r="B870" s="44">
        <f ca="1">'s1'!J867</f>
        <v>181.0287323112604</v>
      </c>
      <c r="C870" s="44">
        <f ca="1">'s1'!K867</f>
        <v>81.34472999220192</v>
      </c>
      <c r="E870" s="44">
        <f t="shared" ca="1" si="78"/>
        <v>181.0287323112604</v>
      </c>
      <c r="F870" s="44">
        <f t="shared" ca="1" si="79"/>
        <v>81.34472999220192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x14ac:dyDescent="0.2">
      <c r="A871" s="62">
        <v>858</v>
      </c>
      <c r="B871" s="44">
        <f ca="1">'s1'!J868</f>
        <v>178.68455101924857</v>
      </c>
      <c r="C871" s="44">
        <f ca="1">'s1'!K868</f>
        <v>80.047044168717804</v>
      </c>
      <c r="E871" s="44">
        <f t="shared" ca="1" si="78"/>
        <v>178.68455101924857</v>
      </c>
      <c r="F871" s="44">
        <f t="shared" ca="1" si="79"/>
        <v>80.047044168717804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x14ac:dyDescent="0.2">
      <c r="A872" s="62">
        <v>859</v>
      </c>
      <c r="B872" s="44">
        <f ca="1">'s1'!J869</f>
        <v>194.4315318726841</v>
      </c>
      <c r="C872" s="44">
        <f ca="1">'s1'!K869</f>
        <v>83.779329594732616</v>
      </c>
      <c r="E872" s="44">
        <f t="shared" ca="1" si="78"/>
        <v>194.4315318726841</v>
      </c>
      <c r="F872" s="44">
        <f t="shared" ca="1" si="79"/>
        <v>83.779329594732616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x14ac:dyDescent="0.2">
      <c r="A873" s="62">
        <v>860</v>
      </c>
      <c r="B873" s="44">
        <f ca="1">'s1'!J870</f>
        <v>184.9786090508473</v>
      </c>
      <c r="C873" s="44">
        <f ca="1">'s1'!K870</f>
        <v>80.328503202063061</v>
      </c>
      <c r="E873" s="44">
        <f t="shared" ca="1" si="78"/>
        <v>184.9786090508473</v>
      </c>
      <c r="F873" s="44">
        <f t="shared" ca="1" si="79"/>
        <v>80.328503202063061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x14ac:dyDescent="0.2">
      <c r="A874" s="62">
        <v>861</v>
      </c>
      <c r="B874" s="44">
        <f ca="1">'s1'!J871</f>
        <v>184.25691844843334</v>
      </c>
      <c r="C874" s="44">
        <f ca="1">'s1'!K871</f>
        <v>79.916988564293675</v>
      </c>
      <c r="E874" s="44">
        <f t="shared" ca="1" si="78"/>
        <v>184.25691844843334</v>
      </c>
      <c r="F874" s="44">
        <f t="shared" ca="1" si="79"/>
        <v>79.916988564293675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x14ac:dyDescent="0.2">
      <c r="A875" s="62">
        <v>862</v>
      </c>
      <c r="B875" s="44">
        <f ca="1">'s1'!J872</f>
        <v>177.92740553943398</v>
      </c>
      <c r="C875" s="44">
        <f ca="1">'s1'!K872</f>
        <v>80.101681634324251</v>
      </c>
      <c r="E875" s="44">
        <f t="shared" ca="1" si="78"/>
        <v>177.92740553943398</v>
      </c>
      <c r="F875" s="44">
        <f t="shared" ca="1" si="79"/>
        <v>80.101681634324251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x14ac:dyDescent="0.2">
      <c r="A876" s="62">
        <v>863</v>
      </c>
      <c r="B876" s="44">
        <f ca="1">'s1'!J873</f>
        <v>184.14708208582348</v>
      </c>
      <c r="C876" s="44">
        <f ca="1">'s1'!K873</f>
        <v>79.360330702887751</v>
      </c>
      <c r="E876" s="44">
        <f t="shared" ca="1" si="78"/>
        <v>184.14708208582348</v>
      </c>
      <c r="F876" s="44">
        <f t="shared" ca="1" si="79"/>
        <v>79.360330702887751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x14ac:dyDescent="0.2">
      <c r="A877" s="62">
        <v>864</v>
      </c>
      <c r="B877" s="44">
        <f ca="1">'s1'!J874</f>
        <v>183.70871649638278</v>
      </c>
      <c r="C877" s="44">
        <f ca="1">'s1'!K874</f>
        <v>83.768332205519641</v>
      </c>
      <c r="E877" s="44">
        <f t="shared" ca="1" si="78"/>
        <v>183.70871649638278</v>
      </c>
      <c r="F877" s="44">
        <f t="shared" ca="1" si="79"/>
        <v>83.768332205519641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x14ac:dyDescent="0.2">
      <c r="A878" s="62">
        <v>865</v>
      </c>
      <c r="B878" s="44">
        <f ca="1">'s1'!J875</f>
        <v>186.71792270040555</v>
      </c>
      <c r="C878" s="44">
        <f ca="1">'s1'!K875</f>
        <v>81.083703224864252</v>
      </c>
      <c r="E878" s="44">
        <f t="shared" ca="1" si="78"/>
        <v>186.71792270040555</v>
      </c>
      <c r="F878" s="44">
        <f t="shared" ca="1" si="79"/>
        <v>81.083703224864252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x14ac:dyDescent="0.2">
      <c r="A879" s="62">
        <v>866</v>
      </c>
      <c r="B879" s="44">
        <f ca="1">'s1'!J876</f>
        <v>174.76201259973092</v>
      </c>
      <c r="C879" s="44">
        <f ca="1">'s1'!K876</f>
        <v>77.976818331341917</v>
      </c>
      <c r="E879" s="44">
        <f t="shared" ca="1" si="78"/>
        <v>174.76201259973092</v>
      </c>
      <c r="F879" s="44">
        <f t="shared" ca="1" si="79"/>
        <v>77.976818331341917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x14ac:dyDescent="0.2">
      <c r="A880" s="62">
        <v>867</v>
      </c>
      <c r="B880" s="44">
        <f ca="1">'s1'!J877</f>
        <v>181.84255479511873</v>
      </c>
      <c r="C880" s="44">
        <f ca="1">'s1'!K877</f>
        <v>82.857207031090226</v>
      </c>
      <c r="E880" s="44">
        <f t="shared" ca="1" si="78"/>
        <v>181.84255479511873</v>
      </c>
      <c r="F880" s="44">
        <f t="shared" ca="1" si="79"/>
        <v>82.857207031090226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x14ac:dyDescent="0.2">
      <c r="A881" s="62">
        <v>868</v>
      </c>
      <c r="B881" s="44">
        <f ca="1">'s1'!J878</f>
        <v>164.98611346290426</v>
      </c>
      <c r="C881" s="44">
        <f ca="1">'s1'!K878</f>
        <v>80.17304232871497</v>
      </c>
      <c r="E881" s="44">
        <f t="shared" ca="1" si="78"/>
        <v>164.98611346290426</v>
      </c>
      <c r="F881" s="44">
        <f t="shared" ca="1" si="79"/>
        <v>80.17304232871497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x14ac:dyDescent="0.2">
      <c r="A882" s="62">
        <v>869</v>
      </c>
      <c r="B882" s="44">
        <f ca="1">'s1'!J879</f>
        <v>185.52514436068472</v>
      </c>
      <c r="C882" s="44">
        <f ca="1">'s1'!K879</f>
        <v>83.708720081231917</v>
      </c>
      <c r="E882" s="44">
        <f t="shared" ca="1" si="78"/>
        <v>185.52514436068472</v>
      </c>
      <c r="F882" s="44">
        <f t="shared" ca="1" si="79"/>
        <v>83.708720081231917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x14ac:dyDescent="0.2">
      <c r="A883" s="62">
        <v>870</v>
      </c>
      <c r="B883" s="44">
        <f ca="1">'s1'!J880</f>
        <v>200.40824537622885</v>
      </c>
      <c r="C883" s="44">
        <f ca="1">'s1'!K880</f>
        <v>87.335988218193279</v>
      </c>
      <c r="E883" s="44">
        <f t="shared" ca="1" si="78"/>
        <v>200.40824537622885</v>
      </c>
      <c r="F883" s="44">
        <f t="shared" ca="1" si="79"/>
        <v>87.335988218193279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x14ac:dyDescent="0.2">
      <c r="A884" s="62">
        <v>871</v>
      </c>
      <c r="B884" s="44">
        <f ca="1">'s1'!J881</f>
        <v>188.67886504353933</v>
      </c>
      <c r="C884" s="44">
        <f ca="1">'s1'!K881</f>
        <v>83.856054361664988</v>
      </c>
      <c r="E884" s="44">
        <f t="shared" ca="1" si="78"/>
        <v>188.67886504353933</v>
      </c>
      <c r="F884" s="44">
        <f t="shared" ca="1" si="79"/>
        <v>83.856054361664988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x14ac:dyDescent="0.2">
      <c r="A885" s="62">
        <v>872</v>
      </c>
      <c r="B885" s="44">
        <f ca="1">'s1'!J882</f>
        <v>195.85333727927485</v>
      </c>
      <c r="C885" s="44">
        <f ca="1">'s1'!K882</f>
        <v>88.145430928785984</v>
      </c>
      <c r="E885" s="44">
        <f t="shared" ca="1" si="78"/>
        <v>195.85333727927485</v>
      </c>
      <c r="F885" s="44">
        <f t="shared" ca="1" si="79"/>
        <v>88.145430928785984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x14ac:dyDescent="0.2">
      <c r="A886" s="62">
        <v>873</v>
      </c>
      <c r="B886" s="44">
        <f ca="1">'s1'!J883</f>
        <v>180.58826941643741</v>
      </c>
      <c r="C886" s="44">
        <f ca="1">'s1'!K883</f>
        <v>81.431173954330831</v>
      </c>
      <c r="E886" s="44">
        <f t="shared" ca="1" si="78"/>
        <v>180.58826941643741</v>
      </c>
      <c r="F886" s="44">
        <f t="shared" ca="1" si="79"/>
        <v>81.431173954330831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x14ac:dyDescent="0.2">
      <c r="A887" s="62">
        <v>874</v>
      </c>
      <c r="B887" s="44">
        <f ca="1">'s1'!J884</f>
        <v>198.17834473594155</v>
      </c>
      <c r="C887" s="44">
        <f ca="1">'s1'!K884</f>
        <v>80.759602267742153</v>
      </c>
      <c r="E887" s="44">
        <f t="shared" ca="1" si="78"/>
        <v>198.17834473594155</v>
      </c>
      <c r="F887" s="44">
        <f t="shared" ca="1" si="79"/>
        <v>80.759602267742153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x14ac:dyDescent="0.2">
      <c r="A888" s="62">
        <v>875</v>
      </c>
      <c r="B888" s="44">
        <f ca="1">'s1'!J885</f>
        <v>182.19829383191515</v>
      </c>
      <c r="C888" s="44">
        <f ca="1">'s1'!K885</f>
        <v>82.422627162615299</v>
      </c>
      <c r="E888" s="44">
        <f t="shared" ca="1" si="78"/>
        <v>182.19829383191515</v>
      </c>
      <c r="F888" s="44">
        <f t="shared" ca="1" si="79"/>
        <v>82.422627162615299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x14ac:dyDescent="0.2">
      <c r="A889" s="62">
        <v>876</v>
      </c>
      <c r="B889" s="44">
        <f ca="1">'s1'!J886</f>
        <v>191.66403184481416</v>
      </c>
      <c r="C889" s="44">
        <f ca="1">'s1'!K886</f>
        <v>84.208777931249926</v>
      </c>
      <c r="E889" s="44">
        <f t="shared" ca="1" si="78"/>
        <v>191.66403184481416</v>
      </c>
      <c r="F889" s="44">
        <f t="shared" ca="1" si="79"/>
        <v>84.208777931249926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x14ac:dyDescent="0.2">
      <c r="A890" s="62">
        <v>877</v>
      </c>
      <c r="B890" s="44">
        <f ca="1">'s1'!J887</f>
        <v>194.78779487261605</v>
      </c>
      <c r="C890" s="44">
        <f ca="1">'s1'!K887</f>
        <v>83.223878373626576</v>
      </c>
      <c r="E890" s="44">
        <f t="shared" ca="1" si="78"/>
        <v>194.78779487261605</v>
      </c>
      <c r="F890" s="44">
        <f t="shared" ca="1" si="79"/>
        <v>83.223878373626576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x14ac:dyDescent="0.2">
      <c r="A891" s="62">
        <v>878</v>
      </c>
      <c r="B891" s="44">
        <f ca="1">'s1'!J888</f>
        <v>187.67670158325015</v>
      </c>
      <c r="C891" s="44">
        <f ca="1">'s1'!K888</f>
        <v>81.968648945042105</v>
      </c>
      <c r="E891" s="44">
        <f t="shared" ca="1" si="78"/>
        <v>187.67670158325015</v>
      </c>
      <c r="F891" s="44">
        <f t="shared" ca="1" si="79"/>
        <v>81.968648945042105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x14ac:dyDescent="0.2">
      <c r="A892" s="62">
        <v>879</v>
      </c>
      <c r="B892" s="44">
        <f ca="1">'s1'!J889</f>
        <v>160.90741890323653</v>
      </c>
      <c r="C892" s="44">
        <f ca="1">'s1'!K889</f>
        <v>77.761528066339466</v>
      </c>
      <c r="E892" s="44">
        <f t="shared" ca="1" si="78"/>
        <v>160.90741890323653</v>
      </c>
      <c r="F892" s="44">
        <f t="shared" ca="1" si="79"/>
        <v>77.761528066339466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x14ac:dyDescent="0.2">
      <c r="A893" s="62">
        <v>880</v>
      </c>
      <c r="B893" s="44">
        <f ca="1">'s1'!J890</f>
        <v>175.78022777509381</v>
      </c>
      <c r="C893" s="44">
        <f ca="1">'s1'!K890</f>
        <v>78.77867114643648</v>
      </c>
      <c r="E893" s="44">
        <f t="shared" ca="1" si="78"/>
        <v>175.78022777509381</v>
      </c>
      <c r="F893" s="44">
        <f t="shared" ca="1" si="79"/>
        <v>78.77867114643648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x14ac:dyDescent="0.2">
      <c r="A894" s="62">
        <v>881</v>
      </c>
      <c r="B894" s="44">
        <f ca="1">'s1'!J891</f>
        <v>183.77660725260935</v>
      </c>
      <c r="C894" s="44">
        <f ca="1">'s1'!K891</f>
        <v>83.724207517660858</v>
      </c>
      <c r="E894" s="44">
        <f t="shared" ca="1" si="78"/>
        <v>183.77660725260935</v>
      </c>
      <c r="F894" s="44">
        <f t="shared" ca="1" si="79"/>
        <v>83.724207517660858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x14ac:dyDescent="0.2">
      <c r="A895" s="62">
        <v>882</v>
      </c>
      <c r="B895" s="44">
        <f ca="1">'s1'!J892</f>
        <v>177.74194679943764</v>
      </c>
      <c r="C895" s="44">
        <f ca="1">'s1'!K892</f>
        <v>82.084165774641491</v>
      </c>
      <c r="E895" s="44">
        <f t="shared" ca="1" si="78"/>
        <v>177.74194679943764</v>
      </c>
      <c r="F895" s="44">
        <f t="shared" ca="1" si="79"/>
        <v>82.084165774641491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x14ac:dyDescent="0.2">
      <c r="A896" s="62">
        <v>883</v>
      </c>
      <c r="B896" s="44">
        <f ca="1">'s1'!J893</f>
        <v>166.30208174884814</v>
      </c>
      <c r="C896" s="44">
        <f ca="1">'s1'!K893</f>
        <v>79.223578274506366</v>
      </c>
      <c r="E896" s="44">
        <f t="shared" ca="1" si="78"/>
        <v>166.30208174884814</v>
      </c>
      <c r="F896" s="44">
        <f t="shared" ca="1" si="79"/>
        <v>79.223578274506366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x14ac:dyDescent="0.2">
      <c r="A897" s="62">
        <v>884</v>
      </c>
      <c r="B897" s="44">
        <f ca="1">'s1'!J894</f>
        <v>196.1118224971454</v>
      </c>
      <c r="C897" s="44">
        <f ca="1">'s1'!K894</f>
        <v>84.90639496190019</v>
      </c>
      <c r="E897" s="44">
        <f t="shared" ca="1" si="78"/>
        <v>196.1118224971454</v>
      </c>
      <c r="F897" s="44">
        <f t="shared" ca="1" si="79"/>
        <v>84.90639496190019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x14ac:dyDescent="0.2">
      <c r="A898" s="62">
        <v>885</v>
      </c>
      <c r="B898" s="44">
        <f ca="1">'s1'!J895</f>
        <v>167.37285376850099</v>
      </c>
      <c r="C898" s="44">
        <f ca="1">'s1'!K895</f>
        <v>77.417931043471214</v>
      </c>
      <c r="E898" s="44">
        <f t="shared" ca="1" si="78"/>
        <v>167.37285376850099</v>
      </c>
      <c r="F898" s="44">
        <f t="shared" ca="1" si="79"/>
        <v>77.417931043471214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x14ac:dyDescent="0.2">
      <c r="A899" s="62">
        <v>886</v>
      </c>
      <c r="B899" s="44">
        <f ca="1">'s1'!J896</f>
        <v>170.14083834528037</v>
      </c>
      <c r="C899" s="44">
        <f ca="1">'s1'!K896</f>
        <v>82.989590959245135</v>
      </c>
      <c r="E899" s="44">
        <f t="shared" ca="1" si="78"/>
        <v>170.14083834528037</v>
      </c>
      <c r="F899" s="44">
        <f t="shared" ca="1" si="79"/>
        <v>82.989590959245135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x14ac:dyDescent="0.2">
      <c r="A900" s="62">
        <v>887</v>
      </c>
      <c r="B900" s="44">
        <f ca="1">'s1'!J897</f>
        <v>180.98797850836107</v>
      </c>
      <c r="C900" s="44">
        <f ca="1">'s1'!K897</f>
        <v>80.086785281179999</v>
      </c>
      <c r="E900" s="44">
        <f t="shared" ca="1" si="78"/>
        <v>180.98797850836107</v>
      </c>
      <c r="F900" s="44">
        <f t="shared" ca="1" si="79"/>
        <v>80.086785281179999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x14ac:dyDescent="0.2">
      <c r="A901" s="62">
        <v>888</v>
      </c>
      <c r="B901" s="44">
        <f ca="1">'s1'!J898</f>
        <v>157.12520391648388</v>
      </c>
      <c r="C901" s="44">
        <f ca="1">'s1'!K898</f>
        <v>75.996372982310817</v>
      </c>
      <c r="E901" s="44">
        <f t="shared" ca="1" si="78"/>
        <v>157.12520391648388</v>
      </c>
      <c r="F901" s="44">
        <f t="shared" ca="1" si="79"/>
        <v>75.996372982310817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x14ac:dyDescent="0.2">
      <c r="A902" s="62">
        <v>889</v>
      </c>
      <c r="B902" s="44">
        <f ca="1">'s1'!J899</f>
        <v>180.25278363827383</v>
      </c>
      <c r="C902" s="44">
        <f ca="1">'s1'!K899</f>
        <v>81.770400458815161</v>
      </c>
      <c r="E902" s="44">
        <f t="shared" ca="1" si="78"/>
        <v>180.25278363827383</v>
      </c>
      <c r="F902" s="44">
        <f t="shared" ca="1" si="79"/>
        <v>81.770400458815161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x14ac:dyDescent="0.2">
      <c r="A903" s="62">
        <v>890</v>
      </c>
      <c r="B903" s="44">
        <f ca="1">'s1'!J900</f>
        <v>179.41971338184896</v>
      </c>
      <c r="C903" s="44">
        <f ca="1">'s1'!K900</f>
        <v>79.109780915655023</v>
      </c>
      <c r="E903" s="44">
        <f t="shared" ca="1" si="78"/>
        <v>179.41971338184896</v>
      </c>
      <c r="F903" s="44">
        <f t="shared" ca="1" si="79"/>
        <v>79.109780915655023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x14ac:dyDescent="0.2">
      <c r="A904" s="62">
        <v>891</v>
      </c>
      <c r="B904" s="44">
        <f ca="1">'s1'!J901</f>
        <v>177.52500573980444</v>
      </c>
      <c r="C904" s="44">
        <f ca="1">'s1'!K901</f>
        <v>79.357201781569998</v>
      </c>
      <c r="E904" s="44">
        <f t="shared" ca="1" si="78"/>
        <v>177.52500573980444</v>
      </c>
      <c r="F904" s="44">
        <f t="shared" ca="1" si="79"/>
        <v>79.357201781569998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x14ac:dyDescent="0.2">
      <c r="A905" s="62">
        <v>892</v>
      </c>
      <c r="B905" s="44">
        <f ca="1">'s1'!J902</f>
        <v>181.84475650061083</v>
      </c>
      <c r="C905" s="44">
        <f ca="1">'s1'!K902</f>
        <v>80.880287024325682</v>
      </c>
      <c r="E905" s="44">
        <f t="shared" ca="1" si="78"/>
        <v>181.84475650061083</v>
      </c>
      <c r="F905" s="44">
        <f t="shared" ca="1" si="79"/>
        <v>80.880287024325682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x14ac:dyDescent="0.2">
      <c r="A906" s="62">
        <v>893</v>
      </c>
      <c r="B906" s="44">
        <f ca="1">'s1'!J903</f>
        <v>185.08010646976587</v>
      </c>
      <c r="C906" s="44">
        <f ca="1">'s1'!K903</f>
        <v>81.821248054345375</v>
      </c>
      <c r="E906" s="44">
        <f t="shared" ca="1" si="78"/>
        <v>185.08010646976587</v>
      </c>
      <c r="F906" s="44">
        <f t="shared" ca="1" si="79"/>
        <v>81.821248054345375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x14ac:dyDescent="0.2">
      <c r="A907" s="62">
        <v>894</v>
      </c>
      <c r="B907" s="44">
        <f ca="1">'s1'!J904</f>
        <v>173.63407148486942</v>
      </c>
      <c r="C907" s="44">
        <f ca="1">'s1'!K904</f>
        <v>78.808883078941093</v>
      </c>
      <c r="E907" s="44">
        <f t="shared" ca="1" si="78"/>
        <v>173.63407148486942</v>
      </c>
      <c r="F907" s="44">
        <f t="shared" ca="1" si="79"/>
        <v>78.808883078941093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x14ac:dyDescent="0.2">
      <c r="A908" s="62">
        <v>895</v>
      </c>
      <c r="B908" s="44">
        <f ca="1">'s1'!J905</f>
        <v>191.60994974056615</v>
      </c>
      <c r="C908" s="44">
        <f ca="1">'s1'!K905</f>
        <v>82.241548205323468</v>
      </c>
      <c r="E908" s="44">
        <f t="shared" ca="1" si="78"/>
        <v>191.60994974056615</v>
      </c>
      <c r="F908" s="44">
        <f t="shared" ca="1" si="79"/>
        <v>82.241548205323468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x14ac:dyDescent="0.2">
      <c r="A909" s="62">
        <v>896</v>
      </c>
      <c r="B909" s="44">
        <f ca="1">'s1'!J906</f>
        <v>175.41628261435116</v>
      </c>
      <c r="C909" s="44">
        <f ca="1">'s1'!K906</f>
        <v>77.18695480448325</v>
      </c>
      <c r="E909" s="44">
        <f t="shared" ca="1" si="78"/>
        <v>175.41628261435116</v>
      </c>
      <c r="F909" s="44">
        <f t="shared" ca="1" si="79"/>
        <v>77.18695480448325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x14ac:dyDescent="0.2">
      <c r="A910" s="62">
        <v>897</v>
      </c>
      <c r="B910" s="44">
        <f ca="1">'s1'!J907</f>
        <v>175.12818739002554</v>
      </c>
      <c r="C910" s="44">
        <f ca="1">'s1'!K907</f>
        <v>78.090019864277409</v>
      </c>
      <c r="E910" s="44">
        <f t="shared" ref="E910:E973" ca="1" si="84">IF($A910&lt;=$K$3,B910,-10)</f>
        <v>175.12818739002554</v>
      </c>
      <c r="F910" s="44">
        <f t="shared" ref="F910:F973" ca="1" si="85">IF($A910&lt;=$K$3,C910,-10)</f>
        <v>78.090019864277409</v>
      </c>
      <c r="G910" s="65"/>
      <c r="H910" s="44">
        <f t="shared" ref="H910:H973" si="86">IF($A910=$H$5,B910,-10)</f>
        <v>-10</v>
      </c>
      <c r="I910" s="44">
        <f t="shared" ref="I910:I973" si="87">IF($A910=$H$5,C910,-10)</f>
        <v>-10</v>
      </c>
      <c r="K910" s="44">
        <f t="shared" ref="K910:K973" si="88">IF($A910=$K$3,B910,0)</f>
        <v>0</v>
      </c>
      <c r="L910" s="44">
        <f t="shared" ref="L910:L973" si="89">IF($A910=$K$3,C910,0)</f>
        <v>0</v>
      </c>
      <c r="M910" s="45"/>
      <c r="N910" s="64"/>
    </row>
    <row r="911" spans="1:14" x14ac:dyDescent="0.2">
      <c r="A911" s="62">
        <v>898</v>
      </c>
      <c r="B911" s="44">
        <f ca="1">'s1'!J908</f>
        <v>156.70210441157479</v>
      </c>
      <c r="C911" s="44">
        <f ca="1">'s1'!K908</f>
        <v>79.397117061915793</v>
      </c>
      <c r="E911" s="44">
        <f t="shared" ca="1" si="84"/>
        <v>156.70210441157479</v>
      </c>
      <c r="F911" s="44">
        <f t="shared" ca="1" si="85"/>
        <v>79.397117061915793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x14ac:dyDescent="0.2">
      <c r="A912" s="62">
        <v>899</v>
      </c>
      <c r="B912" s="44">
        <f ca="1">'s1'!J909</f>
        <v>184.69298040966197</v>
      </c>
      <c r="C912" s="44">
        <f ca="1">'s1'!K909</f>
        <v>82.403070911929419</v>
      </c>
      <c r="E912" s="44">
        <f t="shared" ca="1" si="84"/>
        <v>184.69298040966197</v>
      </c>
      <c r="F912" s="44">
        <f t="shared" ca="1" si="85"/>
        <v>82.403070911929419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x14ac:dyDescent="0.2">
      <c r="A913" s="62">
        <v>900</v>
      </c>
      <c r="B913" s="44">
        <f ca="1">'s1'!J910</f>
        <v>190.67420171096458</v>
      </c>
      <c r="C913" s="44">
        <f ca="1">'s1'!K910</f>
        <v>77.868873238592982</v>
      </c>
      <c r="E913" s="44">
        <f t="shared" ca="1" si="84"/>
        <v>190.67420171096458</v>
      </c>
      <c r="F913" s="44">
        <f t="shared" ca="1" si="85"/>
        <v>77.868873238592982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x14ac:dyDescent="0.2">
      <c r="A914" s="62">
        <v>901</v>
      </c>
      <c r="B914" s="44">
        <f ca="1">'s1'!J911</f>
        <v>192.06954629582401</v>
      </c>
      <c r="C914" s="44">
        <f ca="1">'s1'!K911</f>
        <v>83.576129083221474</v>
      </c>
      <c r="E914" s="44">
        <f t="shared" ca="1" si="84"/>
        <v>192.06954629582401</v>
      </c>
      <c r="F914" s="44">
        <f t="shared" ca="1" si="85"/>
        <v>83.576129083221474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x14ac:dyDescent="0.2">
      <c r="A915" s="62">
        <v>902</v>
      </c>
      <c r="B915" s="44">
        <f ca="1">'s1'!J912</f>
        <v>185.43803016456471</v>
      </c>
      <c r="C915" s="44">
        <f ca="1">'s1'!K912</f>
        <v>83.318634915799137</v>
      </c>
      <c r="E915" s="44">
        <f t="shared" ca="1" si="84"/>
        <v>185.43803016456471</v>
      </c>
      <c r="F915" s="44">
        <f t="shared" ca="1" si="85"/>
        <v>83.318634915799137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x14ac:dyDescent="0.2">
      <c r="A916" s="62">
        <v>903</v>
      </c>
      <c r="B916" s="44">
        <f ca="1">'s1'!J913</f>
        <v>184.03821378427159</v>
      </c>
      <c r="C916" s="44">
        <f ca="1">'s1'!K913</f>
        <v>84.394571057092548</v>
      </c>
      <c r="E916" s="44">
        <f t="shared" ca="1" si="84"/>
        <v>184.03821378427159</v>
      </c>
      <c r="F916" s="44">
        <f t="shared" ca="1" si="85"/>
        <v>84.394571057092548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x14ac:dyDescent="0.2">
      <c r="A917" s="62">
        <v>904</v>
      </c>
      <c r="B917" s="44">
        <f ca="1">'s1'!J914</f>
        <v>195.34988097367787</v>
      </c>
      <c r="C917" s="44">
        <f ca="1">'s1'!K914</f>
        <v>83.916178190725461</v>
      </c>
      <c r="E917" s="44">
        <f t="shared" ca="1" si="84"/>
        <v>195.34988097367787</v>
      </c>
      <c r="F917" s="44">
        <f t="shared" ca="1" si="85"/>
        <v>83.916178190725461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x14ac:dyDescent="0.2">
      <c r="A918" s="62">
        <v>905</v>
      </c>
      <c r="B918" s="44">
        <f ca="1">'s1'!J915</f>
        <v>179.89946022211191</v>
      </c>
      <c r="C918" s="44">
        <f ca="1">'s1'!K915</f>
        <v>80.680406620830823</v>
      </c>
      <c r="E918" s="44">
        <f t="shared" ca="1" si="84"/>
        <v>179.89946022211191</v>
      </c>
      <c r="F918" s="44">
        <f t="shared" ca="1" si="85"/>
        <v>80.680406620830823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x14ac:dyDescent="0.2">
      <c r="A919" s="62">
        <v>906</v>
      </c>
      <c r="B919" s="44">
        <f ca="1">'s1'!J916</f>
        <v>174.37074453198323</v>
      </c>
      <c r="C919" s="44">
        <f ca="1">'s1'!K916</f>
        <v>78.989933471247866</v>
      </c>
      <c r="E919" s="44">
        <f t="shared" ca="1" si="84"/>
        <v>174.37074453198323</v>
      </c>
      <c r="F919" s="44">
        <f t="shared" ca="1" si="85"/>
        <v>78.989933471247866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x14ac:dyDescent="0.2">
      <c r="A920" s="62">
        <v>907</v>
      </c>
      <c r="B920" s="44">
        <f ca="1">'s1'!J917</f>
        <v>179.01754533231957</v>
      </c>
      <c r="C920" s="44">
        <f ca="1">'s1'!K917</f>
        <v>77.579293600781867</v>
      </c>
      <c r="E920" s="44">
        <f t="shared" ca="1" si="84"/>
        <v>179.01754533231957</v>
      </c>
      <c r="F920" s="44">
        <f t="shared" ca="1" si="85"/>
        <v>77.579293600781867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x14ac:dyDescent="0.2">
      <c r="A921" s="62">
        <v>908</v>
      </c>
      <c r="B921" s="44">
        <f ca="1">'s1'!J918</f>
        <v>157.54710113523879</v>
      </c>
      <c r="C921" s="44">
        <f ca="1">'s1'!K918</f>
        <v>75.646925124877896</v>
      </c>
      <c r="E921" s="44">
        <f t="shared" ca="1" si="84"/>
        <v>157.54710113523879</v>
      </c>
      <c r="F921" s="44">
        <f t="shared" ca="1" si="85"/>
        <v>75.646925124877896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x14ac:dyDescent="0.2">
      <c r="A922" s="62">
        <v>909</v>
      </c>
      <c r="B922" s="44">
        <f ca="1">'s1'!J919</f>
        <v>193.68249076307694</v>
      </c>
      <c r="C922" s="44">
        <f ca="1">'s1'!K919</f>
        <v>83.379516688157508</v>
      </c>
      <c r="E922" s="44">
        <f t="shared" ca="1" si="84"/>
        <v>193.68249076307694</v>
      </c>
      <c r="F922" s="44">
        <f t="shared" ca="1" si="85"/>
        <v>83.379516688157508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x14ac:dyDescent="0.2">
      <c r="A923" s="62">
        <v>910</v>
      </c>
      <c r="B923" s="44">
        <f ca="1">'s1'!J920</f>
        <v>165.1475816588989</v>
      </c>
      <c r="C923" s="44">
        <f ca="1">'s1'!K920</f>
        <v>79.413814940136589</v>
      </c>
      <c r="E923" s="44">
        <f t="shared" ca="1" si="84"/>
        <v>165.1475816588989</v>
      </c>
      <c r="F923" s="44">
        <f t="shared" ca="1" si="85"/>
        <v>79.413814940136589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x14ac:dyDescent="0.2">
      <c r="A924" s="62">
        <v>911</v>
      </c>
      <c r="B924" s="44">
        <f ca="1">'s1'!J921</f>
        <v>185.18249428755121</v>
      </c>
      <c r="C924" s="44">
        <f ca="1">'s1'!K921</f>
        <v>84.721126858635344</v>
      </c>
      <c r="E924" s="44">
        <f t="shared" ca="1" si="84"/>
        <v>185.18249428755121</v>
      </c>
      <c r="F924" s="44">
        <f t="shared" ca="1" si="85"/>
        <v>84.721126858635344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x14ac:dyDescent="0.2">
      <c r="A925" s="62">
        <v>912</v>
      </c>
      <c r="B925" s="44">
        <f ca="1">'s1'!J922</f>
        <v>176.96924420268988</v>
      </c>
      <c r="C925" s="44">
        <f ca="1">'s1'!K922</f>
        <v>80.842738502932249</v>
      </c>
      <c r="E925" s="44">
        <f t="shared" ca="1" si="84"/>
        <v>176.96924420268988</v>
      </c>
      <c r="F925" s="44">
        <f t="shared" ca="1" si="85"/>
        <v>80.842738502932249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x14ac:dyDescent="0.2">
      <c r="A926" s="62">
        <v>913</v>
      </c>
      <c r="B926" s="44">
        <f ca="1">'s1'!J923</f>
        <v>195.22747517843871</v>
      </c>
      <c r="C926" s="44">
        <f ca="1">'s1'!K923</f>
        <v>86.579693099016922</v>
      </c>
      <c r="E926" s="44">
        <f t="shared" ca="1" si="84"/>
        <v>195.22747517843871</v>
      </c>
      <c r="F926" s="44">
        <f t="shared" ca="1" si="85"/>
        <v>86.579693099016922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x14ac:dyDescent="0.2">
      <c r="A927" s="62">
        <v>914</v>
      </c>
      <c r="B927" s="44">
        <f ca="1">'s1'!J924</f>
        <v>167.4139128081751</v>
      </c>
      <c r="C927" s="44">
        <f ca="1">'s1'!K924</f>
        <v>77.209854084754085</v>
      </c>
      <c r="E927" s="44">
        <f t="shared" ca="1" si="84"/>
        <v>167.4139128081751</v>
      </c>
      <c r="F927" s="44">
        <f t="shared" ca="1" si="85"/>
        <v>77.209854084754085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x14ac:dyDescent="0.2">
      <c r="A928" s="62">
        <v>915</v>
      </c>
      <c r="B928" s="44">
        <f ca="1">'s1'!J925</f>
        <v>197.4359170921839</v>
      </c>
      <c r="C928" s="44">
        <f ca="1">'s1'!K925</f>
        <v>85.480637334069471</v>
      </c>
      <c r="E928" s="44">
        <f t="shared" ca="1" si="84"/>
        <v>197.4359170921839</v>
      </c>
      <c r="F928" s="44">
        <f t="shared" ca="1" si="85"/>
        <v>85.480637334069471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x14ac:dyDescent="0.2">
      <c r="A929" s="62">
        <v>916</v>
      </c>
      <c r="B929" s="44">
        <f ca="1">'s1'!J926</f>
        <v>190.40529251820519</v>
      </c>
      <c r="C929" s="44">
        <f ca="1">'s1'!K926</f>
        <v>83.048698518297712</v>
      </c>
      <c r="E929" s="44">
        <f t="shared" ca="1" si="84"/>
        <v>190.40529251820519</v>
      </c>
      <c r="F929" s="44">
        <f t="shared" ca="1" si="85"/>
        <v>83.048698518297712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x14ac:dyDescent="0.2">
      <c r="A930" s="62">
        <v>917</v>
      </c>
      <c r="B930" s="44">
        <f ca="1">'s1'!J927</f>
        <v>169.73836251364287</v>
      </c>
      <c r="C930" s="44">
        <f ca="1">'s1'!K927</f>
        <v>79.52601511590386</v>
      </c>
      <c r="E930" s="44">
        <f t="shared" ca="1" si="84"/>
        <v>169.73836251364287</v>
      </c>
      <c r="F930" s="44">
        <f t="shared" ca="1" si="85"/>
        <v>79.52601511590386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x14ac:dyDescent="0.2">
      <c r="A931" s="62">
        <v>918</v>
      </c>
      <c r="B931" s="44">
        <f ca="1">'s1'!J928</f>
        <v>185.96033774593704</v>
      </c>
      <c r="C931" s="44">
        <f ca="1">'s1'!K928</f>
        <v>81.100042740319168</v>
      </c>
      <c r="E931" s="44">
        <f t="shared" ca="1" si="84"/>
        <v>185.96033774593704</v>
      </c>
      <c r="F931" s="44">
        <f t="shared" ca="1" si="85"/>
        <v>81.100042740319168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x14ac:dyDescent="0.2">
      <c r="A932" s="62">
        <v>919</v>
      </c>
      <c r="B932" s="44">
        <f ca="1">'s1'!J929</f>
        <v>180.53710242674967</v>
      </c>
      <c r="C932" s="44">
        <f ca="1">'s1'!K929</f>
        <v>76.60642921695036</v>
      </c>
      <c r="E932" s="44">
        <f t="shared" ca="1" si="84"/>
        <v>180.53710242674967</v>
      </c>
      <c r="F932" s="44">
        <f t="shared" ca="1" si="85"/>
        <v>76.60642921695036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x14ac:dyDescent="0.2">
      <c r="A933" s="62">
        <v>920</v>
      </c>
      <c r="B933" s="44">
        <f ca="1">'s1'!J930</f>
        <v>169.61311704979593</v>
      </c>
      <c r="C933" s="44">
        <f ca="1">'s1'!K930</f>
        <v>78.426167182701235</v>
      </c>
      <c r="E933" s="44">
        <f t="shared" ca="1" si="84"/>
        <v>169.61311704979593</v>
      </c>
      <c r="F933" s="44">
        <f t="shared" ca="1" si="85"/>
        <v>78.426167182701235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x14ac:dyDescent="0.2">
      <c r="A934" s="62">
        <v>921</v>
      </c>
      <c r="B934" s="44">
        <f ca="1">'s1'!J931</f>
        <v>184.85386799106146</v>
      </c>
      <c r="C934" s="44">
        <f ca="1">'s1'!K931</f>
        <v>85.147513904624759</v>
      </c>
      <c r="E934" s="44">
        <f t="shared" ca="1" si="84"/>
        <v>184.85386799106146</v>
      </c>
      <c r="F934" s="44">
        <f t="shared" ca="1" si="85"/>
        <v>85.147513904624759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x14ac:dyDescent="0.2">
      <c r="A935" s="62">
        <v>922</v>
      </c>
      <c r="B935" s="44">
        <f ca="1">'s1'!J932</f>
        <v>166.99109532514493</v>
      </c>
      <c r="C935" s="44">
        <f ca="1">'s1'!K932</f>
        <v>79.626125614884032</v>
      </c>
      <c r="E935" s="44">
        <f t="shared" ca="1" si="84"/>
        <v>166.99109532514493</v>
      </c>
      <c r="F935" s="44">
        <f t="shared" ca="1" si="85"/>
        <v>79.626125614884032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x14ac:dyDescent="0.2">
      <c r="A936" s="62">
        <v>923</v>
      </c>
      <c r="B936" s="44">
        <f ca="1">'s1'!J933</f>
        <v>178.71523064160431</v>
      </c>
      <c r="C936" s="44">
        <f ca="1">'s1'!K933</f>
        <v>79.874647969541201</v>
      </c>
      <c r="E936" s="44">
        <f t="shared" ca="1" si="84"/>
        <v>178.71523064160431</v>
      </c>
      <c r="F936" s="44">
        <f t="shared" ca="1" si="85"/>
        <v>79.874647969541201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x14ac:dyDescent="0.2">
      <c r="A937" s="62">
        <v>924</v>
      </c>
      <c r="B937" s="44">
        <f ca="1">'s1'!J934</f>
        <v>179.27585978371735</v>
      </c>
      <c r="C937" s="44">
        <f ca="1">'s1'!K934</f>
        <v>76.624868490433329</v>
      </c>
      <c r="E937" s="44">
        <f t="shared" ca="1" si="84"/>
        <v>179.27585978371735</v>
      </c>
      <c r="F937" s="44">
        <f t="shared" ca="1" si="85"/>
        <v>76.624868490433329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x14ac:dyDescent="0.2">
      <c r="A938" s="62">
        <v>925</v>
      </c>
      <c r="B938" s="44">
        <f ca="1">'s1'!J935</f>
        <v>187.50509710414048</v>
      </c>
      <c r="C938" s="44">
        <f ca="1">'s1'!K935</f>
        <v>75.800126519622722</v>
      </c>
      <c r="E938" s="44">
        <f t="shared" ca="1" si="84"/>
        <v>187.50509710414048</v>
      </c>
      <c r="F938" s="44">
        <f t="shared" ca="1" si="85"/>
        <v>75.800126519622722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x14ac:dyDescent="0.2">
      <c r="A939" s="62">
        <v>926</v>
      </c>
      <c r="B939" s="44">
        <f ca="1">'s1'!J936</f>
        <v>189.62323538714165</v>
      </c>
      <c r="C939" s="44">
        <f ca="1">'s1'!K936</f>
        <v>79.423759877129243</v>
      </c>
      <c r="E939" s="44">
        <f t="shared" ca="1" si="84"/>
        <v>189.62323538714165</v>
      </c>
      <c r="F939" s="44">
        <f t="shared" ca="1" si="85"/>
        <v>79.423759877129243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x14ac:dyDescent="0.2">
      <c r="A940" s="62">
        <v>927</v>
      </c>
      <c r="B940" s="44">
        <f ca="1">'s1'!J937</f>
        <v>184.15845547149138</v>
      </c>
      <c r="C940" s="44">
        <f ca="1">'s1'!K937</f>
        <v>83.138067193220422</v>
      </c>
      <c r="E940" s="44">
        <f t="shared" ca="1" si="84"/>
        <v>184.15845547149138</v>
      </c>
      <c r="F940" s="44">
        <f t="shared" ca="1" si="85"/>
        <v>83.138067193220422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x14ac:dyDescent="0.2">
      <c r="A941" s="62">
        <v>928</v>
      </c>
      <c r="B941" s="44">
        <f ca="1">'s1'!J938</f>
        <v>191.89268977724393</v>
      </c>
      <c r="C941" s="44">
        <f ca="1">'s1'!K938</f>
        <v>81.336789796267524</v>
      </c>
      <c r="E941" s="44">
        <f t="shared" ca="1" si="84"/>
        <v>191.89268977724393</v>
      </c>
      <c r="F941" s="44">
        <f t="shared" ca="1" si="85"/>
        <v>81.336789796267524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x14ac:dyDescent="0.2">
      <c r="A942" s="62">
        <v>929</v>
      </c>
      <c r="B942" s="44">
        <f ca="1">'s1'!J939</f>
        <v>178.09520052373708</v>
      </c>
      <c r="C942" s="44">
        <f ca="1">'s1'!K939</f>
        <v>85.002015293898836</v>
      </c>
      <c r="E942" s="44">
        <f t="shared" ca="1" si="84"/>
        <v>178.09520052373708</v>
      </c>
      <c r="F942" s="44">
        <f t="shared" ca="1" si="85"/>
        <v>85.002015293898836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x14ac:dyDescent="0.2">
      <c r="A943" s="62">
        <v>930</v>
      </c>
      <c r="B943" s="44">
        <f ca="1">'s1'!J940</f>
        <v>173.33115033223319</v>
      </c>
      <c r="C943" s="44">
        <f ca="1">'s1'!K940</f>
        <v>79.579569420223677</v>
      </c>
      <c r="E943" s="44">
        <f t="shared" ca="1" si="84"/>
        <v>173.33115033223319</v>
      </c>
      <c r="F943" s="44">
        <f t="shared" ca="1" si="85"/>
        <v>79.579569420223677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x14ac:dyDescent="0.2">
      <c r="A944" s="62">
        <v>931</v>
      </c>
      <c r="B944" s="44">
        <f ca="1">'s1'!J941</f>
        <v>189.35008447379468</v>
      </c>
      <c r="C944" s="44">
        <f ca="1">'s1'!K941</f>
        <v>84.596729092826536</v>
      </c>
      <c r="E944" s="44">
        <f t="shared" ca="1" si="84"/>
        <v>189.35008447379468</v>
      </c>
      <c r="F944" s="44">
        <f t="shared" ca="1" si="85"/>
        <v>84.596729092826536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x14ac:dyDescent="0.2">
      <c r="A945" s="62">
        <v>932</v>
      </c>
      <c r="B945" s="44">
        <f ca="1">'s1'!J942</f>
        <v>175.8203215612233</v>
      </c>
      <c r="C945" s="44">
        <f ca="1">'s1'!K942</f>
        <v>81.665261129547062</v>
      </c>
      <c r="E945" s="44">
        <f t="shared" ca="1" si="84"/>
        <v>175.8203215612233</v>
      </c>
      <c r="F945" s="44">
        <f t="shared" ca="1" si="85"/>
        <v>81.665261129547062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x14ac:dyDescent="0.2">
      <c r="A946" s="62">
        <v>933</v>
      </c>
      <c r="B946" s="44">
        <f ca="1">'s1'!J943</f>
        <v>174.58173367746252</v>
      </c>
      <c r="C946" s="44">
        <f ca="1">'s1'!K943</f>
        <v>79.20887166144297</v>
      </c>
      <c r="E946" s="44">
        <f t="shared" ca="1" si="84"/>
        <v>174.58173367746252</v>
      </c>
      <c r="F946" s="44">
        <f t="shared" ca="1" si="85"/>
        <v>79.20887166144297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x14ac:dyDescent="0.2">
      <c r="A947" s="62">
        <v>934</v>
      </c>
      <c r="B947" s="44">
        <f ca="1">'s1'!J944</f>
        <v>200.13999927463806</v>
      </c>
      <c r="C947" s="44">
        <f ca="1">'s1'!K944</f>
        <v>87.107085646879852</v>
      </c>
      <c r="E947" s="44">
        <f t="shared" ca="1" si="84"/>
        <v>200.13999927463806</v>
      </c>
      <c r="F947" s="44">
        <f t="shared" ca="1" si="85"/>
        <v>87.107085646879852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x14ac:dyDescent="0.2">
      <c r="A948" s="62">
        <v>935</v>
      </c>
      <c r="B948" s="44">
        <f ca="1">'s1'!J945</f>
        <v>185.82290023245372</v>
      </c>
      <c r="C948" s="44">
        <f ca="1">'s1'!K945</f>
        <v>81.295597238006437</v>
      </c>
      <c r="E948" s="44">
        <f t="shared" ca="1" si="84"/>
        <v>185.82290023245372</v>
      </c>
      <c r="F948" s="44">
        <f t="shared" ca="1" si="85"/>
        <v>81.295597238006437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x14ac:dyDescent="0.2">
      <c r="A949" s="62">
        <v>936</v>
      </c>
      <c r="B949" s="44">
        <f ca="1">'s1'!J946</f>
        <v>186.16442235412987</v>
      </c>
      <c r="C949" s="44">
        <f ca="1">'s1'!K946</f>
        <v>80.782953724826541</v>
      </c>
      <c r="E949" s="44">
        <f t="shared" ca="1" si="84"/>
        <v>186.16442235412987</v>
      </c>
      <c r="F949" s="44">
        <f t="shared" ca="1" si="85"/>
        <v>80.782953724826541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x14ac:dyDescent="0.2">
      <c r="A950" s="62">
        <v>937</v>
      </c>
      <c r="B950" s="44">
        <f ca="1">'s1'!J947</f>
        <v>205.07597667361591</v>
      </c>
      <c r="C950" s="44">
        <f ca="1">'s1'!K947</f>
        <v>85.194826705193535</v>
      </c>
      <c r="E950" s="44">
        <f t="shared" ca="1" si="84"/>
        <v>205.07597667361591</v>
      </c>
      <c r="F950" s="44">
        <f t="shared" ca="1" si="85"/>
        <v>85.194826705193535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x14ac:dyDescent="0.2">
      <c r="A951" s="62">
        <v>938</v>
      </c>
      <c r="B951" s="44">
        <f ca="1">'s1'!J948</f>
        <v>169.60538256651631</v>
      </c>
      <c r="C951" s="44">
        <f ca="1">'s1'!K948</f>
        <v>78.090936297193252</v>
      </c>
      <c r="E951" s="44">
        <f t="shared" ca="1" si="84"/>
        <v>169.60538256651631</v>
      </c>
      <c r="F951" s="44">
        <f t="shared" ca="1" si="85"/>
        <v>78.090936297193252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x14ac:dyDescent="0.2">
      <c r="A952" s="62">
        <v>939</v>
      </c>
      <c r="B952" s="44">
        <f ca="1">'s1'!J949</f>
        <v>183.76506634770422</v>
      </c>
      <c r="C952" s="44">
        <f ca="1">'s1'!K949</f>
        <v>82.061656750853217</v>
      </c>
      <c r="E952" s="44">
        <f t="shared" ca="1" si="84"/>
        <v>183.76506634770422</v>
      </c>
      <c r="F952" s="44">
        <f t="shared" ca="1" si="85"/>
        <v>82.061656750853217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x14ac:dyDescent="0.2">
      <c r="A953" s="62">
        <v>940</v>
      </c>
      <c r="B953" s="44">
        <f ca="1">'s1'!J950</f>
        <v>182.88881583613104</v>
      </c>
      <c r="C953" s="44">
        <f ca="1">'s1'!K950</f>
        <v>80.88566998432286</v>
      </c>
      <c r="E953" s="44">
        <f t="shared" ca="1" si="84"/>
        <v>182.88881583613104</v>
      </c>
      <c r="F953" s="44">
        <f t="shared" ca="1" si="85"/>
        <v>80.88566998432286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x14ac:dyDescent="0.2">
      <c r="A954" s="62">
        <v>941</v>
      </c>
      <c r="B954" s="44">
        <f ca="1">'s1'!J951</f>
        <v>184.19316188898105</v>
      </c>
      <c r="C954" s="44">
        <f ca="1">'s1'!K951</f>
        <v>79.158233215662165</v>
      </c>
      <c r="E954" s="44">
        <f t="shared" ca="1" si="84"/>
        <v>184.19316188898105</v>
      </c>
      <c r="F954" s="44">
        <f t="shared" ca="1" si="85"/>
        <v>79.158233215662165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x14ac:dyDescent="0.2">
      <c r="A955" s="62">
        <v>942</v>
      </c>
      <c r="B955" s="44">
        <f ca="1">'s1'!J952</f>
        <v>179.22151394738924</v>
      </c>
      <c r="C955" s="44">
        <f ca="1">'s1'!K952</f>
        <v>79.727069232308565</v>
      </c>
      <c r="E955" s="44">
        <f t="shared" ca="1" si="84"/>
        <v>179.22151394738924</v>
      </c>
      <c r="F955" s="44">
        <f t="shared" ca="1" si="85"/>
        <v>79.727069232308565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x14ac:dyDescent="0.2">
      <c r="A956" s="62">
        <v>943</v>
      </c>
      <c r="B956" s="44">
        <f ca="1">'s1'!J953</f>
        <v>171.57376611950113</v>
      </c>
      <c r="C956" s="44">
        <f ca="1">'s1'!K953</f>
        <v>77.734504931823395</v>
      </c>
      <c r="E956" s="44">
        <f t="shared" ca="1" si="84"/>
        <v>171.57376611950113</v>
      </c>
      <c r="F956" s="44">
        <f t="shared" ca="1" si="85"/>
        <v>77.734504931823395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x14ac:dyDescent="0.2">
      <c r="A957" s="62">
        <v>944</v>
      </c>
      <c r="B957" s="44">
        <f ca="1">'s1'!J954</f>
        <v>146.52839989253124</v>
      </c>
      <c r="C957" s="44">
        <f ca="1">'s1'!K954</f>
        <v>77.713377055558638</v>
      </c>
      <c r="E957" s="44">
        <f t="shared" ca="1" si="84"/>
        <v>146.52839989253124</v>
      </c>
      <c r="F957" s="44">
        <f t="shared" ca="1" si="85"/>
        <v>77.713377055558638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x14ac:dyDescent="0.2">
      <c r="A958" s="62">
        <v>945</v>
      </c>
      <c r="B958" s="44">
        <f ca="1">'s1'!J955</f>
        <v>187.71771354733599</v>
      </c>
      <c r="C958" s="44">
        <f ca="1">'s1'!K955</f>
        <v>85.53819367710706</v>
      </c>
      <c r="E958" s="44">
        <f t="shared" ca="1" si="84"/>
        <v>187.71771354733599</v>
      </c>
      <c r="F958" s="44">
        <f t="shared" ca="1" si="85"/>
        <v>85.53819367710706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x14ac:dyDescent="0.2">
      <c r="A959" s="62">
        <v>946</v>
      </c>
      <c r="B959" s="44">
        <f ca="1">'s1'!J956</f>
        <v>176.88978322816612</v>
      </c>
      <c r="C959" s="44">
        <f ca="1">'s1'!K956</f>
        <v>79.09739511561763</v>
      </c>
      <c r="E959" s="44">
        <f t="shared" ca="1" si="84"/>
        <v>176.88978322816612</v>
      </c>
      <c r="F959" s="44">
        <f t="shared" ca="1" si="85"/>
        <v>79.09739511561763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x14ac:dyDescent="0.2">
      <c r="A960" s="62">
        <v>947</v>
      </c>
      <c r="B960" s="44">
        <f ca="1">'s1'!J957</f>
        <v>174.53677838108428</v>
      </c>
      <c r="C960" s="44">
        <f ca="1">'s1'!K957</f>
        <v>80.930740984894186</v>
      </c>
      <c r="E960" s="44">
        <f t="shared" ca="1" si="84"/>
        <v>174.53677838108428</v>
      </c>
      <c r="F960" s="44">
        <f t="shared" ca="1" si="85"/>
        <v>80.930740984894186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x14ac:dyDescent="0.2">
      <c r="A961" s="62">
        <v>948</v>
      </c>
      <c r="B961" s="44">
        <f ca="1">'s1'!J958</f>
        <v>194.42885266116517</v>
      </c>
      <c r="C961" s="44">
        <f ca="1">'s1'!K958</f>
        <v>83.885800644365034</v>
      </c>
      <c r="E961" s="44">
        <f t="shared" ca="1" si="84"/>
        <v>194.42885266116517</v>
      </c>
      <c r="F961" s="44">
        <f t="shared" ca="1" si="85"/>
        <v>83.885800644365034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x14ac:dyDescent="0.2">
      <c r="A962" s="62">
        <v>949</v>
      </c>
      <c r="B962" s="44">
        <f ca="1">'s1'!J959</f>
        <v>149.37698802159164</v>
      </c>
      <c r="C962" s="44">
        <f ca="1">'s1'!K959</f>
        <v>77.482291995735224</v>
      </c>
      <c r="E962" s="44">
        <f t="shared" ca="1" si="84"/>
        <v>149.37698802159164</v>
      </c>
      <c r="F962" s="44">
        <f t="shared" ca="1" si="85"/>
        <v>77.482291995735224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x14ac:dyDescent="0.2">
      <c r="A963" s="62">
        <v>950</v>
      </c>
      <c r="B963" s="44">
        <f ca="1">'s1'!J960</f>
        <v>189.68117488780899</v>
      </c>
      <c r="C963" s="44">
        <f ca="1">'s1'!K960</f>
        <v>81.408273652831014</v>
      </c>
      <c r="E963" s="44">
        <f t="shared" ca="1" si="84"/>
        <v>189.68117488780899</v>
      </c>
      <c r="F963" s="44">
        <f t="shared" ca="1" si="85"/>
        <v>81.408273652831014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x14ac:dyDescent="0.2">
      <c r="A964" s="62">
        <v>951</v>
      </c>
      <c r="B964" s="44">
        <f ca="1">'s1'!J961</f>
        <v>195.43889110035079</v>
      </c>
      <c r="C964" s="44">
        <f ca="1">'s1'!K961</f>
        <v>81.12239338062308</v>
      </c>
      <c r="E964" s="44">
        <f t="shared" ca="1" si="84"/>
        <v>195.43889110035079</v>
      </c>
      <c r="F964" s="44">
        <f t="shared" ca="1" si="85"/>
        <v>81.12239338062308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x14ac:dyDescent="0.2">
      <c r="A965" s="62">
        <v>952</v>
      </c>
      <c r="B965" s="44">
        <f ca="1">'s1'!J962</f>
        <v>194.36549972542829</v>
      </c>
      <c r="C965" s="44">
        <f ca="1">'s1'!K962</f>
        <v>84.767670311138758</v>
      </c>
      <c r="E965" s="44">
        <f t="shared" ca="1" si="84"/>
        <v>194.36549972542829</v>
      </c>
      <c r="F965" s="44">
        <f t="shared" ca="1" si="85"/>
        <v>84.767670311138758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x14ac:dyDescent="0.2">
      <c r="A966" s="62">
        <v>953</v>
      </c>
      <c r="B966" s="44">
        <f ca="1">'s1'!J963</f>
        <v>183.06027002558957</v>
      </c>
      <c r="C966" s="44">
        <f ca="1">'s1'!K963</f>
        <v>82.123403871269019</v>
      </c>
      <c r="E966" s="44">
        <f t="shared" ca="1" si="84"/>
        <v>183.06027002558957</v>
      </c>
      <c r="F966" s="44">
        <f t="shared" ca="1" si="85"/>
        <v>82.123403871269019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x14ac:dyDescent="0.2">
      <c r="A967" s="62">
        <v>954</v>
      </c>
      <c r="B967" s="44">
        <f ca="1">'s1'!J964</f>
        <v>192.80804885723407</v>
      </c>
      <c r="C967" s="44">
        <f ca="1">'s1'!K964</f>
        <v>82.702873669275732</v>
      </c>
      <c r="E967" s="44">
        <f t="shared" ca="1" si="84"/>
        <v>192.80804885723407</v>
      </c>
      <c r="F967" s="44">
        <f t="shared" ca="1" si="85"/>
        <v>82.702873669275732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x14ac:dyDescent="0.2">
      <c r="A968" s="62">
        <v>955</v>
      </c>
      <c r="B968" s="44">
        <f ca="1">'s1'!J965</f>
        <v>176.67474199733144</v>
      </c>
      <c r="C968" s="44">
        <f ca="1">'s1'!K965</f>
        <v>82.562311010822413</v>
      </c>
      <c r="E968" s="44">
        <f t="shared" ca="1" si="84"/>
        <v>176.67474199733144</v>
      </c>
      <c r="F968" s="44">
        <f t="shared" ca="1" si="85"/>
        <v>82.562311010822413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x14ac:dyDescent="0.2">
      <c r="A969" s="62">
        <v>956</v>
      </c>
      <c r="B969" s="44">
        <f ca="1">'s1'!J966</f>
        <v>163.13949887220997</v>
      </c>
      <c r="C969" s="44">
        <f ca="1">'s1'!K966</f>
        <v>76.73789130476375</v>
      </c>
      <c r="E969" s="44">
        <f t="shared" ca="1" si="84"/>
        <v>163.13949887220997</v>
      </c>
      <c r="F969" s="44">
        <f t="shared" ca="1" si="85"/>
        <v>76.73789130476375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x14ac:dyDescent="0.2">
      <c r="A970" s="62">
        <v>957</v>
      </c>
      <c r="B970" s="44">
        <f ca="1">'s1'!J967</f>
        <v>185.99438844825434</v>
      </c>
      <c r="C970" s="44">
        <f ca="1">'s1'!K967</f>
        <v>81.33381352515228</v>
      </c>
      <c r="E970" s="44">
        <f t="shared" ca="1" si="84"/>
        <v>185.99438844825434</v>
      </c>
      <c r="F970" s="44">
        <f t="shared" ca="1" si="85"/>
        <v>81.33381352515228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x14ac:dyDescent="0.2">
      <c r="A971" s="62">
        <v>958</v>
      </c>
      <c r="B971" s="44">
        <f ca="1">'s1'!J968</f>
        <v>176.50465022667632</v>
      </c>
      <c r="C971" s="44">
        <f ca="1">'s1'!K968</f>
        <v>83.699005665100941</v>
      </c>
      <c r="E971" s="44">
        <f t="shared" ca="1" si="84"/>
        <v>176.50465022667632</v>
      </c>
      <c r="F971" s="44">
        <f t="shared" ca="1" si="85"/>
        <v>83.699005665100941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x14ac:dyDescent="0.2">
      <c r="A972" s="62">
        <v>959</v>
      </c>
      <c r="B972" s="44">
        <f ca="1">'s1'!J969</f>
        <v>166.31134297656723</v>
      </c>
      <c r="C972" s="44">
        <f ca="1">'s1'!K969</f>
        <v>80.394447815229483</v>
      </c>
      <c r="E972" s="44">
        <f t="shared" ca="1" si="84"/>
        <v>166.31134297656723</v>
      </c>
      <c r="F972" s="44">
        <f t="shared" ca="1" si="85"/>
        <v>80.394447815229483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x14ac:dyDescent="0.2">
      <c r="A973" s="62">
        <v>960</v>
      </c>
      <c r="B973" s="44">
        <f ca="1">'s1'!J970</f>
        <v>192.5364323916256</v>
      </c>
      <c r="C973" s="44">
        <f ca="1">'s1'!K970</f>
        <v>81.60166209851937</v>
      </c>
      <c r="E973" s="44">
        <f t="shared" ca="1" si="84"/>
        <v>192.5364323916256</v>
      </c>
      <c r="F973" s="44">
        <f t="shared" ca="1" si="85"/>
        <v>81.60166209851937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x14ac:dyDescent="0.2">
      <c r="A974" s="62">
        <v>961</v>
      </c>
      <c r="B974" s="44">
        <f ca="1">'s1'!J971</f>
        <v>202.06833922802494</v>
      </c>
      <c r="C974" s="44">
        <f ca="1">'s1'!K971</f>
        <v>83.433437886108976</v>
      </c>
      <c r="E974" s="44">
        <f t="shared" ref="E974:E1013" ca="1" si="90">IF($A974&lt;=$K$3,B974,-10)</f>
        <v>202.06833922802494</v>
      </c>
      <c r="F974" s="44">
        <f t="shared" ref="F974:F1013" ca="1" si="91">IF($A974&lt;=$K$3,C974,-10)</f>
        <v>83.433437886108976</v>
      </c>
      <c r="G974" s="65"/>
      <c r="H974" s="44">
        <f t="shared" ref="H974:H1013" si="92">IF($A974=$H$5,B974,-10)</f>
        <v>-10</v>
      </c>
      <c r="I974" s="44">
        <f t="shared" ref="I974:I1013" si="93">IF($A974=$H$5,C974,-10)</f>
        <v>-10</v>
      </c>
      <c r="K974" s="44">
        <f t="shared" ref="K974:K1013" si="94">IF($A974=$K$3,B974,0)</f>
        <v>0</v>
      </c>
      <c r="L974" s="44">
        <f t="shared" ref="L974:L1013" si="95">IF($A974=$K$3,C974,0)</f>
        <v>0</v>
      </c>
      <c r="M974" s="45"/>
      <c r="N974" s="64"/>
    </row>
    <row r="975" spans="1:14" x14ac:dyDescent="0.2">
      <c r="A975" s="62">
        <v>962</v>
      </c>
      <c r="B975" s="44">
        <f ca="1">'s1'!J972</f>
        <v>192.01460450504922</v>
      </c>
      <c r="C975" s="44">
        <f ca="1">'s1'!K972</f>
        <v>80.846125191799686</v>
      </c>
      <c r="E975" s="44">
        <f t="shared" ca="1" si="90"/>
        <v>192.01460450504922</v>
      </c>
      <c r="F975" s="44">
        <f t="shared" ca="1" si="91"/>
        <v>80.846125191799686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x14ac:dyDescent="0.2">
      <c r="A976" s="62">
        <v>963</v>
      </c>
      <c r="B976" s="44">
        <f ca="1">'s1'!J973</f>
        <v>177.96860171793787</v>
      </c>
      <c r="C976" s="44">
        <f ca="1">'s1'!K973</f>
        <v>81.239863042848839</v>
      </c>
      <c r="E976" s="44">
        <f t="shared" ca="1" si="90"/>
        <v>177.96860171793787</v>
      </c>
      <c r="F976" s="44">
        <f t="shared" ca="1" si="91"/>
        <v>81.239863042848839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x14ac:dyDescent="0.2">
      <c r="A977" s="62">
        <v>964</v>
      </c>
      <c r="B977" s="44">
        <f ca="1">'s1'!J974</f>
        <v>176.11333467632863</v>
      </c>
      <c r="C977" s="44">
        <f ca="1">'s1'!K974</f>
        <v>77.721666462282826</v>
      </c>
      <c r="E977" s="44">
        <f t="shared" ca="1" si="90"/>
        <v>176.11333467632863</v>
      </c>
      <c r="F977" s="44">
        <f t="shared" ca="1" si="91"/>
        <v>77.721666462282826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x14ac:dyDescent="0.2">
      <c r="A978" s="62">
        <v>965</v>
      </c>
      <c r="B978" s="44">
        <f ca="1">'s1'!J975</f>
        <v>195.51958347012911</v>
      </c>
      <c r="C978" s="44">
        <f ca="1">'s1'!K975</f>
        <v>87.143366437662564</v>
      </c>
      <c r="E978" s="44">
        <f t="shared" ca="1" si="90"/>
        <v>195.51958347012911</v>
      </c>
      <c r="F978" s="44">
        <f t="shared" ca="1" si="91"/>
        <v>87.143366437662564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x14ac:dyDescent="0.2">
      <c r="A979" s="62">
        <v>966</v>
      </c>
      <c r="B979" s="44">
        <f ca="1">'s1'!J976</f>
        <v>190.84579379510507</v>
      </c>
      <c r="C979" s="44">
        <f ca="1">'s1'!K976</f>
        <v>81.64127494332233</v>
      </c>
      <c r="E979" s="44">
        <f t="shared" ca="1" si="90"/>
        <v>190.84579379510507</v>
      </c>
      <c r="F979" s="44">
        <f t="shared" ca="1" si="91"/>
        <v>81.64127494332233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x14ac:dyDescent="0.2">
      <c r="A980" s="62">
        <v>967</v>
      </c>
      <c r="B980" s="44">
        <f ca="1">'s1'!J977</f>
        <v>189.57690473265623</v>
      </c>
      <c r="C980" s="44">
        <f ca="1">'s1'!K977</f>
        <v>84.951688806700446</v>
      </c>
      <c r="E980" s="44">
        <f t="shared" ca="1" si="90"/>
        <v>189.57690473265623</v>
      </c>
      <c r="F980" s="44">
        <f t="shared" ca="1" si="91"/>
        <v>84.951688806700446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x14ac:dyDescent="0.2">
      <c r="A981" s="62">
        <v>968</v>
      </c>
      <c r="B981" s="44">
        <f ca="1">'s1'!J978</f>
        <v>169.59088082267499</v>
      </c>
      <c r="C981" s="44">
        <f ca="1">'s1'!K978</f>
        <v>78.310098932266428</v>
      </c>
      <c r="E981" s="44">
        <f t="shared" ca="1" si="90"/>
        <v>169.59088082267499</v>
      </c>
      <c r="F981" s="44">
        <f t="shared" ca="1" si="91"/>
        <v>78.310098932266428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x14ac:dyDescent="0.2">
      <c r="A982" s="62">
        <v>969</v>
      </c>
      <c r="B982" s="44">
        <f ca="1">'s1'!J979</f>
        <v>178.68583077447312</v>
      </c>
      <c r="C982" s="44">
        <f ca="1">'s1'!K979</f>
        <v>81.661434561384752</v>
      </c>
      <c r="E982" s="44">
        <f t="shared" ca="1" si="90"/>
        <v>178.68583077447312</v>
      </c>
      <c r="F982" s="44">
        <f t="shared" ca="1" si="91"/>
        <v>81.661434561384752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x14ac:dyDescent="0.2">
      <c r="A983" s="62">
        <v>970</v>
      </c>
      <c r="B983" s="44">
        <f ca="1">'s1'!J980</f>
        <v>159.2606399993123</v>
      </c>
      <c r="C983" s="44">
        <f ca="1">'s1'!K980</f>
        <v>78.290562830781823</v>
      </c>
      <c r="E983" s="44">
        <f t="shared" ca="1" si="90"/>
        <v>159.2606399993123</v>
      </c>
      <c r="F983" s="44">
        <f t="shared" ca="1" si="91"/>
        <v>78.290562830781823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x14ac:dyDescent="0.2">
      <c r="A984" s="62">
        <v>971</v>
      </c>
      <c r="B984" s="44">
        <f ca="1">'s1'!J981</f>
        <v>176.46761673138715</v>
      </c>
      <c r="C984" s="44">
        <f ca="1">'s1'!K981</f>
        <v>77.747740394440044</v>
      </c>
      <c r="E984" s="44">
        <f t="shared" ca="1" si="90"/>
        <v>176.46761673138715</v>
      </c>
      <c r="F984" s="44">
        <f t="shared" ca="1" si="91"/>
        <v>77.747740394440044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x14ac:dyDescent="0.2">
      <c r="A985" s="62">
        <v>972</v>
      </c>
      <c r="B985" s="44">
        <f ca="1">'s1'!J982</f>
        <v>162.32816471413022</v>
      </c>
      <c r="C985" s="44">
        <f ca="1">'s1'!K982</f>
        <v>77.358375606679104</v>
      </c>
      <c r="E985" s="44">
        <f t="shared" ca="1" si="90"/>
        <v>162.32816471413022</v>
      </c>
      <c r="F985" s="44">
        <f t="shared" ca="1" si="91"/>
        <v>77.358375606679104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x14ac:dyDescent="0.2">
      <c r="A986" s="62">
        <v>973</v>
      </c>
      <c r="B986" s="44">
        <f ca="1">'s1'!J983</f>
        <v>183.82146275767221</v>
      </c>
      <c r="C986" s="44">
        <f ca="1">'s1'!K983</f>
        <v>82.943308043577957</v>
      </c>
      <c r="E986" s="44">
        <f t="shared" ca="1" si="90"/>
        <v>183.82146275767221</v>
      </c>
      <c r="F986" s="44">
        <f t="shared" ca="1" si="91"/>
        <v>82.943308043577957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x14ac:dyDescent="0.2">
      <c r="A987" s="62">
        <v>974</v>
      </c>
      <c r="B987" s="44">
        <f ca="1">'s1'!J984</f>
        <v>178.71960764954142</v>
      </c>
      <c r="C987" s="44">
        <f ca="1">'s1'!K984</f>
        <v>80.130243591021866</v>
      </c>
      <c r="E987" s="44">
        <f t="shared" ca="1" si="90"/>
        <v>178.71960764954142</v>
      </c>
      <c r="F987" s="44">
        <f t="shared" ca="1" si="91"/>
        <v>80.130243591021866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x14ac:dyDescent="0.2">
      <c r="A988" s="62">
        <v>975</v>
      </c>
      <c r="B988" s="44">
        <f ca="1">'s1'!J985</f>
        <v>176.07474894030767</v>
      </c>
      <c r="C988" s="44">
        <f ca="1">'s1'!K985</f>
        <v>81.340909618069006</v>
      </c>
      <c r="E988" s="44">
        <f t="shared" ca="1" si="90"/>
        <v>176.07474894030767</v>
      </c>
      <c r="F988" s="44">
        <f t="shared" ca="1" si="91"/>
        <v>81.340909618069006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x14ac:dyDescent="0.2">
      <c r="A989" s="62">
        <v>976</v>
      </c>
      <c r="B989" s="44">
        <f ca="1">'s1'!J986</f>
        <v>161.27999489470656</v>
      </c>
      <c r="C989" s="44">
        <f ca="1">'s1'!K986</f>
        <v>75.974611452391684</v>
      </c>
      <c r="E989" s="44">
        <f t="shared" ca="1" si="90"/>
        <v>161.27999489470656</v>
      </c>
      <c r="F989" s="44">
        <f t="shared" ca="1" si="91"/>
        <v>75.974611452391684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x14ac:dyDescent="0.2">
      <c r="A990" s="62">
        <v>977</v>
      </c>
      <c r="B990" s="44">
        <f ca="1">'s1'!J987</f>
        <v>194.65455664175312</v>
      </c>
      <c r="C990" s="44">
        <f ca="1">'s1'!K987</f>
        <v>83.322253076559349</v>
      </c>
      <c r="E990" s="44">
        <f t="shared" ca="1" si="90"/>
        <v>194.65455664175312</v>
      </c>
      <c r="F990" s="44">
        <f t="shared" ca="1" si="91"/>
        <v>83.322253076559349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x14ac:dyDescent="0.2">
      <c r="A991" s="62">
        <v>978</v>
      </c>
      <c r="B991" s="44">
        <f ca="1">'s1'!J988</f>
        <v>172.91033965112229</v>
      </c>
      <c r="C991" s="44">
        <f ca="1">'s1'!K988</f>
        <v>79.201715356249835</v>
      </c>
      <c r="E991" s="44">
        <f t="shared" ca="1" si="90"/>
        <v>172.91033965112229</v>
      </c>
      <c r="F991" s="44">
        <f t="shared" ca="1" si="91"/>
        <v>79.201715356249835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x14ac:dyDescent="0.2">
      <c r="A992" s="62">
        <v>979</v>
      </c>
      <c r="B992" s="44">
        <f ca="1">'s1'!J989</f>
        <v>184.26929336876194</v>
      </c>
      <c r="C992" s="44">
        <f ca="1">'s1'!K989</f>
        <v>78.043899149145972</v>
      </c>
      <c r="E992" s="44">
        <f t="shared" ca="1" si="90"/>
        <v>184.26929336876194</v>
      </c>
      <c r="F992" s="44">
        <f t="shared" ca="1" si="91"/>
        <v>78.043899149145972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x14ac:dyDescent="0.2">
      <c r="A993" s="62">
        <v>980</v>
      </c>
      <c r="B993" s="44">
        <f ca="1">'s1'!J990</f>
        <v>170.49141969361671</v>
      </c>
      <c r="C993" s="44">
        <f ca="1">'s1'!K990</f>
        <v>83.024640362365915</v>
      </c>
      <c r="E993" s="44">
        <f t="shared" ca="1" si="90"/>
        <v>170.49141969361671</v>
      </c>
      <c r="F993" s="44">
        <f t="shared" ca="1" si="91"/>
        <v>83.024640362365915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x14ac:dyDescent="0.2">
      <c r="A994" s="62">
        <v>981</v>
      </c>
      <c r="B994" s="44">
        <f ca="1">'s1'!J991</f>
        <v>159.82345377119304</v>
      </c>
      <c r="C994" s="44">
        <f ca="1">'s1'!K991</f>
        <v>77.324288162334682</v>
      </c>
      <c r="E994" s="44">
        <f t="shared" ca="1" si="90"/>
        <v>159.82345377119304</v>
      </c>
      <c r="F994" s="44">
        <f t="shared" ca="1" si="91"/>
        <v>77.324288162334682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x14ac:dyDescent="0.2">
      <c r="A995" s="62">
        <v>982</v>
      </c>
      <c r="B995" s="44">
        <f ca="1">'s1'!J992</f>
        <v>180.47426724031479</v>
      </c>
      <c r="C995" s="44">
        <f ca="1">'s1'!K992</f>
        <v>82.219424420254342</v>
      </c>
      <c r="E995" s="44">
        <f t="shared" ca="1" si="90"/>
        <v>180.47426724031479</v>
      </c>
      <c r="F995" s="44">
        <f t="shared" ca="1" si="91"/>
        <v>82.219424420254342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x14ac:dyDescent="0.2">
      <c r="A996" s="62">
        <v>983</v>
      </c>
      <c r="B996" s="44">
        <f ca="1">'s1'!J993</f>
        <v>189.74109059599837</v>
      </c>
      <c r="C996" s="44">
        <f ca="1">'s1'!K993</f>
        <v>81.368224980159511</v>
      </c>
      <c r="E996" s="44">
        <f t="shared" ca="1" si="90"/>
        <v>189.74109059599837</v>
      </c>
      <c r="F996" s="44">
        <f t="shared" ca="1" si="91"/>
        <v>81.368224980159511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x14ac:dyDescent="0.2">
      <c r="A997" s="62">
        <v>984</v>
      </c>
      <c r="B997" s="44">
        <f ca="1">'s1'!J994</f>
        <v>181.95966555175212</v>
      </c>
      <c r="C997" s="44">
        <f ca="1">'s1'!K994</f>
        <v>81.59244556947074</v>
      </c>
      <c r="E997" s="44">
        <f t="shared" ca="1" si="90"/>
        <v>181.95966555175212</v>
      </c>
      <c r="F997" s="44">
        <f t="shared" ca="1" si="91"/>
        <v>81.59244556947074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x14ac:dyDescent="0.2">
      <c r="A998" s="62">
        <v>985</v>
      </c>
      <c r="B998" s="44">
        <f ca="1">'s1'!J995</f>
        <v>178.83039450658381</v>
      </c>
      <c r="C998" s="44">
        <f ca="1">'s1'!K995</f>
        <v>82.589354657008187</v>
      </c>
      <c r="E998" s="44">
        <f t="shared" ca="1" si="90"/>
        <v>178.83039450658381</v>
      </c>
      <c r="F998" s="44">
        <f t="shared" ca="1" si="91"/>
        <v>82.589354657008187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x14ac:dyDescent="0.2">
      <c r="A999" s="62">
        <v>986</v>
      </c>
      <c r="B999" s="44">
        <f ca="1">'s1'!J996</f>
        <v>192.62873872922623</v>
      </c>
      <c r="C999" s="44">
        <f ca="1">'s1'!K996</f>
        <v>81.630202498399328</v>
      </c>
      <c r="E999" s="44">
        <f t="shared" ca="1" si="90"/>
        <v>192.62873872922623</v>
      </c>
      <c r="F999" s="44">
        <f t="shared" ca="1" si="91"/>
        <v>81.630202498399328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x14ac:dyDescent="0.2">
      <c r="A1000" s="62">
        <v>987</v>
      </c>
      <c r="B1000" s="44">
        <f ca="1">'s1'!J997</f>
        <v>175.24648135599872</v>
      </c>
      <c r="C1000" s="44">
        <f ca="1">'s1'!K997</f>
        <v>76.906394600523697</v>
      </c>
      <c r="E1000" s="44">
        <f t="shared" ca="1" si="90"/>
        <v>175.24648135599872</v>
      </c>
      <c r="F1000" s="44">
        <f t="shared" ca="1" si="91"/>
        <v>76.906394600523697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x14ac:dyDescent="0.2">
      <c r="A1001" s="62">
        <v>988</v>
      </c>
      <c r="B1001" s="44">
        <f ca="1">'s1'!J998</f>
        <v>183.82193410447667</v>
      </c>
      <c r="C1001" s="44">
        <f ca="1">'s1'!K998</f>
        <v>77.702244294460172</v>
      </c>
      <c r="E1001" s="44">
        <f t="shared" ca="1" si="90"/>
        <v>183.82193410447667</v>
      </c>
      <c r="F1001" s="44">
        <f t="shared" ca="1" si="91"/>
        <v>77.702244294460172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x14ac:dyDescent="0.2">
      <c r="A1002" s="62">
        <v>989</v>
      </c>
      <c r="B1002" s="44">
        <f ca="1">'s1'!J999</f>
        <v>174.93580055998697</v>
      </c>
      <c r="C1002" s="44">
        <f ca="1">'s1'!K999</f>
        <v>84.625947024074364</v>
      </c>
      <c r="E1002" s="44">
        <f t="shared" ca="1" si="90"/>
        <v>174.93580055998697</v>
      </c>
      <c r="F1002" s="44">
        <f t="shared" ca="1" si="91"/>
        <v>84.625947024074364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x14ac:dyDescent="0.2">
      <c r="A1003" s="62">
        <v>990</v>
      </c>
      <c r="B1003" s="44">
        <f ca="1">'s1'!J1000</f>
        <v>167.89618371650383</v>
      </c>
      <c r="C1003" s="44">
        <f ca="1">'s1'!K1000</f>
        <v>80.981505980633926</v>
      </c>
      <c r="E1003" s="44">
        <f t="shared" ca="1" si="90"/>
        <v>167.89618371650383</v>
      </c>
      <c r="F1003" s="44">
        <f t="shared" ca="1" si="91"/>
        <v>80.981505980633926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x14ac:dyDescent="0.2">
      <c r="A1004" s="62">
        <v>991</v>
      </c>
      <c r="B1004" s="44">
        <f ca="1">'s1'!J1001</f>
        <v>178.61956995009876</v>
      </c>
      <c r="C1004" s="44">
        <f ca="1">'s1'!K1001</f>
        <v>79.486698751804525</v>
      </c>
      <c r="E1004" s="44">
        <f t="shared" ca="1" si="90"/>
        <v>178.61956995009876</v>
      </c>
      <c r="F1004" s="44">
        <f t="shared" ca="1" si="91"/>
        <v>79.486698751804525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x14ac:dyDescent="0.2">
      <c r="A1005" s="62">
        <v>992</v>
      </c>
      <c r="B1005" s="44">
        <f ca="1">'s1'!J1002</f>
        <v>174.11389163207369</v>
      </c>
      <c r="C1005" s="44">
        <f ca="1">'s1'!K1002</f>
        <v>77.618923897574788</v>
      </c>
      <c r="E1005" s="44">
        <f t="shared" ca="1" si="90"/>
        <v>174.11389163207369</v>
      </c>
      <c r="F1005" s="44">
        <f t="shared" ca="1" si="91"/>
        <v>77.618923897574788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x14ac:dyDescent="0.2">
      <c r="A1006" s="62">
        <v>993</v>
      </c>
      <c r="B1006" s="44">
        <f ca="1">'s1'!J1003</f>
        <v>175.5419274250761</v>
      </c>
      <c r="C1006" s="44">
        <f ca="1">'s1'!K1003</f>
        <v>82.584428756274988</v>
      </c>
      <c r="E1006" s="44">
        <f t="shared" ca="1" si="90"/>
        <v>175.5419274250761</v>
      </c>
      <c r="F1006" s="44">
        <f t="shared" ca="1" si="91"/>
        <v>82.584428756274988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x14ac:dyDescent="0.2">
      <c r="A1007" s="62">
        <v>994</v>
      </c>
      <c r="B1007" s="44">
        <f ca="1">'s1'!J1004</f>
        <v>178.9092289096823</v>
      </c>
      <c r="C1007" s="44">
        <f ca="1">'s1'!K1004</f>
        <v>82.471034273747634</v>
      </c>
      <c r="E1007" s="44">
        <f t="shared" ca="1" si="90"/>
        <v>178.9092289096823</v>
      </c>
      <c r="F1007" s="44">
        <f t="shared" ca="1" si="91"/>
        <v>82.471034273747634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x14ac:dyDescent="0.2">
      <c r="A1008" s="62">
        <v>995</v>
      </c>
      <c r="B1008" s="44">
        <f ca="1">'s1'!J1005</f>
        <v>187.15705595181191</v>
      </c>
      <c r="C1008" s="44">
        <f ca="1">'s1'!K1005</f>
        <v>85.11358862279593</v>
      </c>
      <c r="E1008" s="44">
        <f t="shared" ca="1" si="90"/>
        <v>187.15705595181191</v>
      </c>
      <c r="F1008" s="44">
        <f t="shared" ca="1" si="91"/>
        <v>85.11358862279593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x14ac:dyDescent="0.2">
      <c r="A1009" s="62">
        <v>996</v>
      </c>
      <c r="B1009" s="44">
        <f ca="1">'s1'!J1006</f>
        <v>158.71090568510809</v>
      </c>
      <c r="C1009" s="44">
        <f ca="1">'s1'!K1006</f>
        <v>74.384122405336527</v>
      </c>
      <c r="E1009" s="44">
        <f t="shared" ca="1" si="90"/>
        <v>158.71090568510809</v>
      </c>
      <c r="F1009" s="44">
        <f t="shared" ca="1" si="91"/>
        <v>74.384122405336527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x14ac:dyDescent="0.2">
      <c r="A1010" s="62">
        <v>997</v>
      </c>
      <c r="B1010" s="44">
        <f ca="1">'s1'!J1007</f>
        <v>181.60834430785232</v>
      </c>
      <c r="C1010" s="44">
        <f ca="1">'s1'!K1007</f>
        <v>79.37667848497432</v>
      </c>
      <c r="E1010" s="44">
        <f t="shared" ca="1" si="90"/>
        <v>181.60834430785232</v>
      </c>
      <c r="F1010" s="44">
        <f t="shared" ca="1" si="91"/>
        <v>79.37667848497432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x14ac:dyDescent="0.2">
      <c r="A1011" s="62">
        <v>998</v>
      </c>
      <c r="B1011" s="44">
        <f ca="1">'s1'!J1008</f>
        <v>187.76007938920111</v>
      </c>
      <c r="C1011" s="44">
        <f ca="1">'s1'!K1008</f>
        <v>84.125531086090689</v>
      </c>
      <c r="E1011" s="44">
        <f t="shared" ca="1" si="90"/>
        <v>187.76007938920111</v>
      </c>
      <c r="F1011" s="44">
        <f t="shared" ca="1" si="91"/>
        <v>84.125531086090689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x14ac:dyDescent="0.2">
      <c r="A1012" s="62">
        <v>999</v>
      </c>
      <c r="B1012" s="44">
        <f ca="1">'s1'!J1009</f>
        <v>177.18635285069831</v>
      </c>
      <c r="C1012" s="44">
        <f ca="1">'s1'!K1009</f>
        <v>79.700719243590854</v>
      </c>
      <c r="E1012" s="44">
        <f t="shared" ca="1" si="90"/>
        <v>177.18635285069831</v>
      </c>
      <c r="F1012" s="44">
        <f t="shared" ca="1" si="91"/>
        <v>79.700719243590854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x14ac:dyDescent="0.2">
      <c r="A1013" s="62">
        <v>1000</v>
      </c>
      <c r="B1013" s="44">
        <f ca="1">'s1'!J1010</f>
        <v>194.34516165119234</v>
      </c>
      <c r="C1013" s="44">
        <f ca="1">'s1'!K1010</f>
        <v>78.977912581680883</v>
      </c>
      <c r="E1013" s="44">
        <f t="shared" ca="1" si="90"/>
        <v>194.34516165119234</v>
      </c>
      <c r="F1013" s="44">
        <f t="shared" ca="1" si="91"/>
        <v>78.977912581680883</v>
      </c>
      <c r="G1013" s="65"/>
      <c r="H1013" s="44">
        <f t="shared" ca="1" si="92"/>
        <v>194.34516165119234</v>
      </c>
      <c r="I1013" s="44">
        <f t="shared" ca="1" si="93"/>
        <v>78.977912581680883</v>
      </c>
      <c r="K1013" s="44">
        <f t="shared" ca="1" si="94"/>
        <v>194.34516165119234</v>
      </c>
      <c r="L1013" s="44">
        <f t="shared" ca="1" si="95"/>
        <v>78.977912581680883</v>
      </c>
      <c r="M1013" s="45"/>
      <c r="N1013" s="64"/>
    </row>
    <row r="1014" spans="1:14" x14ac:dyDescent="0.2">
      <c r="A1014" s="67">
        <v>1001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G32"/>
  <sheetViews>
    <sheetView workbookViewId="0"/>
  </sheetViews>
  <sheetFormatPr defaultRowHeight="11.25" x14ac:dyDescent="0.2"/>
  <cols>
    <col min="1" max="2" width="9.140625" style="30"/>
    <col min="3" max="3" width="2.42578125" style="31" customWidth="1"/>
    <col min="4" max="5" width="9.140625" style="23"/>
    <col min="6" max="6" width="11.85546875" style="30" bestFit="1" customWidth="1"/>
    <col min="7" max="7" width="2.42578125" style="30" customWidth="1"/>
    <col min="8" max="8" width="10.28515625" style="30" customWidth="1"/>
    <col min="9" max="16384" width="9.140625" style="30"/>
  </cols>
  <sheetData>
    <row r="2" spans="1:6" x14ac:dyDescent="0.2">
      <c r="D2" s="15" t="s">
        <v>1</v>
      </c>
      <c r="E2" s="15" t="s">
        <v>2</v>
      </c>
    </row>
    <row r="3" spans="1:6" s="34" customFormat="1" x14ac:dyDescent="0.2">
      <c r="C3" s="35"/>
      <c r="D3" s="15">
        <f ca="1">'s2'!K12</f>
        <v>194.34516165119234</v>
      </c>
      <c r="E3" s="15">
        <f ca="1">'s2'!L12</f>
        <v>78.977912581680883</v>
      </c>
      <c r="F3" s="37" t="s">
        <v>7</v>
      </c>
    </row>
    <row r="5" spans="1:6" s="34" customFormat="1" x14ac:dyDescent="0.2">
      <c r="C5" s="35"/>
      <c r="D5" s="16">
        <v>5.0000000000000001E-3</v>
      </c>
      <c r="E5" s="16">
        <v>0.03</v>
      </c>
      <c r="F5" s="36" t="s">
        <v>5</v>
      </c>
    </row>
    <row r="7" spans="1:6" x14ac:dyDescent="0.2">
      <c r="D7" s="1">
        <f ca="1">D3*D5</f>
        <v>0.97172580825596178</v>
      </c>
      <c r="E7" s="2">
        <f ca="1">E3*E5</f>
        <v>2.3693373774504263</v>
      </c>
      <c r="F7" s="32" t="s">
        <v>6</v>
      </c>
    </row>
    <row r="9" spans="1:6" x14ac:dyDescent="0.2">
      <c r="A9" s="33" t="s">
        <v>0</v>
      </c>
      <c r="B9" s="32"/>
      <c r="D9" s="26" t="s">
        <v>16</v>
      </c>
      <c r="E9" s="25"/>
    </row>
    <row r="10" spans="1:6" x14ac:dyDescent="0.2">
      <c r="D10" s="23" t="s">
        <v>3</v>
      </c>
      <c r="E10" s="23" t="s">
        <v>4</v>
      </c>
    </row>
    <row r="11" spans="1:6" s="13" customFormat="1" x14ac:dyDescent="0.2">
      <c r="A11" s="17">
        <v>0</v>
      </c>
      <c r="B11" s="18">
        <v>0</v>
      </c>
      <c r="C11" s="14"/>
      <c r="D11" s="3">
        <f ca="1">'s3'!D$7*$A11</f>
        <v>0</v>
      </c>
      <c r="E11" s="4">
        <f ca="1">'s3'!E$7*$B11</f>
        <v>0</v>
      </c>
    </row>
    <row r="12" spans="1:6" s="13" customFormat="1" x14ac:dyDescent="0.2">
      <c r="A12" s="19">
        <v>0</v>
      </c>
      <c r="B12" s="20">
        <v>1</v>
      </c>
      <c r="C12" s="14"/>
      <c r="D12" s="5">
        <f ca="1">'s3'!D$7*$A12</f>
        <v>0</v>
      </c>
      <c r="E12" s="6">
        <f ca="1">'s3'!E$7*$B12</f>
        <v>2.3693373774504263</v>
      </c>
    </row>
    <row r="13" spans="1:6" s="13" customFormat="1" x14ac:dyDescent="0.2">
      <c r="A13" s="19">
        <v>10</v>
      </c>
      <c r="B13" s="20">
        <v>1</v>
      </c>
      <c r="C13" s="14"/>
      <c r="D13" s="5">
        <f ca="1">'s3'!D$7*$A13</f>
        <v>9.7172580825596171</v>
      </c>
      <c r="E13" s="6">
        <f ca="1">'s3'!E$7*$B13</f>
        <v>2.3693373774504263</v>
      </c>
    </row>
    <row r="14" spans="1:6" s="13" customFormat="1" x14ac:dyDescent="0.2">
      <c r="A14" s="19">
        <v>10</v>
      </c>
      <c r="B14" s="20">
        <v>1.5</v>
      </c>
      <c r="C14" s="14"/>
      <c r="D14" s="5">
        <f ca="1">'s3'!D$7*$A14</f>
        <v>9.7172580825596171</v>
      </c>
      <c r="E14" s="6">
        <f ca="1">'s3'!E$7*$B14</f>
        <v>3.5540060661756394</v>
      </c>
    </row>
    <row r="15" spans="1:6" s="13" customFormat="1" x14ac:dyDescent="0.2">
      <c r="A15" s="19">
        <v>6</v>
      </c>
      <c r="B15" s="20">
        <v>1.5</v>
      </c>
      <c r="C15" s="14"/>
      <c r="D15" s="5">
        <f ca="1">'s3'!D$7*$A15</f>
        <v>5.8303548495357704</v>
      </c>
      <c r="E15" s="6">
        <f ca="1">'s3'!E$7*$B15</f>
        <v>3.5540060661756394</v>
      </c>
    </row>
    <row r="16" spans="1:6" s="13" customFormat="1" x14ac:dyDescent="0.2">
      <c r="A16" s="19">
        <v>6</v>
      </c>
      <c r="B16" s="20">
        <v>1</v>
      </c>
      <c r="C16" s="14"/>
      <c r="D16" s="5">
        <f ca="1">'s3'!D$7*$A16</f>
        <v>5.8303548495357704</v>
      </c>
      <c r="E16" s="6">
        <f ca="1">'s3'!E$7*$B16</f>
        <v>2.3693373774504263</v>
      </c>
    </row>
    <row r="17" spans="1:7" s="13" customFormat="1" x14ac:dyDescent="0.2">
      <c r="A17" s="19">
        <v>10</v>
      </c>
      <c r="B17" s="20">
        <v>1</v>
      </c>
      <c r="C17" s="14"/>
      <c r="D17" s="5">
        <f ca="1">'s3'!D$7*$A17</f>
        <v>9.7172580825596171</v>
      </c>
      <c r="E17" s="6">
        <f ca="1">'s3'!E$7*$B17</f>
        <v>2.3693373774504263</v>
      </c>
    </row>
    <row r="18" spans="1:7" s="13" customFormat="1" x14ac:dyDescent="0.2">
      <c r="A18" s="19">
        <v>10</v>
      </c>
      <c r="B18" s="20">
        <v>0</v>
      </c>
      <c r="C18" s="14"/>
      <c r="D18" s="5">
        <f ca="1">'s3'!D$7*$A18</f>
        <v>9.7172580825596171</v>
      </c>
      <c r="E18" s="6">
        <f ca="1">'s3'!E$7*$B18</f>
        <v>0</v>
      </c>
    </row>
    <row r="19" spans="1:7" s="13" customFormat="1" x14ac:dyDescent="0.2">
      <c r="A19" s="19">
        <v>11.5</v>
      </c>
      <c r="B19" s="20">
        <v>1</v>
      </c>
      <c r="C19" s="14"/>
      <c r="D19" s="5">
        <f ca="1">'s3'!D$7*$A19</f>
        <v>11.17484679494356</v>
      </c>
      <c r="E19" s="6">
        <f ca="1">'s3'!E$7*$B19</f>
        <v>2.3693373774504263</v>
      </c>
    </row>
    <row r="20" spans="1:7" s="13" customFormat="1" x14ac:dyDescent="0.2">
      <c r="A20" s="19">
        <v>13</v>
      </c>
      <c r="B20" s="20">
        <v>0</v>
      </c>
      <c r="C20" s="14"/>
      <c r="D20" s="5">
        <f ca="1">'s3'!D$7*$A20</f>
        <v>12.632435507327504</v>
      </c>
      <c r="E20" s="6">
        <f ca="1">'s3'!E$7*$B20</f>
        <v>0</v>
      </c>
    </row>
    <row r="21" spans="1:7" s="13" customFormat="1" x14ac:dyDescent="0.2">
      <c r="A21" s="19">
        <v>11.5</v>
      </c>
      <c r="B21" s="20">
        <v>-1</v>
      </c>
      <c r="C21" s="14"/>
      <c r="D21" s="5">
        <f ca="1">'s3'!D$7*$A21</f>
        <v>11.17484679494356</v>
      </c>
      <c r="E21" s="6">
        <f ca="1">'s3'!E$7*$B21</f>
        <v>-2.3693373774504263</v>
      </c>
    </row>
    <row r="22" spans="1:7" s="13" customFormat="1" x14ac:dyDescent="0.2">
      <c r="A22" s="19">
        <v>10</v>
      </c>
      <c r="B22" s="20">
        <v>0</v>
      </c>
      <c r="C22" s="14"/>
      <c r="D22" s="5">
        <f ca="1">'s3'!D$7*$A22</f>
        <v>9.7172580825596171</v>
      </c>
      <c r="E22" s="6">
        <f ca="1">'s3'!E$7*$B22</f>
        <v>0</v>
      </c>
    </row>
    <row r="23" spans="1:7" s="13" customFormat="1" x14ac:dyDescent="0.2">
      <c r="A23" s="19">
        <v>10</v>
      </c>
      <c r="B23" s="20">
        <v>-1.5</v>
      </c>
      <c r="C23" s="14"/>
      <c r="D23" s="5">
        <f ca="1">'s3'!D$7*$A23</f>
        <v>9.7172580825596171</v>
      </c>
      <c r="E23" s="6">
        <f ca="1">'s3'!E$7*$B23</f>
        <v>-3.5540060661756394</v>
      </c>
    </row>
    <row r="24" spans="1:7" s="13" customFormat="1" x14ac:dyDescent="0.2">
      <c r="A24" s="19">
        <v>6</v>
      </c>
      <c r="B24" s="20">
        <v>-1.5</v>
      </c>
      <c r="C24" s="14"/>
      <c r="D24" s="5">
        <f ca="1">'s3'!D$7*$A24</f>
        <v>5.8303548495357704</v>
      </c>
      <c r="E24" s="6">
        <f ca="1">'s3'!E$7*$B24</f>
        <v>-3.5540060661756394</v>
      </c>
    </row>
    <row r="25" spans="1:7" s="13" customFormat="1" x14ac:dyDescent="0.2">
      <c r="A25" s="19">
        <v>6</v>
      </c>
      <c r="B25" s="20">
        <v>-1</v>
      </c>
      <c r="C25" s="14"/>
      <c r="D25" s="5">
        <f ca="1">'s3'!D$7*$A25</f>
        <v>5.8303548495357704</v>
      </c>
      <c r="E25" s="6">
        <f ca="1">'s3'!E$7*$B25</f>
        <v>-2.3693373774504263</v>
      </c>
    </row>
    <row r="26" spans="1:7" s="13" customFormat="1" x14ac:dyDescent="0.2">
      <c r="A26" s="19">
        <v>10</v>
      </c>
      <c r="B26" s="20">
        <v>-1</v>
      </c>
      <c r="C26" s="14"/>
      <c r="D26" s="5">
        <f ca="1">'s3'!D$7*$A26</f>
        <v>9.7172580825596171</v>
      </c>
      <c r="E26" s="6">
        <f ca="1">'s3'!E$7*$B26</f>
        <v>-2.3693373774504263</v>
      </c>
    </row>
    <row r="27" spans="1:7" s="13" customFormat="1" x14ac:dyDescent="0.2">
      <c r="A27" s="19">
        <v>0</v>
      </c>
      <c r="B27" s="20">
        <v>-1</v>
      </c>
      <c r="C27" s="14"/>
      <c r="D27" s="5">
        <f ca="1">'s3'!D$7*$A27</f>
        <v>0</v>
      </c>
      <c r="E27" s="6">
        <f ca="1">'s3'!E$7*$B27</f>
        <v>-2.3693373774504263</v>
      </c>
    </row>
    <row r="28" spans="1:7" s="13" customFormat="1" x14ac:dyDescent="0.2">
      <c r="A28" s="19">
        <v>0</v>
      </c>
      <c r="B28" s="20">
        <v>0</v>
      </c>
      <c r="C28" s="14"/>
      <c r="D28" s="5">
        <f ca="1">'s3'!D$7*$A28</f>
        <v>0</v>
      </c>
      <c r="E28" s="6">
        <f ca="1">'s3'!E$7*$B28</f>
        <v>0</v>
      </c>
    </row>
    <row r="29" spans="1:7" s="13" customFormat="1" x14ac:dyDescent="0.2">
      <c r="A29" s="21">
        <v>4</v>
      </c>
      <c r="B29" s="22">
        <v>0</v>
      </c>
      <c r="C29" s="14"/>
      <c r="D29" s="7">
        <f ca="1">'s3'!D$7*$A29</f>
        <v>3.8869032330238471</v>
      </c>
      <c r="E29" s="8">
        <f ca="1">'s3'!E$7*$B29</f>
        <v>0</v>
      </c>
    </row>
    <row r="32" spans="1:7" ht="18" x14ac:dyDescent="0.25">
      <c r="D32" s="40"/>
      <c r="E32" s="41"/>
      <c r="F32" s="42"/>
      <c r="G32" s="42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7"/>
  <sheetViews>
    <sheetView workbookViewId="0">
      <selection activeCell="B28" sqref="B28:B29"/>
    </sheetView>
  </sheetViews>
  <sheetFormatPr defaultRowHeight="12.75" x14ac:dyDescent="0.2"/>
  <sheetData>
    <row r="3" spans="2:5" x14ac:dyDescent="0.2">
      <c r="C3" s="68">
        <f>'s1'!C5</f>
        <v>180</v>
      </c>
      <c r="E3" s="55"/>
    </row>
    <row r="4" spans="2:5" x14ac:dyDescent="0.2">
      <c r="C4" s="68">
        <f>'s1'!C6</f>
        <v>10</v>
      </c>
      <c r="E4" s="55"/>
    </row>
    <row r="7" spans="2:5" x14ac:dyDescent="0.2">
      <c r="B7">
        <v>120</v>
      </c>
      <c r="C7">
        <f t="shared" ref="C7:C38" si="0">NORMDIST(B7,$C$3,$C$4,FALSE)</f>
        <v>6.0758828498232861E-10</v>
      </c>
    </row>
    <row r="8" spans="2:5" x14ac:dyDescent="0.2">
      <c r="B8">
        <v>121</v>
      </c>
      <c r="C8">
        <f t="shared" si="0"/>
        <v>1.1015763624682308E-9</v>
      </c>
    </row>
    <row r="9" spans="2:5" x14ac:dyDescent="0.2">
      <c r="B9">
        <v>122</v>
      </c>
      <c r="C9">
        <f t="shared" si="0"/>
        <v>1.9773196406244672E-9</v>
      </c>
    </row>
    <row r="10" spans="2:5" x14ac:dyDescent="0.2">
      <c r="B10">
        <v>123</v>
      </c>
      <c r="C10">
        <f t="shared" si="0"/>
        <v>3.5139550948204335E-9</v>
      </c>
    </row>
    <row r="11" spans="2:5" x14ac:dyDescent="0.2">
      <c r="B11">
        <v>124</v>
      </c>
      <c r="C11">
        <f t="shared" si="0"/>
        <v>6.1826205001658568E-9</v>
      </c>
    </row>
    <row r="12" spans="2:5" x14ac:dyDescent="0.2">
      <c r="B12">
        <v>125</v>
      </c>
      <c r="C12">
        <f t="shared" si="0"/>
        <v>1.0769760042543275E-8</v>
      </c>
    </row>
    <row r="13" spans="2:5" x14ac:dyDescent="0.2">
      <c r="B13">
        <v>126</v>
      </c>
      <c r="C13">
        <f t="shared" si="0"/>
        <v>1.8573618445552898E-8</v>
      </c>
    </row>
    <row r="14" spans="2:5" x14ac:dyDescent="0.2">
      <c r="B14">
        <v>127</v>
      </c>
      <c r="C14">
        <f t="shared" si="0"/>
        <v>3.1713492167159761E-8</v>
      </c>
    </row>
    <row r="15" spans="2:5" x14ac:dyDescent="0.2">
      <c r="B15">
        <v>128</v>
      </c>
      <c r="C15">
        <f t="shared" si="0"/>
        <v>5.3610353446976141E-8</v>
      </c>
    </row>
    <row r="16" spans="2:5" x14ac:dyDescent="0.2">
      <c r="B16">
        <v>129</v>
      </c>
      <c r="C16">
        <f t="shared" si="0"/>
        <v>8.9724351623833366E-8</v>
      </c>
    </row>
    <row r="17" spans="2:3" x14ac:dyDescent="0.2">
      <c r="B17">
        <v>130</v>
      </c>
      <c r="C17">
        <f t="shared" si="0"/>
        <v>1.4867195147342977E-7</v>
      </c>
    </row>
    <row r="18" spans="2:3" x14ac:dyDescent="0.2">
      <c r="B18">
        <v>131</v>
      </c>
      <c r="C18">
        <f t="shared" si="0"/>
        <v>2.438960745893352E-7</v>
      </c>
    </row>
    <row r="19" spans="2:3" x14ac:dyDescent="0.2">
      <c r="B19">
        <v>132</v>
      </c>
      <c r="C19">
        <f t="shared" si="0"/>
        <v>3.9612990910320755E-7</v>
      </c>
    </row>
    <row r="20" spans="2:3" x14ac:dyDescent="0.2">
      <c r="B20">
        <v>133</v>
      </c>
      <c r="C20">
        <f t="shared" si="0"/>
        <v>6.3698251788670893E-7</v>
      </c>
    </row>
    <row r="21" spans="2:3" x14ac:dyDescent="0.2">
      <c r="B21">
        <v>134</v>
      </c>
      <c r="C21">
        <f t="shared" si="0"/>
        <v>1.014085206548676E-6</v>
      </c>
    </row>
    <row r="22" spans="2:3" x14ac:dyDescent="0.2">
      <c r="B22">
        <v>135</v>
      </c>
      <c r="C22">
        <f t="shared" si="0"/>
        <v>1.5983741106905478E-6</v>
      </c>
    </row>
    <row r="23" spans="2:3" x14ac:dyDescent="0.2">
      <c r="B23">
        <v>136</v>
      </c>
      <c r="C23">
        <f t="shared" si="0"/>
        <v>2.4942471290053532E-6</v>
      </c>
    </row>
    <row r="24" spans="2:3" x14ac:dyDescent="0.2">
      <c r="B24">
        <v>137</v>
      </c>
      <c r="C24">
        <f t="shared" si="0"/>
        <v>3.8535196742087128E-6</v>
      </c>
    </row>
    <row r="25" spans="2:3" x14ac:dyDescent="0.2">
      <c r="B25">
        <v>138</v>
      </c>
      <c r="C25">
        <f t="shared" si="0"/>
        <v>5.8943067756539858E-6</v>
      </c>
    </row>
    <row r="26" spans="2:3" x14ac:dyDescent="0.2">
      <c r="B26">
        <v>139</v>
      </c>
      <c r="C26">
        <f t="shared" si="0"/>
        <v>8.9261657177132918E-6</v>
      </c>
    </row>
    <row r="27" spans="2:3" x14ac:dyDescent="0.2">
      <c r="B27">
        <v>140</v>
      </c>
      <c r="C27">
        <f t="shared" si="0"/>
        <v>1.3383022576488536E-5</v>
      </c>
    </row>
    <row r="28" spans="2:3" x14ac:dyDescent="0.2">
      <c r="B28">
        <v>141</v>
      </c>
      <c r="C28">
        <f t="shared" si="0"/>
        <v>1.9865547139277272E-5</v>
      </c>
    </row>
    <row r="29" spans="2:3" x14ac:dyDescent="0.2">
      <c r="B29">
        <v>142</v>
      </c>
      <c r="C29">
        <f t="shared" si="0"/>
        <v>2.9194692579146026E-5</v>
      </c>
    </row>
    <row r="30" spans="2:3" x14ac:dyDescent="0.2">
      <c r="B30">
        <v>143</v>
      </c>
      <c r="C30">
        <f t="shared" si="0"/>
        <v>4.2478027055075142E-5</v>
      </c>
    </row>
    <row r="31" spans="2:3" x14ac:dyDescent="0.2">
      <c r="B31">
        <v>144</v>
      </c>
      <c r="C31">
        <f t="shared" si="0"/>
        <v>6.1190193011377187E-5</v>
      </c>
    </row>
    <row r="32" spans="2:3" x14ac:dyDescent="0.2">
      <c r="B32">
        <v>145</v>
      </c>
      <c r="C32">
        <f t="shared" si="0"/>
        <v>8.726826950457601E-5</v>
      </c>
    </row>
    <row r="33" spans="2:3" x14ac:dyDescent="0.2">
      <c r="B33">
        <v>146</v>
      </c>
      <c r="C33">
        <f t="shared" si="0"/>
        <v>1.2322191684730198E-4</v>
      </c>
    </row>
    <row r="34" spans="2:3" x14ac:dyDescent="0.2">
      <c r="B34">
        <v>147</v>
      </c>
      <c r="C34">
        <f t="shared" si="0"/>
        <v>1.722568939053681E-4</v>
      </c>
    </row>
    <row r="35" spans="2:3" x14ac:dyDescent="0.2">
      <c r="B35">
        <v>148</v>
      </c>
      <c r="C35">
        <f t="shared" si="0"/>
        <v>2.3840882014648405E-4</v>
      </c>
    </row>
    <row r="36" spans="2:3" x14ac:dyDescent="0.2">
      <c r="B36">
        <v>149</v>
      </c>
      <c r="C36">
        <f t="shared" si="0"/>
        <v>3.2668190561999186E-4</v>
      </c>
    </row>
    <row r="37" spans="2:3" x14ac:dyDescent="0.2">
      <c r="B37">
        <v>150</v>
      </c>
      <c r="C37">
        <f t="shared" si="0"/>
        <v>4.4318484119380076E-4</v>
      </c>
    </row>
    <row r="38" spans="2:3" x14ac:dyDescent="0.2">
      <c r="B38">
        <v>151</v>
      </c>
      <c r="C38">
        <f t="shared" si="0"/>
        <v>5.9525324197758534E-4</v>
      </c>
    </row>
    <row r="39" spans="2:3" x14ac:dyDescent="0.2">
      <c r="B39">
        <v>152</v>
      </c>
      <c r="C39">
        <f t="shared" ref="C39:C70" si="1">NORMDIST(B39,$C$3,$C$4,FALSE)</f>
        <v>7.9154515829799694E-4</v>
      </c>
    </row>
    <row r="40" spans="2:3" x14ac:dyDescent="0.2">
      <c r="B40">
        <v>153</v>
      </c>
      <c r="C40">
        <f t="shared" si="1"/>
        <v>1.0420934814422591E-3</v>
      </c>
    </row>
    <row r="41" spans="2:3" x14ac:dyDescent="0.2">
      <c r="B41">
        <v>154</v>
      </c>
      <c r="C41">
        <f t="shared" si="1"/>
        <v>1.3582969233685612E-3</v>
      </c>
    </row>
    <row r="42" spans="2:3" x14ac:dyDescent="0.2">
      <c r="B42">
        <v>155</v>
      </c>
      <c r="C42">
        <f t="shared" si="1"/>
        <v>1.752830049356854E-3</v>
      </c>
    </row>
    <row r="43" spans="2:3" x14ac:dyDescent="0.2">
      <c r="B43">
        <v>156</v>
      </c>
      <c r="C43">
        <f t="shared" si="1"/>
        <v>2.2394530294842902E-3</v>
      </c>
    </row>
    <row r="44" spans="2:3" x14ac:dyDescent="0.2">
      <c r="B44">
        <v>157</v>
      </c>
      <c r="C44">
        <f t="shared" si="1"/>
        <v>2.8327037741601186E-3</v>
      </c>
    </row>
    <row r="45" spans="2:3" x14ac:dyDescent="0.2">
      <c r="B45">
        <v>158</v>
      </c>
      <c r="C45">
        <f t="shared" si="1"/>
        <v>3.5474592846231421E-3</v>
      </c>
    </row>
    <row r="46" spans="2:3" x14ac:dyDescent="0.2">
      <c r="B46">
        <v>159</v>
      </c>
      <c r="C46">
        <f t="shared" si="1"/>
        <v>4.3983595980427196E-3</v>
      </c>
    </row>
    <row r="47" spans="2:3" x14ac:dyDescent="0.2">
      <c r="B47">
        <v>160</v>
      </c>
      <c r="C47">
        <f t="shared" si="1"/>
        <v>5.3990966513188061E-3</v>
      </c>
    </row>
    <row r="48" spans="2:3" x14ac:dyDescent="0.2">
      <c r="B48">
        <v>161</v>
      </c>
      <c r="C48">
        <f t="shared" si="1"/>
        <v>6.5615814774676604E-3</v>
      </c>
    </row>
    <row r="49" spans="2:3" x14ac:dyDescent="0.2">
      <c r="B49">
        <v>162</v>
      </c>
      <c r="C49">
        <f t="shared" si="1"/>
        <v>7.8950158300894139E-3</v>
      </c>
    </row>
    <row r="50" spans="2:3" x14ac:dyDescent="0.2">
      <c r="B50">
        <v>163</v>
      </c>
      <c r="C50">
        <f t="shared" si="1"/>
        <v>9.4049077376886937E-3</v>
      </c>
    </row>
    <row r="51" spans="2:3" x14ac:dyDescent="0.2">
      <c r="B51">
        <v>164</v>
      </c>
      <c r="C51">
        <f t="shared" si="1"/>
        <v>1.1092083467945555E-2</v>
      </c>
    </row>
    <row r="52" spans="2:3" x14ac:dyDescent="0.2">
      <c r="B52">
        <v>165</v>
      </c>
      <c r="C52">
        <f t="shared" si="1"/>
        <v>1.2951759566589173E-2</v>
      </c>
    </row>
    <row r="53" spans="2:3" x14ac:dyDescent="0.2">
      <c r="B53">
        <v>166</v>
      </c>
      <c r="C53">
        <f t="shared" si="1"/>
        <v>1.4972746563574486E-2</v>
      </c>
    </row>
    <row r="54" spans="2:3" x14ac:dyDescent="0.2">
      <c r="B54">
        <v>167</v>
      </c>
      <c r="C54">
        <f t="shared" si="1"/>
        <v>1.7136859204780735E-2</v>
      </c>
    </row>
    <row r="55" spans="2:3" x14ac:dyDescent="0.2">
      <c r="B55">
        <v>168</v>
      </c>
      <c r="C55">
        <f t="shared" si="1"/>
        <v>1.9418605498321296E-2</v>
      </c>
    </row>
    <row r="56" spans="2:3" x14ac:dyDescent="0.2">
      <c r="B56">
        <v>169</v>
      </c>
      <c r="C56">
        <f t="shared" si="1"/>
        <v>2.1785217703255054E-2</v>
      </c>
    </row>
    <row r="57" spans="2:3" x14ac:dyDescent="0.2">
      <c r="B57">
        <v>170</v>
      </c>
      <c r="C57">
        <f t="shared" si="1"/>
        <v>2.4197072451914336E-2</v>
      </c>
    </row>
    <row r="58" spans="2:3" x14ac:dyDescent="0.2">
      <c r="B58">
        <v>171</v>
      </c>
      <c r="C58">
        <f t="shared" si="1"/>
        <v>2.6608524989875482E-2</v>
      </c>
    </row>
    <row r="59" spans="2:3" x14ac:dyDescent="0.2">
      <c r="B59">
        <v>172</v>
      </c>
      <c r="C59">
        <f t="shared" si="1"/>
        <v>2.8969155276148274E-2</v>
      </c>
    </row>
    <row r="60" spans="2:3" x14ac:dyDescent="0.2">
      <c r="B60">
        <v>173</v>
      </c>
      <c r="C60">
        <f t="shared" si="1"/>
        <v>3.1225393336676129E-2</v>
      </c>
    </row>
    <row r="61" spans="2:3" x14ac:dyDescent="0.2">
      <c r="B61">
        <v>174</v>
      </c>
      <c r="C61">
        <f t="shared" si="1"/>
        <v>3.3322460289179963E-2</v>
      </c>
    </row>
    <row r="62" spans="2:3" x14ac:dyDescent="0.2">
      <c r="B62">
        <v>175</v>
      </c>
      <c r="C62">
        <f t="shared" si="1"/>
        <v>3.5206532676429952E-2</v>
      </c>
    </row>
    <row r="63" spans="2:3" x14ac:dyDescent="0.2">
      <c r="B63">
        <v>176</v>
      </c>
      <c r="C63">
        <f t="shared" si="1"/>
        <v>3.6827014030332332E-2</v>
      </c>
    </row>
    <row r="64" spans="2:3" x14ac:dyDescent="0.2">
      <c r="B64">
        <v>177</v>
      </c>
      <c r="C64">
        <f t="shared" si="1"/>
        <v>3.8138781546052408E-2</v>
      </c>
    </row>
    <row r="65" spans="2:3" x14ac:dyDescent="0.2">
      <c r="B65">
        <v>178</v>
      </c>
      <c r="C65">
        <f t="shared" si="1"/>
        <v>3.9104269397545591E-2</v>
      </c>
    </row>
    <row r="66" spans="2:3" x14ac:dyDescent="0.2">
      <c r="B66">
        <v>179</v>
      </c>
      <c r="C66">
        <f t="shared" si="1"/>
        <v>3.9695254747701178E-2</v>
      </c>
    </row>
    <row r="67" spans="2:3" x14ac:dyDescent="0.2">
      <c r="B67">
        <v>180</v>
      </c>
      <c r="C67">
        <f t="shared" si="1"/>
        <v>3.9894228040143274E-2</v>
      </c>
    </row>
    <row r="68" spans="2:3" x14ac:dyDescent="0.2">
      <c r="B68">
        <v>181</v>
      </c>
      <c r="C68">
        <f t="shared" si="1"/>
        <v>3.9695254747701178E-2</v>
      </c>
    </row>
    <row r="69" spans="2:3" x14ac:dyDescent="0.2">
      <c r="B69">
        <v>182</v>
      </c>
      <c r="C69">
        <f t="shared" si="1"/>
        <v>3.9104269397545591E-2</v>
      </c>
    </row>
    <row r="70" spans="2:3" x14ac:dyDescent="0.2">
      <c r="B70">
        <v>183</v>
      </c>
      <c r="C70">
        <f t="shared" si="1"/>
        <v>3.8138781546052408E-2</v>
      </c>
    </row>
    <row r="71" spans="2:3" x14ac:dyDescent="0.2">
      <c r="B71">
        <v>184</v>
      </c>
      <c r="C71">
        <f t="shared" ref="C71:C102" si="2">NORMDIST(B71,$C$3,$C$4,FALSE)</f>
        <v>3.6827014030332332E-2</v>
      </c>
    </row>
    <row r="72" spans="2:3" x14ac:dyDescent="0.2">
      <c r="B72">
        <v>185</v>
      </c>
      <c r="C72">
        <f t="shared" si="2"/>
        <v>3.5206532676429952E-2</v>
      </c>
    </row>
    <row r="73" spans="2:3" x14ac:dyDescent="0.2">
      <c r="B73">
        <v>186</v>
      </c>
      <c r="C73">
        <f t="shared" si="2"/>
        <v>3.3322460289179963E-2</v>
      </c>
    </row>
    <row r="74" spans="2:3" x14ac:dyDescent="0.2">
      <c r="B74">
        <v>187</v>
      </c>
      <c r="C74">
        <f t="shared" si="2"/>
        <v>3.1225393336676129E-2</v>
      </c>
    </row>
    <row r="75" spans="2:3" x14ac:dyDescent="0.2">
      <c r="B75">
        <v>188</v>
      </c>
      <c r="C75">
        <f t="shared" si="2"/>
        <v>2.8969155276148274E-2</v>
      </c>
    </row>
    <row r="76" spans="2:3" x14ac:dyDescent="0.2">
      <c r="B76">
        <v>189</v>
      </c>
      <c r="C76">
        <f t="shared" si="2"/>
        <v>2.6608524989875482E-2</v>
      </c>
    </row>
    <row r="77" spans="2:3" x14ac:dyDescent="0.2">
      <c r="B77">
        <v>190</v>
      </c>
      <c r="C77">
        <f t="shared" si="2"/>
        <v>2.4197072451914336E-2</v>
      </c>
    </row>
    <row r="78" spans="2:3" x14ac:dyDescent="0.2">
      <c r="B78">
        <v>191</v>
      </c>
      <c r="C78">
        <f t="shared" si="2"/>
        <v>2.1785217703255054E-2</v>
      </c>
    </row>
    <row r="79" spans="2:3" x14ac:dyDescent="0.2">
      <c r="B79">
        <v>192</v>
      </c>
      <c r="C79">
        <f t="shared" si="2"/>
        <v>1.9418605498321296E-2</v>
      </c>
    </row>
    <row r="80" spans="2:3" x14ac:dyDescent="0.2">
      <c r="B80">
        <v>193</v>
      </c>
      <c r="C80">
        <f t="shared" si="2"/>
        <v>1.7136859204780735E-2</v>
      </c>
    </row>
    <row r="81" spans="2:3" x14ac:dyDescent="0.2">
      <c r="B81">
        <v>194</v>
      </c>
      <c r="C81">
        <f t="shared" si="2"/>
        <v>1.4972746563574486E-2</v>
      </c>
    </row>
    <row r="82" spans="2:3" x14ac:dyDescent="0.2">
      <c r="B82">
        <v>195</v>
      </c>
      <c r="C82">
        <f t="shared" si="2"/>
        <v>1.2951759566589173E-2</v>
      </c>
    </row>
    <row r="83" spans="2:3" x14ac:dyDescent="0.2">
      <c r="B83">
        <v>196</v>
      </c>
      <c r="C83">
        <f t="shared" si="2"/>
        <v>1.1092083467945555E-2</v>
      </c>
    </row>
    <row r="84" spans="2:3" x14ac:dyDescent="0.2">
      <c r="B84">
        <v>197</v>
      </c>
      <c r="C84">
        <f t="shared" si="2"/>
        <v>9.4049077376886937E-3</v>
      </c>
    </row>
    <row r="85" spans="2:3" x14ac:dyDescent="0.2">
      <c r="B85">
        <v>198</v>
      </c>
      <c r="C85">
        <f t="shared" si="2"/>
        <v>7.8950158300894139E-3</v>
      </c>
    </row>
    <row r="86" spans="2:3" x14ac:dyDescent="0.2">
      <c r="B86">
        <v>199</v>
      </c>
      <c r="C86">
        <f t="shared" si="2"/>
        <v>6.5615814774676604E-3</v>
      </c>
    </row>
    <row r="87" spans="2:3" x14ac:dyDescent="0.2">
      <c r="B87">
        <v>200</v>
      </c>
      <c r="C87">
        <f t="shared" si="2"/>
        <v>5.3990966513188061E-3</v>
      </c>
    </row>
    <row r="88" spans="2:3" x14ac:dyDescent="0.2">
      <c r="B88">
        <v>201</v>
      </c>
      <c r="C88">
        <f t="shared" si="2"/>
        <v>4.3983595980427196E-3</v>
      </c>
    </row>
    <row r="89" spans="2:3" x14ac:dyDescent="0.2">
      <c r="B89">
        <v>202</v>
      </c>
      <c r="C89">
        <f t="shared" si="2"/>
        <v>3.5474592846231421E-3</v>
      </c>
    </row>
    <row r="90" spans="2:3" x14ac:dyDescent="0.2">
      <c r="B90">
        <v>203</v>
      </c>
      <c r="C90">
        <f t="shared" si="2"/>
        <v>2.8327037741601186E-3</v>
      </c>
    </row>
    <row r="91" spans="2:3" x14ac:dyDescent="0.2">
      <c r="B91">
        <v>204</v>
      </c>
      <c r="C91">
        <f t="shared" si="2"/>
        <v>2.2394530294842902E-3</v>
      </c>
    </row>
    <row r="92" spans="2:3" x14ac:dyDescent="0.2">
      <c r="B92">
        <v>205</v>
      </c>
      <c r="C92">
        <f t="shared" si="2"/>
        <v>1.752830049356854E-3</v>
      </c>
    </row>
    <row r="93" spans="2:3" x14ac:dyDescent="0.2">
      <c r="B93">
        <v>206</v>
      </c>
      <c r="C93">
        <f t="shared" si="2"/>
        <v>1.3582969233685612E-3</v>
      </c>
    </row>
    <row r="94" spans="2:3" x14ac:dyDescent="0.2">
      <c r="B94">
        <v>207</v>
      </c>
      <c r="C94">
        <f t="shared" si="2"/>
        <v>1.0420934814422591E-3</v>
      </c>
    </row>
    <row r="95" spans="2:3" x14ac:dyDescent="0.2">
      <c r="B95">
        <v>208</v>
      </c>
      <c r="C95">
        <f t="shared" si="2"/>
        <v>7.9154515829799694E-4</v>
      </c>
    </row>
    <row r="96" spans="2:3" x14ac:dyDescent="0.2">
      <c r="B96">
        <v>209</v>
      </c>
      <c r="C96">
        <f t="shared" si="2"/>
        <v>5.9525324197758534E-4</v>
      </c>
    </row>
    <row r="97" spans="2:3" x14ac:dyDescent="0.2">
      <c r="B97">
        <v>210</v>
      </c>
      <c r="C97">
        <f t="shared" si="2"/>
        <v>4.4318484119380076E-4</v>
      </c>
    </row>
    <row r="98" spans="2:3" x14ac:dyDescent="0.2">
      <c r="B98">
        <v>211</v>
      </c>
      <c r="C98">
        <f t="shared" si="2"/>
        <v>3.2668190561999186E-4</v>
      </c>
    </row>
    <row r="99" spans="2:3" x14ac:dyDescent="0.2">
      <c r="B99">
        <v>212</v>
      </c>
      <c r="C99">
        <f t="shared" si="2"/>
        <v>2.3840882014648405E-4</v>
      </c>
    </row>
    <row r="100" spans="2:3" x14ac:dyDescent="0.2">
      <c r="B100">
        <v>213</v>
      </c>
      <c r="C100">
        <f t="shared" si="2"/>
        <v>1.722568939053681E-4</v>
      </c>
    </row>
    <row r="101" spans="2:3" x14ac:dyDescent="0.2">
      <c r="B101">
        <v>214</v>
      </c>
      <c r="C101">
        <f t="shared" si="2"/>
        <v>1.2322191684730198E-4</v>
      </c>
    </row>
    <row r="102" spans="2:3" x14ac:dyDescent="0.2">
      <c r="B102">
        <v>215</v>
      </c>
      <c r="C102">
        <f t="shared" si="2"/>
        <v>8.726826950457601E-5</v>
      </c>
    </row>
    <row r="103" spans="2:3" x14ac:dyDescent="0.2">
      <c r="B103">
        <v>216</v>
      </c>
      <c r="C103">
        <f t="shared" ref="C103:C127" si="3">NORMDIST(B103,$C$3,$C$4,FALSE)</f>
        <v>6.1190193011377187E-5</v>
      </c>
    </row>
    <row r="104" spans="2:3" x14ac:dyDescent="0.2">
      <c r="B104">
        <v>217</v>
      </c>
      <c r="C104">
        <f t="shared" si="3"/>
        <v>4.2478027055075142E-5</v>
      </c>
    </row>
    <row r="105" spans="2:3" x14ac:dyDescent="0.2">
      <c r="B105">
        <v>218</v>
      </c>
      <c r="C105">
        <f t="shared" si="3"/>
        <v>2.9194692579146026E-5</v>
      </c>
    </row>
    <row r="106" spans="2:3" x14ac:dyDescent="0.2">
      <c r="B106">
        <v>219</v>
      </c>
      <c r="C106">
        <f t="shared" si="3"/>
        <v>1.9865547139277272E-5</v>
      </c>
    </row>
    <row r="107" spans="2:3" x14ac:dyDescent="0.2">
      <c r="B107">
        <v>220</v>
      </c>
      <c r="C107">
        <f t="shared" si="3"/>
        <v>1.3383022576488536E-5</v>
      </c>
    </row>
    <row r="108" spans="2:3" x14ac:dyDescent="0.2">
      <c r="B108">
        <v>221</v>
      </c>
      <c r="C108">
        <f t="shared" si="3"/>
        <v>8.9261657177132918E-6</v>
      </c>
    </row>
    <row r="109" spans="2:3" x14ac:dyDescent="0.2">
      <c r="B109">
        <v>222</v>
      </c>
      <c r="C109">
        <f t="shared" si="3"/>
        <v>5.8943067756539858E-6</v>
      </c>
    </row>
    <row r="110" spans="2:3" x14ac:dyDescent="0.2">
      <c r="B110">
        <v>223</v>
      </c>
      <c r="C110">
        <f t="shared" si="3"/>
        <v>3.8535196742087128E-6</v>
      </c>
    </row>
    <row r="111" spans="2:3" x14ac:dyDescent="0.2">
      <c r="B111">
        <v>224</v>
      </c>
      <c r="C111">
        <f t="shared" si="3"/>
        <v>2.4942471290053532E-6</v>
      </c>
    </row>
    <row r="112" spans="2:3" x14ac:dyDescent="0.2">
      <c r="B112">
        <v>225</v>
      </c>
      <c r="C112">
        <f t="shared" si="3"/>
        <v>1.5983741106905478E-6</v>
      </c>
    </row>
    <row r="113" spans="2:3" x14ac:dyDescent="0.2">
      <c r="B113">
        <v>226</v>
      </c>
      <c r="C113">
        <f t="shared" si="3"/>
        <v>1.014085206548676E-6</v>
      </c>
    </row>
    <row r="114" spans="2:3" x14ac:dyDescent="0.2">
      <c r="B114">
        <v>227</v>
      </c>
      <c r="C114">
        <f t="shared" si="3"/>
        <v>6.3698251788670893E-7</v>
      </c>
    </row>
    <row r="115" spans="2:3" x14ac:dyDescent="0.2">
      <c r="B115">
        <v>228</v>
      </c>
      <c r="C115">
        <f t="shared" si="3"/>
        <v>3.9612990910320755E-7</v>
      </c>
    </row>
    <row r="116" spans="2:3" x14ac:dyDescent="0.2">
      <c r="B116">
        <v>229</v>
      </c>
      <c r="C116">
        <f t="shared" si="3"/>
        <v>2.438960745893352E-7</v>
      </c>
    </row>
    <row r="117" spans="2:3" x14ac:dyDescent="0.2">
      <c r="B117">
        <v>230</v>
      </c>
      <c r="C117">
        <f t="shared" si="3"/>
        <v>1.4867195147342977E-7</v>
      </c>
    </row>
    <row r="118" spans="2:3" x14ac:dyDescent="0.2">
      <c r="B118">
        <v>231</v>
      </c>
      <c r="C118">
        <f t="shared" si="3"/>
        <v>8.9724351623833366E-8</v>
      </c>
    </row>
    <row r="119" spans="2:3" x14ac:dyDescent="0.2">
      <c r="B119">
        <v>232</v>
      </c>
      <c r="C119">
        <f t="shared" si="3"/>
        <v>5.3610353446976141E-8</v>
      </c>
    </row>
    <row r="120" spans="2:3" x14ac:dyDescent="0.2">
      <c r="B120">
        <v>233</v>
      </c>
      <c r="C120">
        <f t="shared" si="3"/>
        <v>3.1713492167159761E-8</v>
      </c>
    </row>
    <row r="121" spans="2:3" x14ac:dyDescent="0.2">
      <c r="B121">
        <v>234</v>
      </c>
      <c r="C121">
        <f t="shared" si="3"/>
        <v>1.8573618445552898E-8</v>
      </c>
    </row>
    <row r="122" spans="2:3" x14ac:dyDescent="0.2">
      <c r="B122">
        <v>235</v>
      </c>
      <c r="C122">
        <f t="shared" si="3"/>
        <v>1.0769760042543275E-8</v>
      </c>
    </row>
    <row r="123" spans="2:3" x14ac:dyDescent="0.2">
      <c r="B123">
        <v>236</v>
      </c>
      <c r="C123">
        <f t="shared" si="3"/>
        <v>6.1826205001658568E-9</v>
      </c>
    </row>
    <row r="124" spans="2:3" x14ac:dyDescent="0.2">
      <c r="B124">
        <v>237</v>
      </c>
      <c r="C124">
        <f t="shared" si="3"/>
        <v>3.5139550948204335E-9</v>
      </c>
    </row>
    <row r="125" spans="2:3" x14ac:dyDescent="0.2">
      <c r="B125">
        <v>238</v>
      </c>
      <c r="C125">
        <f t="shared" si="3"/>
        <v>1.9773196406244672E-9</v>
      </c>
    </row>
    <row r="126" spans="2:3" x14ac:dyDescent="0.2">
      <c r="B126">
        <v>239</v>
      </c>
      <c r="C126">
        <f t="shared" si="3"/>
        <v>1.1015763624682308E-9</v>
      </c>
    </row>
    <row r="127" spans="2:3" x14ac:dyDescent="0.2">
      <c r="B127">
        <v>240</v>
      </c>
      <c r="C127">
        <f t="shared" si="3"/>
        <v>6.0758828498232861E-10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Title</vt:lpstr>
      <vt:lpstr>1</vt:lpstr>
      <vt:lpstr>END</vt:lpstr>
      <vt:lpstr>s1</vt:lpstr>
      <vt:lpstr>s2</vt:lpstr>
      <vt:lpstr>s3</vt:lpstr>
      <vt:lpstr>s4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</dc:creator>
  <cp:lastModifiedBy>vetieradmin</cp:lastModifiedBy>
  <dcterms:created xsi:type="dcterms:W3CDTF">2005-11-12T06:22:54Z</dcterms:created>
  <dcterms:modified xsi:type="dcterms:W3CDTF">2017-05-03T09:41:55Z</dcterms:modified>
</cp:coreProperties>
</file>