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4\kilencedikhet\"/>
    </mc:Choice>
  </mc:AlternateContent>
  <bookViews>
    <workbookView xWindow="0" yWindow="105" windowWidth="153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62" i="1" l="1"/>
  <c r="I70" i="1"/>
  <c r="H70" i="1"/>
  <c r="G70" i="1"/>
  <c r="F70" i="1"/>
  <c r="E70" i="1"/>
  <c r="D70" i="1"/>
  <c r="I69" i="1"/>
  <c r="H69" i="1"/>
  <c r="G69" i="1"/>
  <c r="F69" i="1"/>
  <c r="E69" i="1"/>
  <c r="D69" i="1"/>
  <c r="I68" i="1"/>
  <c r="H68" i="1"/>
  <c r="G68" i="1"/>
  <c r="F68" i="1"/>
  <c r="E68" i="1"/>
  <c r="D68" i="1"/>
  <c r="I67" i="1"/>
  <c r="H67" i="1"/>
  <c r="G67" i="1"/>
  <c r="F67" i="1"/>
  <c r="E67" i="1"/>
  <c r="D67" i="1"/>
  <c r="I66" i="1"/>
  <c r="H66" i="1"/>
  <c r="G66" i="1"/>
  <c r="F66" i="1"/>
  <c r="E66" i="1"/>
  <c r="D66" i="1"/>
  <c r="I65" i="1"/>
  <c r="H65" i="1"/>
  <c r="G65" i="1"/>
  <c r="F65" i="1"/>
  <c r="E65" i="1"/>
  <c r="D65" i="1"/>
  <c r="I55" i="1"/>
  <c r="H55" i="1"/>
  <c r="G55" i="1"/>
  <c r="F55" i="1"/>
  <c r="E55" i="1"/>
  <c r="D55" i="1"/>
  <c r="I54" i="1"/>
  <c r="H54" i="1"/>
  <c r="G54" i="1"/>
  <c r="F54" i="1"/>
  <c r="E54" i="1"/>
  <c r="D54" i="1"/>
  <c r="I53" i="1"/>
  <c r="H53" i="1"/>
  <c r="G53" i="1"/>
  <c r="F53" i="1"/>
  <c r="E53" i="1"/>
  <c r="D53" i="1"/>
  <c r="I52" i="1"/>
  <c r="H52" i="1"/>
  <c r="G52" i="1"/>
  <c r="F52" i="1"/>
  <c r="E52" i="1"/>
  <c r="D52" i="1"/>
  <c r="I51" i="1"/>
  <c r="H51" i="1"/>
  <c r="G51" i="1"/>
  <c r="F51" i="1"/>
  <c r="E51" i="1"/>
  <c r="D51" i="1"/>
  <c r="I50" i="1"/>
  <c r="H50" i="1"/>
  <c r="G50" i="1"/>
  <c r="F50" i="1"/>
  <c r="E50" i="1"/>
  <c r="D50" i="1"/>
  <c r="I44" i="1"/>
  <c r="H44" i="1"/>
  <c r="G44" i="1"/>
  <c r="F44" i="1"/>
  <c r="E44" i="1"/>
  <c r="D44" i="1"/>
  <c r="I43" i="1"/>
  <c r="H43" i="1"/>
  <c r="G43" i="1"/>
  <c r="F43" i="1"/>
  <c r="E43" i="1"/>
  <c r="D43" i="1"/>
  <c r="I42" i="1"/>
  <c r="H42" i="1"/>
  <c r="G42" i="1"/>
  <c r="F42" i="1"/>
  <c r="E42" i="1"/>
  <c r="D42" i="1"/>
  <c r="I41" i="1"/>
  <c r="H41" i="1"/>
  <c r="G41" i="1"/>
  <c r="F41" i="1"/>
  <c r="E41" i="1"/>
  <c r="D41" i="1"/>
  <c r="I40" i="1"/>
  <c r="H40" i="1"/>
  <c r="G40" i="1"/>
  <c r="F40" i="1"/>
  <c r="E40" i="1"/>
  <c r="D40" i="1"/>
  <c r="I39" i="1"/>
  <c r="H39" i="1"/>
  <c r="G39" i="1"/>
  <c r="F39" i="1"/>
  <c r="E39" i="1"/>
  <c r="D39" i="1"/>
  <c r="I33" i="1"/>
  <c r="H33" i="1"/>
  <c r="G33" i="1"/>
  <c r="F33" i="1"/>
  <c r="E33" i="1"/>
  <c r="D33" i="1"/>
  <c r="I32" i="1"/>
  <c r="H32" i="1"/>
  <c r="G32" i="1"/>
  <c r="F32" i="1"/>
  <c r="E32" i="1"/>
  <c r="D32" i="1"/>
  <c r="I31" i="1"/>
  <c r="H31" i="1"/>
  <c r="G31" i="1"/>
  <c r="F31" i="1"/>
  <c r="E31" i="1"/>
  <c r="D31" i="1"/>
  <c r="I30" i="1"/>
  <c r="H30" i="1"/>
  <c r="G30" i="1"/>
  <c r="F30" i="1"/>
  <c r="E30" i="1"/>
  <c r="D30" i="1"/>
  <c r="I29" i="1"/>
  <c r="H29" i="1"/>
  <c r="G29" i="1"/>
  <c r="F29" i="1"/>
  <c r="E29" i="1"/>
  <c r="D29" i="1"/>
  <c r="I28" i="1"/>
  <c r="H28" i="1"/>
  <c r="G28" i="1"/>
  <c r="F28" i="1"/>
  <c r="E28" i="1"/>
  <c r="D28" i="1"/>
  <c r="I22" i="1"/>
  <c r="H22" i="1"/>
  <c r="G22" i="1"/>
  <c r="F22" i="1"/>
  <c r="E22" i="1"/>
  <c r="D22" i="1"/>
  <c r="R20" i="1"/>
  <c r="Q20" i="1"/>
  <c r="P20" i="1"/>
  <c r="O20" i="1"/>
  <c r="N20" i="1"/>
  <c r="M20" i="1"/>
  <c r="R19" i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R16" i="1"/>
  <c r="Q16" i="1"/>
  <c r="P16" i="1"/>
  <c r="O16" i="1"/>
  <c r="N16" i="1"/>
  <c r="M16" i="1"/>
  <c r="R15" i="1"/>
  <c r="Q15" i="1"/>
  <c r="P15" i="1"/>
  <c r="O15" i="1"/>
  <c r="N15" i="1"/>
  <c r="M15" i="1"/>
  <c r="M17" i="1"/>
  <c r="K20" i="1"/>
  <c r="K19" i="1"/>
  <c r="K18" i="1"/>
  <c r="K17" i="1"/>
  <c r="K16" i="1"/>
  <c r="H19" i="1"/>
  <c r="K15" i="1"/>
  <c r="H20" i="1"/>
  <c r="G20" i="1"/>
  <c r="G19" i="1"/>
  <c r="F20" i="1"/>
  <c r="F19" i="1"/>
  <c r="F18" i="1"/>
  <c r="E20" i="1"/>
  <c r="E19" i="1"/>
  <c r="E18" i="1"/>
  <c r="E17" i="1"/>
  <c r="D20" i="1"/>
  <c r="D19" i="1"/>
  <c r="D18" i="1"/>
  <c r="D17" i="1"/>
  <c r="D16" i="1"/>
  <c r="F17" i="1"/>
  <c r="G18" i="1"/>
  <c r="I20" i="1"/>
  <c r="E16" i="1"/>
  <c r="D15" i="1"/>
  <c r="D36" i="1" l="1"/>
  <c r="D25" i="1"/>
  <c r="D47" i="1"/>
  <c r="D58" i="1" l="1"/>
</calcChain>
</file>

<file path=xl/sharedStrings.xml><?xml version="1.0" encoding="utf-8"?>
<sst xmlns="http://schemas.openxmlformats.org/spreadsheetml/2006/main" count="8" uniqueCount="8">
  <si>
    <t>X eloszlása</t>
  </si>
  <si>
    <t>(X,Y) eloszlása</t>
  </si>
  <si>
    <t>P( Y &lt;= X/2 )</t>
  </si>
  <si>
    <t>P( X+Y &lt;= 6 )</t>
  </si>
  <si>
    <t>P( Y&lt;=X/2   és   X+Y &lt;= 6 )</t>
  </si>
  <si>
    <t>P( Y&lt;=X/2   feltéve   X+Y &lt;= 6 )</t>
  </si>
  <si>
    <t>Y feltételes eloszlása különböző X értékek mellett</t>
  </si>
  <si>
    <t>E(XY)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</si>
</sst>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73" fontId="0" fillId="0" borderId="2" xfId="0" applyNumberForma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3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S70"/>
  <sheetViews>
    <sheetView tabSelected="1" topLeftCell="A38" zoomScale="115" zoomScaleNormal="115" workbookViewId="0">
      <selection activeCell="J74" sqref="J74"/>
    </sheetView>
  </sheetViews>
  <sheetFormatPr defaultColWidth="5.85546875" defaultRowHeight="15" x14ac:dyDescent="0.25"/>
  <cols>
    <col min="1" max="3" width="5.85546875" style="1"/>
    <col min="4" max="4" width="6.7109375" style="1" bestFit="1" customWidth="1"/>
    <col min="5" max="10" width="5.85546875" style="1"/>
    <col min="11" max="11" width="10.42578125" style="1" bestFit="1" customWidth="1"/>
    <col min="12" max="16384" width="5.85546875" style="1"/>
  </cols>
  <sheetData>
    <row r="4" spans="3:18" x14ac:dyDescent="0.25">
      <c r="D4" s="2"/>
      <c r="E4" s="2"/>
      <c r="F4" s="2"/>
      <c r="G4" s="2"/>
      <c r="H4" s="2"/>
      <c r="I4" s="2"/>
    </row>
    <row r="5" spans="3:18" x14ac:dyDescent="0.25">
      <c r="C5" s="6"/>
      <c r="D5" s="6"/>
      <c r="E5" s="6"/>
      <c r="F5" s="6"/>
      <c r="G5" s="6"/>
      <c r="H5" s="6"/>
      <c r="I5" s="6"/>
      <c r="J5" s="6"/>
    </row>
    <row r="6" spans="3:18" x14ac:dyDescent="0.25">
      <c r="C6" s="6"/>
      <c r="D6" s="3"/>
      <c r="E6" s="3"/>
      <c r="F6" s="3"/>
      <c r="G6" s="3"/>
      <c r="H6" s="3"/>
      <c r="I6" s="3"/>
      <c r="J6" s="6"/>
    </row>
    <row r="7" spans="3:18" x14ac:dyDescent="0.25">
      <c r="C7" s="6"/>
      <c r="D7" s="3"/>
      <c r="E7" s="3"/>
      <c r="F7" s="3"/>
      <c r="G7" s="3"/>
      <c r="H7" s="3"/>
      <c r="I7" s="3"/>
      <c r="J7" s="6"/>
    </row>
    <row r="8" spans="3:18" x14ac:dyDescent="0.25">
      <c r="C8" s="6"/>
      <c r="D8" s="3"/>
      <c r="E8" s="3"/>
      <c r="F8" s="3"/>
      <c r="G8" s="3"/>
      <c r="H8" s="3"/>
      <c r="I8" s="3"/>
      <c r="J8" s="6"/>
    </row>
    <row r="9" spans="3:18" x14ac:dyDescent="0.25">
      <c r="C9" s="6"/>
      <c r="D9" s="3"/>
      <c r="E9" s="3"/>
      <c r="F9" s="3"/>
      <c r="G9" s="3"/>
      <c r="H9" s="3"/>
      <c r="I9" s="3"/>
      <c r="J9" s="6"/>
    </row>
    <row r="10" spans="3:18" x14ac:dyDescent="0.25">
      <c r="C10" s="6"/>
      <c r="D10" s="3"/>
      <c r="E10" s="3"/>
      <c r="F10" s="3"/>
      <c r="G10" s="3"/>
      <c r="H10" s="3"/>
      <c r="I10" s="3"/>
      <c r="J10" s="6"/>
    </row>
    <row r="11" spans="3:18" x14ac:dyDescent="0.25">
      <c r="C11" s="6"/>
      <c r="D11" s="3"/>
      <c r="E11" s="3"/>
      <c r="F11" s="3"/>
      <c r="G11" s="3"/>
      <c r="H11" s="3"/>
      <c r="I11" s="3"/>
      <c r="J11" s="6"/>
    </row>
    <row r="12" spans="3:18" x14ac:dyDescent="0.25">
      <c r="C12" s="6"/>
      <c r="D12" s="3"/>
      <c r="E12" s="3"/>
      <c r="F12" s="3"/>
      <c r="G12" s="3"/>
      <c r="H12" s="3"/>
      <c r="I12" s="3"/>
      <c r="J12" s="6"/>
    </row>
    <row r="13" spans="3:18" x14ac:dyDescent="0.25">
      <c r="D13" s="1" t="s">
        <v>1</v>
      </c>
      <c r="F13" s="3"/>
      <c r="G13" s="3"/>
      <c r="H13" s="3"/>
      <c r="I13" s="3"/>
      <c r="M13" s="1" t="s">
        <v>6</v>
      </c>
    </row>
    <row r="14" spans="3:18" x14ac:dyDescent="0.25">
      <c r="D14" s="1">
        <v>1</v>
      </c>
      <c r="E14" s="1">
        <v>2</v>
      </c>
      <c r="F14" s="1">
        <v>3</v>
      </c>
      <c r="G14" s="1">
        <v>4</v>
      </c>
      <c r="H14" s="1">
        <v>5</v>
      </c>
      <c r="I14" s="1">
        <v>6</v>
      </c>
      <c r="K14" s="1" t="s">
        <v>0</v>
      </c>
      <c r="M14" s="1">
        <v>1</v>
      </c>
      <c r="N14" s="1">
        <v>2</v>
      </c>
      <c r="O14" s="1">
        <v>3</v>
      </c>
      <c r="P14" s="1">
        <v>4</v>
      </c>
      <c r="Q14" s="1">
        <v>5</v>
      </c>
      <c r="R14" s="1">
        <v>6</v>
      </c>
    </row>
    <row r="15" spans="3:18" x14ac:dyDescent="0.25">
      <c r="C15" s="1">
        <v>3</v>
      </c>
      <c r="D15" s="7">
        <f>1/36</f>
        <v>2.7777777777777776E-2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1">
        <v>3</v>
      </c>
      <c r="K15" s="9">
        <f>SUM(D15:I15)</f>
        <v>2.7777777777777776E-2</v>
      </c>
      <c r="L15" s="1">
        <v>3</v>
      </c>
      <c r="M15" s="4">
        <f t="shared" ref="M15:M20" si="0">D15/$K15</f>
        <v>1</v>
      </c>
      <c r="N15" s="4">
        <f t="shared" ref="N15:N20" si="1">E15/$K15</f>
        <v>0</v>
      </c>
      <c r="O15" s="4">
        <f t="shared" ref="O15:O20" si="2">F15/$K15</f>
        <v>0</v>
      </c>
      <c r="P15" s="4">
        <f t="shared" ref="P15:P20" si="3">G15/$K15</f>
        <v>0</v>
      </c>
      <c r="Q15" s="4">
        <f t="shared" ref="Q15:Q20" si="4">H15/$K15</f>
        <v>0</v>
      </c>
      <c r="R15" s="4">
        <f t="shared" ref="R15:R20" si="5">I15/$K15</f>
        <v>0</v>
      </c>
    </row>
    <row r="16" spans="3:18" x14ac:dyDescent="0.25">
      <c r="C16" s="1">
        <v>4</v>
      </c>
      <c r="D16" s="7">
        <f>2/36</f>
        <v>5.5555555555555552E-2</v>
      </c>
      <c r="E16" s="7">
        <f>1/36</f>
        <v>2.7777777777777776E-2</v>
      </c>
      <c r="F16" s="7">
        <v>0</v>
      </c>
      <c r="G16" s="7">
        <v>0</v>
      </c>
      <c r="H16" s="7">
        <v>0</v>
      </c>
      <c r="I16" s="7">
        <v>0</v>
      </c>
      <c r="J16" s="1">
        <v>4</v>
      </c>
      <c r="K16" s="9">
        <f t="shared" ref="K16:K20" si="6">SUM(D16:I16)</f>
        <v>8.3333333333333329E-2</v>
      </c>
      <c r="L16" s="1">
        <v>4</v>
      </c>
      <c r="M16" s="4">
        <f t="shared" si="0"/>
        <v>0.66666666666666663</v>
      </c>
      <c r="N16" s="4">
        <f t="shared" si="1"/>
        <v>0.33333333333333331</v>
      </c>
      <c r="O16" s="4">
        <f t="shared" si="2"/>
        <v>0</v>
      </c>
      <c r="P16" s="4">
        <f t="shared" si="3"/>
        <v>0</v>
      </c>
      <c r="Q16" s="4">
        <f t="shared" si="4"/>
        <v>0</v>
      </c>
      <c r="R16" s="4">
        <f t="shared" si="5"/>
        <v>0</v>
      </c>
    </row>
    <row r="17" spans="3:19" x14ac:dyDescent="0.25">
      <c r="C17" s="1">
        <v>5</v>
      </c>
      <c r="D17" s="7">
        <f t="shared" ref="D17:G20" si="7">2/36</f>
        <v>5.5555555555555552E-2</v>
      </c>
      <c r="E17" s="7">
        <f t="shared" si="7"/>
        <v>5.5555555555555552E-2</v>
      </c>
      <c r="F17" s="7">
        <f>1/36</f>
        <v>2.7777777777777776E-2</v>
      </c>
      <c r="G17" s="7">
        <v>0</v>
      </c>
      <c r="H17" s="7">
        <v>0</v>
      </c>
      <c r="I17" s="7">
        <v>0</v>
      </c>
      <c r="J17" s="1">
        <v>5</v>
      </c>
      <c r="K17" s="9">
        <f t="shared" si="6"/>
        <v>0.1388888888888889</v>
      </c>
      <c r="L17" s="1">
        <v>5</v>
      </c>
      <c r="M17" s="4">
        <f>D17/$K17</f>
        <v>0.39999999999999997</v>
      </c>
      <c r="N17" s="4">
        <f t="shared" si="1"/>
        <v>0.39999999999999997</v>
      </c>
      <c r="O17" s="4">
        <f t="shared" si="2"/>
        <v>0.19999999999999998</v>
      </c>
      <c r="P17" s="4">
        <f t="shared" si="3"/>
        <v>0</v>
      </c>
      <c r="Q17" s="4">
        <f t="shared" si="4"/>
        <v>0</v>
      </c>
      <c r="R17" s="4">
        <f t="shared" si="5"/>
        <v>0</v>
      </c>
    </row>
    <row r="18" spans="3:19" x14ac:dyDescent="0.25">
      <c r="C18" s="1">
        <v>6</v>
      </c>
      <c r="D18" s="7">
        <f t="shared" si="7"/>
        <v>5.5555555555555552E-2</v>
      </c>
      <c r="E18" s="7">
        <f t="shared" si="7"/>
        <v>5.5555555555555552E-2</v>
      </c>
      <c r="F18" s="7">
        <f t="shared" si="7"/>
        <v>5.5555555555555552E-2</v>
      </c>
      <c r="G18" s="7">
        <f>1/36</f>
        <v>2.7777777777777776E-2</v>
      </c>
      <c r="H18" s="7">
        <v>0</v>
      </c>
      <c r="I18" s="7">
        <v>0</v>
      </c>
      <c r="J18" s="1">
        <v>6</v>
      </c>
      <c r="K18" s="9">
        <f t="shared" si="6"/>
        <v>0.19444444444444442</v>
      </c>
      <c r="L18" s="1">
        <v>6</v>
      </c>
      <c r="M18" s="4">
        <f t="shared" ref="M18:M20" si="8">D18/$K18</f>
        <v>0.28571428571428575</v>
      </c>
      <c r="N18" s="4">
        <f t="shared" si="1"/>
        <v>0.28571428571428575</v>
      </c>
      <c r="O18" s="4">
        <f t="shared" si="2"/>
        <v>0.28571428571428575</v>
      </c>
      <c r="P18" s="4">
        <f t="shared" si="3"/>
        <v>0.14285714285714288</v>
      </c>
      <c r="Q18" s="4">
        <f t="shared" si="4"/>
        <v>0</v>
      </c>
      <c r="R18" s="4">
        <f t="shared" si="5"/>
        <v>0</v>
      </c>
    </row>
    <row r="19" spans="3:19" x14ac:dyDescent="0.25">
      <c r="C19" s="1">
        <v>7</v>
      </c>
      <c r="D19" s="7">
        <f t="shared" si="7"/>
        <v>5.5555555555555552E-2</v>
      </c>
      <c r="E19" s="7">
        <f t="shared" si="7"/>
        <v>5.5555555555555552E-2</v>
      </c>
      <c r="F19" s="7">
        <f t="shared" si="7"/>
        <v>5.5555555555555552E-2</v>
      </c>
      <c r="G19" s="7">
        <f t="shared" si="7"/>
        <v>5.5555555555555552E-2</v>
      </c>
      <c r="H19" s="7">
        <f>1/36</f>
        <v>2.7777777777777776E-2</v>
      </c>
      <c r="I19" s="7">
        <v>0</v>
      </c>
      <c r="J19" s="1">
        <v>7</v>
      </c>
      <c r="K19" s="9">
        <f t="shared" si="6"/>
        <v>0.25</v>
      </c>
      <c r="L19" s="1">
        <v>7</v>
      </c>
      <c r="M19" s="4">
        <f t="shared" si="8"/>
        <v>0.22222222222222221</v>
      </c>
      <c r="N19" s="4">
        <f t="shared" si="1"/>
        <v>0.22222222222222221</v>
      </c>
      <c r="O19" s="4">
        <f t="shared" si="2"/>
        <v>0.22222222222222221</v>
      </c>
      <c r="P19" s="4">
        <f t="shared" si="3"/>
        <v>0.22222222222222221</v>
      </c>
      <c r="Q19" s="4">
        <f t="shared" si="4"/>
        <v>0.1111111111111111</v>
      </c>
      <c r="R19" s="4">
        <f t="shared" si="5"/>
        <v>0</v>
      </c>
    </row>
    <row r="20" spans="3:19" x14ac:dyDescent="0.25">
      <c r="C20" s="1">
        <v>8</v>
      </c>
      <c r="D20" s="7">
        <f t="shared" si="7"/>
        <v>5.5555555555555552E-2</v>
      </c>
      <c r="E20" s="7">
        <f t="shared" si="7"/>
        <v>5.5555555555555552E-2</v>
      </c>
      <c r="F20" s="7">
        <f t="shared" si="7"/>
        <v>5.5555555555555552E-2</v>
      </c>
      <c r="G20" s="7">
        <f t="shared" si="7"/>
        <v>5.5555555555555552E-2</v>
      </c>
      <c r="H20" s="7">
        <f>2/36</f>
        <v>5.5555555555555552E-2</v>
      </c>
      <c r="I20" s="7">
        <f>1/36</f>
        <v>2.7777777777777776E-2</v>
      </c>
      <c r="J20" s="1">
        <v>8</v>
      </c>
      <c r="K20" s="9">
        <f t="shared" si="6"/>
        <v>0.30555555555555558</v>
      </c>
      <c r="L20" s="1">
        <v>8</v>
      </c>
      <c r="M20" s="4">
        <f t="shared" si="8"/>
        <v>0.1818181818181818</v>
      </c>
      <c r="N20" s="4">
        <f t="shared" si="1"/>
        <v>0.1818181818181818</v>
      </c>
      <c r="O20" s="4">
        <f t="shared" si="2"/>
        <v>0.1818181818181818</v>
      </c>
      <c r="P20" s="4">
        <f t="shared" si="3"/>
        <v>0.1818181818181818</v>
      </c>
      <c r="Q20" s="4">
        <f t="shared" si="4"/>
        <v>0.1818181818181818</v>
      </c>
      <c r="R20" s="4">
        <f t="shared" si="5"/>
        <v>9.0909090909090898E-2</v>
      </c>
    </row>
    <row r="21" spans="3:19" x14ac:dyDescent="0.25">
      <c r="D21" s="1">
        <v>1</v>
      </c>
      <c r="E21" s="1">
        <v>2</v>
      </c>
      <c r="F21" s="1">
        <v>3</v>
      </c>
      <c r="G21" s="1">
        <v>4</v>
      </c>
      <c r="H21" s="1">
        <v>5</v>
      </c>
      <c r="I21" s="1">
        <v>6</v>
      </c>
    </row>
    <row r="22" spans="3:19" x14ac:dyDescent="0.25">
      <c r="D22" s="8">
        <f>SUM(D15:D20)</f>
        <v>0.30555555555555558</v>
      </c>
      <c r="E22" s="8">
        <f t="shared" ref="E22:I22" si="9">SUM(E15:E20)</f>
        <v>0.25</v>
      </c>
      <c r="F22" s="8">
        <f t="shared" si="9"/>
        <v>0.19444444444444445</v>
      </c>
      <c r="G22" s="8">
        <f t="shared" si="9"/>
        <v>0.1388888888888889</v>
      </c>
      <c r="H22" s="8">
        <f t="shared" si="9"/>
        <v>8.3333333333333329E-2</v>
      </c>
      <c r="I22" s="8">
        <f t="shared" si="9"/>
        <v>2.7777777777777776E-2</v>
      </c>
      <c r="K22" s="2"/>
    </row>
    <row r="23" spans="3:19" x14ac:dyDescent="0.25">
      <c r="K23" s="6"/>
      <c r="L23" s="6"/>
      <c r="M23" s="6"/>
      <c r="N23" s="6"/>
      <c r="O23" s="6"/>
      <c r="P23" s="6"/>
      <c r="Q23" s="6"/>
      <c r="R23" s="6"/>
      <c r="S23" s="6"/>
    </row>
    <row r="24" spans="3:19" x14ac:dyDescent="0.25">
      <c r="D24" s="1" t="s">
        <v>2</v>
      </c>
    </row>
    <row r="25" spans="3:19" x14ac:dyDescent="0.25">
      <c r="D25" s="1">
        <f>SUMPRODUCT(D28:I33,$D$15:$I$20)</f>
        <v>0.77777777777777801</v>
      </c>
    </row>
    <row r="27" spans="3:19" x14ac:dyDescent="0.25">
      <c r="D27" s="1">
        <v>1</v>
      </c>
      <c r="E27" s="1">
        <v>2</v>
      </c>
      <c r="F27" s="1">
        <v>3</v>
      </c>
      <c r="G27" s="1">
        <v>4</v>
      </c>
      <c r="H27" s="1">
        <v>5</v>
      </c>
      <c r="I27" s="1">
        <v>6</v>
      </c>
    </row>
    <row r="28" spans="3:19" x14ac:dyDescent="0.25">
      <c r="C28" s="1">
        <v>3</v>
      </c>
      <c r="D28" s="5">
        <f>IF(D$27&lt;=($C28/2),1,0)</f>
        <v>1</v>
      </c>
      <c r="E28" s="5">
        <f t="shared" ref="E28:I33" si="10">IF(E$27&lt;=($C28/2),1,0)</f>
        <v>0</v>
      </c>
      <c r="F28" s="5">
        <f t="shared" si="10"/>
        <v>0</v>
      </c>
      <c r="G28" s="5">
        <f t="shared" si="10"/>
        <v>0</v>
      </c>
      <c r="H28" s="5">
        <f t="shared" si="10"/>
        <v>0</v>
      </c>
      <c r="I28" s="5">
        <f t="shared" si="10"/>
        <v>0</v>
      </c>
    </row>
    <row r="29" spans="3:19" x14ac:dyDescent="0.25">
      <c r="C29" s="1">
        <v>4</v>
      </c>
      <c r="D29" s="5">
        <f t="shared" ref="D29:I33" si="11">IF(D$27&lt;=($C29/2),1,0)</f>
        <v>1</v>
      </c>
      <c r="E29" s="5">
        <f t="shared" si="10"/>
        <v>1</v>
      </c>
      <c r="F29" s="5">
        <f t="shared" si="10"/>
        <v>0</v>
      </c>
      <c r="G29" s="5">
        <f t="shared" si="10"/>
        <v>0</v>
      </c>
      <c r="H29" s="5">
        <f t="shared" si="10"/>
        <v>0</v>
      </c>
      <c r="I29" s="5">
        <f t="shared" si="10"/>
        <v>0</v>
      </c>
    </row>
    <row r="30" spans="3:19" x14ac:dyDescent="0.25">
      <c r="C30" s="1">
        <v>5</v>
      </c>
      <c r="D30" s="5">
        <f t="shared" si="11"/>
        <v>1</v>
      </c>
      <c r="E30" s="5">
        <f t="shared" si="10"/>
        <v>1</v>
      </c>
      <c r="F30" s="5">
        <f t="shared" si="10"/>
        <v>0</v>
      </c>
      <c r="G30" s="5">
        <f t="shared" si="10"/>
        <v>0</v>
      </c>
      <c r="H30" s="5">
        <f t="shared" si="10"/>
        <v>0</v>
      </c>
      <c r="I30" s="5">
        <f t="shared" si="10"/>
        <v>0</v>
      </c>
    </row>
    <row r="31" spans="3:19" x14ac:dyDescent="0.25">
      <c r="C31" s="1">
        <v>6</v>
      </c>
      <c r="D31" s="5">
        <f t="shared" si="11"/>
        <v>1</v>
      </c>
      <c r="E31" s="5">
        <f t="shared" si="10"/>
        <v>1</v>
      </c>
      <c r="F31" s="5">
        <f t="shared" si="10"/>
        <v>1</v>
      </c>
      <c r="G31" s="5">
        <f t="shared" si="10"/>
        <v>0</v>
      </c>
      <c r="H31" s="5">
        <f t="shared" si="10"/>
        <v>0</v>
      </c>
      <c r="I31" s="5">
        <f t="shared" si="10"/>
        <v>0</v>
      </c>
    </row>
    <row r="32" spans="3:19" x14ac:dyDescent="0.25">
      <c r="C32" s="1">
        <v>7</v>
      </c>
      <c r="D32" s="5">
        <f t="shared" si="11"/>
        <v>1</v>
      </c>
      <c r="E32" s="5">
        <f t="shared" si="10"/>
        <v>1</v>
      </c>
      <c r="F32" s="5">
        <f t="shared" si="10"/>
        <v>1</v>
      </c>
      <c r="G32" s="5">
        <f t="shared" si="10"/>
        <v>0</v>
      </c>
      <c r="H32" s="5">
        <f t="shared" si="10"/>
        <v>0</v>
      </c>
      <c r="I32" s="5">
        <f t="shared" si="10"/>
        <v>0</v>
      </c>
    </row>
    <row r="33" spans="3:9" x14ac:dyDescent="0.25">
      <c r="C33" s="1">
        <v>8</v>
      </c>
      <c r="D33" s="5">
        <f t="shared" si="11"/>
        <v>1</v>
      </c>
      <c r="E33" s="5">
        <f t="shared" si="10"/>
        <v>1</v>
      </c>
      <c r="F33" s="5">
        <f t="shared" si="10"/>
        <v>1</v>
      </c>
      <c r="G33" s="5">
        <f t="shared" si="10"/>
        <v>1</v>
      </c>
      <c r="H33" s="5">
        <f t="shared" si="10"/>
        <v>0</v>
      </c>
      <c r="I33" s="5">
        <f t="shared" si="10"/>
        <v>0</v>
      </c>
    </row>
    <row r="35" spans="3:9" x14ac:dyDescent="0.25">
      <c r="D35" s="1" t="s">
        <v>3</v>
      </c>
    </row>
    <row r="36" spans="3:9" x14ac:dyDescent="0.25">
      <c r="D36" s="1">
        <f>SUMPRODUCT(D39:I44,$D$15:$I$20)</f>
        <v>0.16666666666666666</v>
      </c>
    </row>
    <row r="38" spans="3:9" x14ac:dyDescent="0.25">
      <c r="D38" s="1">
        <v>1</v>
      </c>
      <c r="E38" s="1">
        <v>2</v>
      </c>
      <c r="F38" s="1">
        <v>3</v>
      </c>
      <c r="G38" s="1">
        <v>4</v>
      </c>
      <c r="H38" s="1">
        <v>5</v>
      </c>
      <c r="I38" s="1">
        <v>6</v>
      </c>
    </row>
    <row r="39" spans="3:9" x14ac:dyDescent="0.25">
      <c r="C39" s="1">
        <v>3</v>
      </c>
      <c r="D39" s="5">
        <f>IF($C39+D$38&lt;=6,1,0)</f>
        <v>1</v>
      </c>
      <c r="E39" s="5">
        <f t="shared" ref="E39:I44" si="12">IF($C39+E$38&lt;=6,1,0)</f>
        <v>1</v>
      </c>
      <c r="F39" s="5">
        <f t="shared" si="12"/>
        <v>1</v>
      </c>
      <c r="G39" s="5">
        <f t="shared" si="12"/>
        <v>0</v>
      </c>
      <c r="H39" s="5">
        <f t="shared" si="12"/>
        <v>0</v>
      </c>
      <c r="I39" s="5">
        <f t="shared" si="12"/>
        <v>0</v>
      </c>
    </row>
    <row r="40" spans="3:9" x14ac:dyDescent="0.25">
      <c r="C40" s="1">
        <v>4</v>
      </c>
      <c r="D40" s="5">
        <f t="shared" ref="D40:I44" si="13">IF($C40+D$38&lt;=6,1,0)</f>
        <v>1</v>
      </c>
      <c r="E40" s="5">
        <f t="shared" si="12"/>
        <v>1</v>
      </c>
      <c r="F40" s="5">
        <f t="shared" si="12"/>
        <v>0</v>
      </c>
      <c r="G40" s="5">
        <f t="shared" si="12"/>
        <v>0</v>
      </c>
      <c r="H40" s="5">
        <f t="shared" si="12"/>
        <v>0</v>
      </c>
      <c r="I40" s="5">
        <f t="shared" si="12"/>
        <v>0</v>
      </c>
    </row>
    <row r="41" spans="3:9" x14ac:dyDescent="0.25">
      <c r="C41" s="1">
        <v>5</v>
      </c>
      <c r="D41" s="5">
        <f t="shared" si="13"/>
        <v>1</v>
      </c>
      <c r="E41" s="5">
        <f t="shared" si="12"/>
        <v>0</v>
      </c>
      <c r="F41" s="5">
        <f t="shared" si="12"/>
        <v>0</v>
      </c>
      <c r="G41" s="5">
        <f t="shared" si="12"/>
        <v>0</v>
      </c>
      <c r="H41" s="5">
        <f t="shared" si="12"/>
        <v>0</v>
      </c>
      <c r="I41" s="5">
        <f t="shared" si="12"/>
        <v>0</v>
      </c>
    </row>
    <row r="42" spans="3:9" x14ac:dyDescent="0.25">
      <c r="C42" s="1">
        <v>6</v>
      </c>
      <c r="D42" s="5">
        <f t="shared" si="13"/>
        <v>0</v>
      </c>
      <c r="E42" s="5">
        <f t="shared" si="12"/>
        <v>0</v>
      </c>
      <c r="F42" s="5">
        <f t="shared" si="12"/>
        <v>0</v>
      </c>
      <c r="G42" s="5">
        <f t="shared" si="12"/>
        <v>0</v>
      </c>
      <c r="H42" s="5">
        <f t="shared" si="12"/>
        <v>0</v>
      </c>
      <c r="I42" s="5">
        <f t="shared" si="12"/>
        <v>0</v>
      </c>
    </row>
    <row r="43" spans="3:9" x14ac:dyDescent="0.25">
      <c r="C43" s="1">
        <v>7</v>
      </c>
      <c r="D43" s="5">
        <f t="shared" si="13"/>
        <v>0</v>
      </c>
      <c r="E43" s="5">
        <f t="shared" si="12"/>
        <v>0</v>
      </c>
      <c r="F43" s="5">
        <f t="shared" si="12"/>
        <v>0</v>
      </c>
      <c r="G43" s="5">
        <f t="shared" si="12"/>
        <v>0</v>
      </c>
      <c r="H43" s="5">
        <f t="shared" si="12"/>
        <v>0</v>
      </c>
      <c r="I43" s="5">
        <f t="shared" si="12"/>
        <v>0</v>
      </c>
    </row>
    <row r="44" spans="3:9" x14ac:dyDescent="0.25">
      <c r="C44" s="1">
        <v>8</v>
      </c>
      <c r="D44" s="5">
        <f t="shared" si="13"/>
        <v>0</v>
      </c>
      <c r="E44" s="5">
        <f t="shared" si="12"/>
        <v>0</v>
      </c>
      <c r="F44" s="5">
        <f t="shared" si="12"/>
        <v>0</v>
      </c>
      <c r="G44" s="5">
        <f t="shared" si="12"/>
        <v>0</v>
      </c>
      <c r="H44" s="5">
        <f t="shared" si="12"/>
        <v>0</v>
      </c>
      <c r="I44" s="5">
        <f t="shared" si="12"/>
        <v>0</v>
      </c>
    </row>
    <row r="46" spans="3:9" x14ac:dyDescent="0.25">
      <c r="D46" s="1" t="s">
        <v>4</v>
      </c>
    </row>
    <row r="47" spans="3:9" x14ac:dyDescent="0.25">
      <c r="D47" s="1">
        <f>SUMPRODUCT(D50:I55,$D$15:$I$20)</f>
        <v>0.16666666666666666</v>
      </c>
    </row>
    <row r="49" spans="3:9" x14ac:dyDescent="0.25">
      <c r="D49" s="1">
        <v>1</v>
      </c>
      <c r="E49" s="1">
        <v>2</v>
      </c>
      <c r="F49" s="1">
        <v>3</v>
      </c>
      <c r="G49" s="1">
        <v>4</v>
      </c>
      <c r="H49" s="1">
        <v>5</v>
      </c>
      <c r="I49" s="1">
        <v>6</v>
      </c>
    </row>
    <row r="50" spans="3:9" x14ac:dyDescent="0.25">
      <c r="C50" s="1">
        <v>3</v>
      </c>
      <c r="D50" s="5">
        <f>D39*D28</f>
        <v>1</v>
      </c>
      <c r="E50" s="5">
        <f t="shared" ref="E50:I50" si="14">E39*E28</f>
        <v>0</v>
      </c>
      <c r="F50" s="5">
        <f t="shared" si="14"/>
        <v>0</v>
      </c>
      <c r="G50" s="5">
        <f t="shared" si="14"/>
        <v>0</v>
      </c>
      <c r="H50" s="5">
        <f t="shared" si="14"/>
        <v>0</v>
      </c>
      <c r="I50" s="5">
        <f t="shared" si="14"/>
        <v>0</v>
      </c>
    </row>
    <row r="51" spans="3:9" x14ac:dyDescent="0.25">
      <c r="C51" s="1">
        <v>4</v>
      </c>
      <c r="D51" s="5">
        <f t="shared" ref="D51:I51" si="15">D40*D29</f>
        <v>1</v>
      </c>
      <c r="E51" s="5">
        <f t="shared" si="15"/>
        <v>1</v>
      </c>
      <c r="F51" s="5">
        <f t="shared" si="15"/>
        <v>0</v>
      </c>
      <c r="G51" s="5">
        <f t="shared" si="15"/>
        <v>0</v>
      </c>
      <c r="H51" s="5">
        <f t="shared" si="15"/>
        <v>0</v>
      </c>
      <c r="I51" s="5">
        <f t="shared" si="15"/>
        <v>0</v>
      </c>
    </row>
    <row r="52" spans="3:9" x14ac:dyDescent="0.25">
      <c r="C52" s="1">
        <v>5</v>
      </c>
      <c r="D52" s="5">
        <f t="shared" ref="D52:I52" si="16">D41*D30</f>
        <v>1</v>
      </c>
      <c r="E52" s="5">
        <f t="shared" si="16"/>
        <v>0</v>
      </c>
      <c r="F52" s="5">
        <f t="shared" si="16"/>
        <v>0</v>
      </c>
      <c r="G52" s="5">
        <f t="shared" si="16"/>
        <v>0</v>
      </c>
      <c r="H52" s="5">
        <f t="shared" si="16"/>
        <v>0</v>
      </c>
      <c r="I52" s="5">
        <f t="shared" si="16"/>
        <v>0</v>
      </c>
    </row>
    <row r="53" spans="3:9" x14ac:dyDescent="0.25">
      <c r="C53" s="1">
        <v>6</v>
      </c>
      <c r="D53" s="5">
        <f t="shared" ref="D53:I53" si="17">D42*D31</f>
        <v>0</v>
      </c>
      <c r="E53" s="5">
        <f t="shared" si="17"/>
        <v>0</v>
      </c>
      <c r="F53" s="5">
        <f t="shared" si="17"/>
        <v>0</v>
      </c>
      <c r="G53" s="5">
        <f t="shared" si="17"/>
        <v>0</v>
      </c>
      <c r="H53" s="5">
        <f t="shared" si="17"/>
        <v>0</v>
      </c>
      <c r="I53" s="5">
        <f t="shared" si="17"/>
        <v>0</v>
      </c>
    </row>
    <row r="54" spans="3:9" x14ac:dyDescent="0.25">
      <c r="C54" s="1">
        <v>7</v>
      </c>
      <c r="D54" s="5">
        <f t="shared" ref="D54:I54" si="18">D43*D32</f>
        <v>0</v>
      </c>
      <c r="E54" s="5">
        <f t="shared" si="18"/>
        <v>0</v>
      </c>
      <c r="F54" s="5">
        <f t="shared" si="18"/>
        <v>0</v>
      </c>
      <c r="G54" s="5">
        <f t="shared" si="18"/>
        <v>0</v>
      </c>
      <c r="H54" s="5">
        <f t="shared" si="18"/>
        <v>0</v>
      </c>
      <c r="I54" s="5">
        <f t="shared" si="18"/>
        <v>0</v>
      </c>
    </row>
    <row r="55" spans="3:9" x14ac:dyDescent="0.25">
      <c r="C55" s="1">
        <v>8</v>
      </c>
      <c r="D55" s="5">
        <f t="shared" ref="D55:I55" si="19">D44*D33</f>
        <v>0</v>
      </c>
      <c r="E55" s="5">
        <f t="shared" si="19"/>
        <v>0</v>
      </c>
      <c r="F55" s="5">
        <f t="shared" si="19"/>
        <v>0</v>
      </c>
      <c r="G55" s="5">
        <f t="shared" si="19"/>
        <v>0</v>
      </c>
      <c r="H55" s="5">
        <f t="shared" si="19"/>
        <v>0</v>
      </c>
      <c r="I55" s="5">
        <f t="shared" si="19"/>
        <v>0</v>
      </c>
    </row>
    <row r="57" spans="3:9" x14ac:dyDescent="0.25">
      <c r="D57" s="1" t="s">
        <v>5</v>
      </c>
    </row>
    <row r="58" spans="3:9" x14ac:dyDescent="0.25">
      <c r="D58" s="1">
        <f>D47/D36</f>
        <v>1</v>
      </c>
    </row>
    <row r="61" spans="3:9" x14ac:dyDescent="0.25">
      <c r="D61" s="1" t="s">
        <v>7</v>
      </c>
    </row>
    <row r="62" spans="3:9" x14ac:dyDescent="0.25">
      <c r="D62" s="1">
        <f>SUMPRODUCT(D65:I70,D15:I20)</f>
        <v>17.305555555555554</v>
      </c>
    </row>
    <row r="64" spans="3:9" x14ac:dyDescent="0.25">
      <c r="D64" s="1">
        <v>1</v>
      </c>
      <c r="E64" s="1">
        <v>2</v>
      </c>
      <c r="F64" s="1">
        <v>3</v>
      </c>
      <c r="G64" s="1">
        <v>4</v>
      </c>
      <c r="H64" s="1">
        <v>5</v>
      </c>
      <c r="I64" s="1">
        <v>6</v>
      </c>
    </row>
    <row r="65" spans="3:9" x14ac:dyDescent="0.25">
      <c r="C65" s="1">
        <v>3</v>
      </c>
      <c r="D65" s="5">
        <f>$C65*D$64</f>
        <v>3</v>
      </c>
      <c r="E65" s="5">
        <f t="shared" ref="E65:I70" si="20">$C65*E$64</f>
        <v>6</v>
      </c>
      <c r="F65" s="5">
        <f t="shared" si="20"/>
        <v>9</v>
      </c>
      <c r="G65" s="5">
        <f t="shared" si="20"/>
        <v>12</v>
      </c>
      <c r="H65" s="5">
        <f t="shared" si="20"/>
        <v>15</v>
      </c>
      <c r="I65" s="5">
        <f t="shared" si="20"/>
        <v>18</v>
      </c>
    </row>
    <row r="66" spans="3:9" x14ac:dyDescent="0.25">
      <c r="C66" s="1">
        <v>4</v>
      </c>
      <c r="D66" s="5">
        <f t="shared" ref="D66:I70" si="21">$C66*D$64</f>
        <v>4</v>
      </c>
      <c r="E66" s="5">
        <f t="shared" si="20"/>
        <v>8</v>
      </c>
      <c r="F66" s="5">
        <f t="shared" si="20"/>
        <v>12</v>
      </c>
      <c r="G66" s="5">
        <f t="shared" si="20"/>
        <v>16</v>
      </c>
      <c r="H66" s="5">
        <f t="shared" si="20"/>
        <v>20</v>
      </c>
      <c r="I66" s="5">
        <f t="shared" si="20"/>
        <v>24</v>
      </c>
    </row>
    <row r="67" spans="3:9" x14ac:dyDescent="0.25">
      <c r="C67" s="1">
        <v>5</v>
      </c>
      <c r="D67" s="5">
        <f t="shared" si="21"/>
        <v>5</v>
      </c>
      <c r="E67" s="5">
        <f t="shared" si="20"/>
        <v>10</v>
      </c>
      <c r="F67" s="5">
        <f t="shared" si="20"/>
        <v>15</v>
      </c>
      <c r="G67" s="5">
        <f t="shared" si="20"/>
        <v>20</v>
      </c>
      <c r="H67" s="5">
        <f t="shared" si="20"/>
        <v>25</v>
      </c>
      <c r="I67" s="5">
        <f t="shared" si="20"/>
        <v>30</v>
      </c>
    </row>
    <row r="68" spans="3:9" x14ac:dyDescent="0.25">
      <c r="C68" s="1">
        <v>6</v>
      </c>
      <c r="D68" s="5">
        <f t="shared" si="21"/>
        <v>6</v>
      </c>
      <c r="E68" s="5">
        <f t="shared" si="20"/>
        <v>12</v>
      </c>
      <c r="F68" s="5">
        <f t="shared" si="20"/>
        <v>18</v>
      </c>
      <c r="G68" s="5">
        <f t="shared" si="20"/>
        <v>24</v>
      </c>
      <c r="H68" s="5">
        <f t="shared" si="20"/>
        <v>30</v>
      </c>
      <c r="I68" s="5">
        <f t="shared" si="20"/>
        <v>36</v>
      </c>
    </row>
    <row r="69" spans="3:9" x14ac:dyDescent="0.25">
      <c r="C69" s="1">
        <v>7</v>
      </c>
      <c r="D69" s="5">
        <f t="shared" si="21"/>
        <v>7</v>
      </c>
      <c r="E69" s="5">
        <f t="shared" si="20"/>
        <v>14</v>
      </c>
      <c r="F69" s="5">
        <f t="shared" si="20"/>
        <v>21</v>
      </c>
      <c r="G69" s="5">
        <f t="shared" si="20"/>
        <v>28</v>
      </c>
      <c r="H69" s="5">
        <f t="shared" si="20"/>
        <v>35</v>
      </c>
      <c r="I69" s="5">
        <f t="shared" si="20"/>
        <v>42</v>
      </c>
    </row>
    <row r="70" spans="3:9" x14ac:dyDescent="0.25">
      <c r="C70" s="1">
        <v>8</v>
      </c>
      <c r="D70" s="5">
        <f t="shared" si="21"/>
        <v>8</v>
      </c>
      <c r="E70" s="5">
        <f t="shared" si="20"/>
        <v>16</v>
      </c>
      <c r="F70" s="5">
        <f t="shared" si="20"/>
        <v>24</v>
      </c>
      <c r="G70" s="5">
        <f t="shared" si="20"/>
        <v>32</v>
      </c>
      <c r="H70" s="5">
        <f t="shared" si="20"/>
        <v>40</v>
      </c>
      <c r="I70" s="5">
        <f t="shared" si="20"/>
        <v>48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Windows-felhasználó</cp:lastModifiedBy>
  <dcterms:created xsi:type="dcterms:W3CDTF">2011-11-08T13:56:33Z</dcterms:created>
  <dcterms:modified xsi:type="dcterms:W3CDTF">2014-11-03T13:53:09Z</dcterms:modified>
</cp:coreProperties>
</file>