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fontos dolgok\egyetem\phd\reformstat2018tavasz\"/>
    </mc:Choice>
  </mc:AlternateContent>
  <bookViews>
    <workbookView xWindow="0" yWindow="0" windowWidth="23040" windowHeight="8484"/>
  </bookViews>
  <sheets>
    <sheet name="Munka1" sheetId="1" r:id="rId1"/>
    <sheet name="Munka2" sheetId="2" r:id="rId2"/>
    <sheet name="Munk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B36" i="3"/>
  <c r="B35" i="3"/>
  <c r="B33" i="3"/>
  <c r="B34" i="3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C12" i="2"/>
  <c r="C11" i="2" s="1"/>
  <c r="ALO24" i="1"/>
  <c r="ALN24" i="1"/>
  <c r="ALM24" i="1"/>
  <c r="ALL24" i="1"/>
  <c r="ALK24" i="1"/>
  <c r="ALJ24" i="1"/>
  <c r="ALI24" i="1"/>
  <c r="ALH24" i="1"/>
  <c r="ALG24" i="1"/>
  <c r="ALF24" i="1"/>
  <c r="ALE24" i="1"/>
  <c r="ALD24" i="1"/>
  <c r="ALC24" i="1"/>
  <c r="ALB24" i="1"/>
  <c r="ALA24" i="1"/>
  <c r="AKZ24" i="1"/>
  <c r="AKY24" i="1"/>
  <c r="AKX24" i="1"/>
  <c r="AKW24" i="1"/>
  <c r="AKV24" i="1"/>
  <c r="AKU24" i="1"/>
  <c r="AKT24" i="1"/>
  <c r="AKS24" i="1"/>
  <c r="AKR24" i="1"/>
  <c r="AKQ24" i="1"/>
  <c r="AKP24" i="1"/>
  <c r="AKO24" i="1"/>
  <c r="AKN24" i="1"/>
  <c r="AKM24" i="1"/>
  <c r="AKL24" i="1"/>
  <c r="AKK24" i="1"/>
  <c r="AKJ24" i="1"/>
  <c r="AKI24" i="1"/>
  <c r="AKH24" i="1"/>
  <c r="AKG24" i="1"/>
  <c r="AKF24" i="1"/>
  <c r="AKE24" i="1"/>
  <c r="AKD24" i="1"/>
  <c r="AKC24" i="1"/>
  <c r="AKB24" i="1"/>
  <c r="AKA24" i="1"/>
  <c r="AJZ24" i="1"/>
  <c r="AJY24" i="1"/>
  <c r="AJX24" i="1"/>
  <c r="AJW24" i="1"/>
  <c r="AJV24" i="1"/>
  <c r="AJU24" i="1"/>
  <c r="AJT24" i="1"/>
  <c r="AJS24" i="1"/>
  <c r="AJR24" i="1"/>
  <c r="AJQ24" i="1"/>
  <c r="AJP24" i="1"/>
  <c r="AJO24" i="1"/>
  <c r="AJN24" i="1"/>
  <c r="AJM24" i="1"/>
  <c r="AJL24" i="1"/>
  <c r="AJK24" i="1"/>
  <c r="AJJ24" i="1"/>
  <c r="AJI24" i="1"/>
  <c r="AJH24" i="1"/>
  <c r="AJG24" i="1"/>
  <c r="AJF24" i="1"/>
  <c r="AJE24" i="1"/>
  <c r="AJD24" i="1"/>
  <c r="AJC24" i="1"/>
  <c r="AJB24" i="1"/>
  <c r="AJA24" i="1"/>
  <c r="AIZ24" i="1"/>
  <c r="AIY24" i="1"/>
  <c r="AIX24" i="1"/>
  <c r="AIW24" i="1"/>
  <c r="AIV24" i="1"/>
  <c r="AIU24" i="1"/>
  <c r="AIT24" i="1"/>
  <c r="AIS24" i="1"/>
  <c r="AIR24" i="1"/>
  <c r="AIQ24" i="1"/>
  <c r="AIP24" i="1"/>
  <c r="AIO24" i="1"/>
  <c r="AIN24" i="1"/>
  <c r="AIM24" i="1"/>
  <c r="AIL24" i="1"/>
  <c r="AIK24" i="1"/>
  <c r="AIJ24" i="1"/>
  <c r="AII24" i="1"/>
  <c r="AIH24" i="1"/>
  <c r="AIG24" i="1"/>
  <c r="AIF24" i="1"/>
  <c r="AIE24" i="1"/>
  <c r="AID24" i="1"/>
  <c r="AIC24" i="1"/>
  <c r="AIB24" i="1"/>
  <c r="AIA24" i="1"/>
  <c r="AHZ24" i="1"/>
  <c r="AHY24" i="1"/>
  <c r="AHX24" i="1"/>
  <c r="AHW24" i="1"/>
  <c r="AHV24" i="1"/>
  <c r="AHU24" i="1"/>
  <c r="AHT24" i="1"/>
  <c r="AHS24" i="1"/>
  <c r="AHR24" i="1"/>
  <c r="AHQ24" i="1"/>
  <c r="AHP24" i="1"/>
  <c r="AHO24" i="1"/>
  <c r="AHN24" i="1"/>
  <c r="AHM24" i="1"/>
  <c r="AHL24" i="1"/>
  <c r="AHK24" i="1"/>
  <c r="AHJ24" i="1"/>
  <c r="AHI24" i="1"/>
  <c r="AHH24" i="1"/>
  <c r="AHG24" i="1"/>
  <c r="AHF24" i="1"/>
  <c r="AHE24" i="1"/>
  <c r="AHD24" i="1"/>
  <c r="AHC24" i="1"/>
  <c r="AHB24" i="1"/>
  <c r="AHA24" i="1"/>
  <c r="AGZ24" i="1"/>
  <c r="AGY24" i="1"/>
  <c r="AGX24" i="1"/>
  <c r="AGW24" i="1"/>
  <c r="AGV24" i="1"/>
  <c r="AGU24" i="1"/>
  <c r="AGT24" i="1"/>
  <c r="AGS24" i="1"/>
  <c r="AGR24" i="1"/>
  <c r="AGQ24" i="1"/>
  <c r="AGP24" i="1"/>
  <c r="AGO24" i="1"/>
  <c r="AGN24" i="1"/>
  <c r="AGM24" i="1"/>
  <c r="AGL24" i="1"/>
  <c r="AGK24" i="1"/>
  <c r="AGJ24" i="1"/>
  <c r="AGI24" i="1"/>
  <c r="AGH24" i="1"/>
  <c r="AGG24" i="1"/>
  <c r="AGF24" i="1"/>
  <c r="AGE24" i="1"/>
  <c r="AGD24" i="1"/>
  <c r="AGC24" i="1"/>
  <c r="AGB24" i="1"/>
  <c r="AGA24" i="1"/>
  <c r="AFZ24" i="1"/>
  <c r="AFY24" i="1"/>
  <c r="AFX24" i="1"/>
  <c r="AFW24" i="1"/>
  <c r="AFV24" i="1"/>
  <c r="AFU24" i="1"/>
  <c r="AFT24" i="1"/>
  <c r="AFS24" i="1"/>
  <c r="AFR24" i="1"/>
  <c r="AFQ24" i="1"/>
  <c r="AFP24" i="1"/>
  <c r="AFO24" i="1"/>
  <c r="AFN24" i="1"/>
  <c r="AFM24" i="1"/>
  <c r="AFL24" i="1"/>
  <c r="AFK24" i="1"/>
  <c r="AFJ24" i="1"/>
  <c r="AFI24" i="1"/>
  <c r="AFH24" i="1"/>
  <c r="AFG24" i="1"/>
  <c r="AFF24" i="1"/>
  <c r="AFE24" i="1"/>
  <c r="AFD24" i="1"/>
  <c r="AFC24" i="1"/>
  <c r="AFB24" i="1"/>
  <c r="AFA24" i="1"/>
  <c r="AEZ24" i="1"/>
  <c r="AEY24" i="1"/>
  <c r="AEX24" i="1"/>
  <c r="AEW24" i="1"/>
  <c r="AEV24" i="1"/>
  <c r="AEU24" i="1"/>
  <c r="AET24" i="1"/>
  <c r="AES24" i="1"/>
  <c r="AER24" i="1"/>
  <c r="AEQ24" i="1"/>
  <c r="AEP24" i="1"/>
  <c r="AEO24" i="1"/>
  <c r="AEN24" i="1"/>
  <c r="AEM24" i="1"/>
  <c r="AEL24" i="1"/>
  <c r="AEK24" i="1"/>
  <c r="AEJ24" i="1"/>
  <c r="AEI24" i="1"/>
  <c r="AEH24" i="1"/>
  <c r="AEG24" i="1"/>
  <c r="AEF24" i="1"/>
  <c r="AEE24" i="1"/>
  <c r="AED24" i="1"/>
  <c r="AEC24" i="1"/>
  <c r="AEB24" i="1"/>
  <c r="AEA24" i="1"/>
  <c r="ADZ24" i="1"/>
  <c r="ADY24" i="1"/>
  <c r="ADX24" i="1"/>
  <c r="ADW24" i="1"/>
  <c r="ADV24" i="1"/>
  <c r="ADU24" i="1"/>
  <c r="ADT24" i="1"/>
  <c r="ADS24" i="1"/>
  <c r="ADR24" i="1"/>
  <c r="ADQ24" i="1"/>
  <c r="ADP24" i="1"/>
  <c r="ADO24" i="1"/>
  <c r="ADN24" i="1"/>
  <c r="ADM24" i="1"/>
  <c r="ADL24" i="1"/>
  <c r="ADK24" i="1"/>
  <c r="ADJ24" i="1"/>
  <c r="ADI24" i="1"/>
  <c r="ADH24" i="1"/>
  <c r="ADG24" i="1"/>
  <c r="ADF24" i="1"/>
  <c r="ADE24" i="1"/>
  <c r="ADD24" i="1"/>
  <c r="ADC24" i="1"/>
  <c r="ADB24" i="1"/>
  <c r="ADA24" i="1"/>
  <c r="ACZ24" i="1"/>
  <c r="ACY24" i="1"/>
  <c r="ACX24" i="1"/>
  <c r="ACW24" i="1"/>
  <c r="ACV24" i="1"/>
  <c r="ACU24" i="1"/>
  <c r="ACT24" i="1"/>
  <c r="ACS24" i="1"/>
  <c r="ACR24" i="1"/>
  <c r="ACQ24" i="1"/>
  <c r="ACP24" i="1"/>
  <c r="ACO24" i="1"/>
  <c r="ACN24" i="1"/>
  <c r="ACM24" i="1"/>
  <c r="ACL24" i="1"/>
  <c r="ACK24" i="1"/>
  <c r="ACJ24" i="1"/>
  <c r="ACI24" i="1"/>
  <c r="ACH24" i="1"/>
  <c r="ACG24" i="1"/>
  <c r="ACF24" i="1"/>
  <c r="ACE24" i="1"/>
  <c r="ACD24" i="1"/>
  <c r="ACC24" i="1"/>
  <c r="ACB24" i="1"/>
  <c r="ACA24" i="1"/>
  <c r="ABZ24" i="1"/>
  <c r="ABY24" i="1"/>
  <c r="ABX24" i="1"/>
  <c r="ABW24" i="1"/>
  <c r="ABV24" i="1"/>
  <c r="ABU24" i="1"/>
  <c r="ABT24" i="1"/>
  <c r="ABS24" i="1"/>
  <c r="ABR24" i="1"/>
  <c r="ABQ24" i="1"/>
  <c r="ABP24" i="1"/>
  <c r="ABO24" i="1"/>
  <c r="ABN24" i="1"/>
  <c r="ABM24" i="1"/>
  <c r="ABL24" i="1"/>
  <c r="ABK24" i="1"/>
  <c r="ABJ24" i="1"/>
  <c r="ABI24" i="1"/>
  <c r="ABH24" i="1"/>
  <c r="ABG24" i="1"/>
  <c r="ABF24" i="1"/>
  <c r="ABE24" i="1"/>
  <c r="ABD24" i="1"/>
  <c r="ABC24" i="1"/>
  <c r="ABB24" i="1"/>
  <c r="ABA24" i="1"/>
  <c r="AAZ24" i="1"/>
  <c r="AAY24" i="1"/>
  <c r="AAX24" i="1"/>
  <c r="AAW24" i="1"/>
  <c r="AAV24" i="1"/>
  <c r="AAU24" i="1"/>
  <c r="AAT24" i="1"/>
  <c r="AAS24" i="1"/>
  <c r="AAR24" i="1"/>
  <c r="AAQ24" i="1"/>
  <c r="AAP24" i="1"/>
  <c r="AAO24" i="1"/>
  <c r="AAN24" i="1"/>
  <c r="AAM24" i="1"/>
  <c r="AAL24" i="1"/>
  <c r="AAK24" i="1"/>
  <c r="AAJ24" i="1"/>
  <c r="AAI24" i="1"/>
  <c r="AAH24" i="1"/>
  <c r="AAG24" i="1"/>
  <c r="AAF24" i="1"/>
  <c r="AAE24" i="1"/>
  <c r="AAD24" i="1"/>
  <c r="AAC24" i="1"/>
  <c r="AAB24" i="1"/>
  <c r="AAA24" i="1"/>
  <c r="ZZ24" i="1"/>
  <c r="ZY24" i="1"/>
  <c r="ZX24" i="1"/>
  <c r="ZW24" i="1"/>
  <c r="ZV24" i="1"/>
  <c r="ZU24" i="1"/>
  <c r="ZT24" i="1"/>
  <c r="ZS24" i="1"/>
  <c r="ZR24" i="1"/>
  <c r="ZQ24" i="1"/>
  <c r="ZP24" i="1"/>
  <c r="ZO24" i="1"/>
  <c r="ZN24" i="1"/>
  <c r="ZM24" i="1"/>
  <c r="ZL24" i="1"/>
  <c r="ZK24" i="1"/>
  <c r="ZJ24" i="1"/>
  <c r="ZI24" i="1"/>
  <c r="ZH24" i="1"/>
  <c r="ZG24" i="1"/>
  <c r="ZF24" i="1"/>
  <c r="ZE24" i="1"/>
  <c r="ZD24" i="1"/>
  <c r="ZC24" i="1"/>
  <c r="ZB24" i="1"/>
  <c r="ZA24" i="1"/>
  <c r="YZ24" i="1"/>
  <c r="YY24" i="1"/>
  <c r="YX24" i="1"/>
  <c r="YW24" i="1"/>
  <c r="YV24" i="1"/>
  <c r="YU24" i="1"/>
  <c r="YT24" i="1"/>
  <c r="YS24" i="1"/>
  <c r="YR24" i="1"/>
  <c r="YQ24" i="1"/>
  <c r="YP24" i="1"/>
  <c r="YO24" i="1"/>
  <c r="YN24" i="1"/>
  <c r="YM24" i="1"/>
  <c r="YL24" i="1"/>
  <c r="YK24" i="1"/>
  <c r="YJ24" i="1"/>
  <c r="YI24" i="1"/>
  <c r="YH24" i="1"/>
  <c r="YG24" i="1"/>
  <c r="YF24" i="1"/>
  <c r="YE24" i="1"/>
  <c r="YD24" i="1"/>
  <c r="YC24" i="1"/>
  <c r="YB24" i="1"/>
  <c r="YA24" i="1"/>
  <c r="XZ24" i="1"/>
  <c r="XY24" i="1"/>
  <c r="XX24" i="1"/>
  <c r="XW24" i="1"/>
  <c r="XV24" i="1"/>
  <c r="XU24" i="1"/>
  <c r="XT24" i="1"/>
  <c r="XS24" i="1"/>
  <c r="XR24" i="1"/>
  <c r="XQ24" i="1"/>
  <c r="XP24" i="1"/>
  <c r="XO24" i="1"/>
  <c r="XN24" i="1"/>
  <c r="XM24" i="1"/>
  <c r="XL24" i="1"/>
  <c r="XK24" i="1"/>
  <c r="XJ24" i="1"/>
  <c r="XI24" i="1"/>
  <c r="XH24" i="1"/>
  <c r="XG24" i="1"/>
  <c r="XF24" i="1"/>
  <c r="XE24" i="1"/>
  <c r="XD24" i="1"/>
  <c r="XC24" i="1"/>
  <c r="XB24" i="1"/>
  <c r="XA24" i="1"/>
  <c r="WZ24" i="1"/>
  <c r="WY24" i="1"/>
  <c r="WX24" i="1"/>
  <c r="WW24" i="1"/>
  <c r="WV24" i="1"/>
  <c r="WU24" i="1"/>
  <c r="WT24" i="1"/>
  <c r="WS24" i="1"/>
  <c r="WR24" i="1"/>
  <c r="WQ24" i="1"/>
  <c r="WP24" i="1"/>
  <c r="WO24" i="1"/>
  <c r="WN24" i="1"/>
  <c r="WM24" i="1"/>
  <c r="WL24" i="1"/>
  <c r="WK24" i="1"/>
  <c r="WJ24" i="1"/>
  <c r="WI24" i="1"/>
  <c r="WH24" i="1"/>
  <c r="WG24" i="1"/>
  <c r="WF24" i="1"/>
  <c r="WE24" i="1"/>
  <c r="WD24" i="1"/>
  <c r="WC24" i="1"/>
  <c r="WB24" i="1"/>
  <c r="WA24" i="1"/>
  <c r="VZ24" i="1"/>
  <c r="VY24" i="1"/>
  <c r="VX24" i="1"/>
  <c r="VW24" i="1"/>
  <c r="VV24" i="1"/>
  <c r="VU24" i="1"/>
  <c r="VT24" i="1"/>
  <c r="VS24" i="1"/>
  <c r="VR24" i="1"/>
  <c r="VQ24" i="1"/>
  <c r="VP24" i="1"/>
  <c r="VO24" i="1"/>
  <c r="VN24" i="1"/>
  <c r="VM24" i="1"/>
  <c r="VL24" i="1"/>
  <c r="VK24" i="1"/>
  <c r="VJ24" i="1"/>
  <c r="VI24" i="1"/>
  <c r="VH24" i="1"/>
  <c r="VG24" i="1"/>
  <c r="VF24" i="1"/>
  <c r="VE24" i="1"/>
  <c r="VD24" i="1"/>
  <c r="VC24" i="1"/>
  <c r="VB24" i="1"/>
  <c r="VA24" i="1"/>
  <c r="UZ24" i="1"/>
  <c r="UY24" i="1"/>
  <c r="UX24" i="1"/>
  <c r="UW24" i="1"/>
  <c r="UV24" i="1"/>
  <c r="UU24" i="1"/>
  <c r="UT24" i="1"/>
  <c r="US24" i="1"/>
  <c r="UR24" i="1"/>
  <c r="UQ24" i="1"/>
  <c r="UP24" i="1"/>
  <c r="UO24" i="1"/>
  <c r="UN24" i="1"/>
  <c r="UM24" i="1"/>
  <c r="UL24" i="1"/>
  <c r="UK24" i="1"/>
  <c r="UJ24" i="1"/>
  <c r="UI24" i="1"/>
  <c r="UH24" i="1"/>
  <c r="UG24" i="1"/>
  <c r="UF24" i="1"/>
  <c r="UE24" i="1"/>
  <c r="UD24" i="1"/>
  <c r="UC24" i="1"/>
  <c r="UB24" i="1"/>
  <c r="UA24" i="1"/>
  <c r="TZ24" i="1"/>
  <c r="TY24" i="1"/>
  <c r="TX24" i="1"/>
  <c r="TW24" i="1"/>
  <c r="TV24" i="1"/>
  <c r="TU24" i="1"/>
  <c r="TT24" i="1"/>
  <c r="TS24" i="1"/>
  <c r="TR24" i="1"/>
  <c r="TQ24" i="1"/>
  <c r="TP24" i="1"/>
  <c r="TO24" i="1"/>
  <c r="TN24" i="1"/>
  <c r="TM24" i="1"/>
  <c r="TL24" i="1"/>
  <c r="TK24" i="1"/>
  <c r="TJ24" i="1"/>
  <c r="TI24" i="1"/>
  <c r="TH24" i="1"/>
  <c r="TG24" i="1"/>
  <c r="TF24" i="1"/>
  <c r="TE24" i="1"/>
  <c r="TD24" i="1"/>
  <c r="TC24" i="1"/>
  <c r="TB24" i="1"/>
  <c r="TA24" i="1"/>
  <c r="SZ24" i="1"/>
  <c r="SY24" i="1"/>
  <c r="SX24" i="1"/>
  <c r="SW24" i="1"/>
  <c r="SV24" i="1"/>
  <c r="SU24" i="1"/>
  <c r="ST24" i="1"/>
  <c r="SS24" i="1"/>
  <c r="SR24" i="1"/>
  <c r="SQ24" i="1"/>
  <c r="SP24" i="1"/>
  <c r="SO24" i="1"/>
  <c r="SN24" i="1"/>
  <c r="SM24" i="1"/>
  <c r="SL24" i="1"/>
  <c r="SK24" i="1"/>
  <c r="SJ24" i="1"/>
  <c r="SI24" i="1"/>
  <c r="SH24" i="1"/>
  <c r="SG24" i="1"/>
  <c r="SF24" i="1"/>
  <c r="SE24" i="1"/>
  <c r="SD24" i="1"/>
  <c r="SC24" i="1"/>
  <c r="SB24" i="1"/>
  <c r="SA24" i="1"/>
  <c r="RZ24" i="1"/>
  <c r="RY24" i="1"/>
  <c r="RX24" i="1"/>
  <c r="RW24" i="1"/>
  <c r="RV24" i="1"/>
  <c r="RU24" i="1"/>
  <c r="RT24" i="1"/>
  <c r="RS24" i="1"/>
  <c r="RR24" i="1"/>
  <c r="RQ24" i="1"/>
  <c r="RP24" i="1"/>
  <c r="RO24" i="1"/>
  <c r="RN24" i="1"/>
  <c r="RM24" i="1"/>
  <c r="RL24" i="1"/>
  <c r="RK24" i="1"/>
  <c r="RJ24" i="1"/>
  <c r="RI24" i="1"/>
  <c r="RH24" i="1"/>
  <c r="RG24" i="1"/>
  <c r="RF24" i="1"/>
  <c r="RE24" i="1"/>
  <c r="RD24" i="1"/>
  <c r="RC24" i="1"/>
  <c r="RB24" i="1"/>
  <c r="RA24" i="1"/>
  <c r="QZ24" i="1"/>
  <c r="QY24" i="1"/>
  <c r="QX24" i="1"/>
  <c r="QW24" i="1"/>
  <c r="QV24" i="1"/>
  <c r="QU24" i="1"/>
  <c r="QT24" i="1"/>
  <c r="QS24" i="1"/>
  <c r="QR24" i="1"/>
  <c r="QQ24" i="1"/>
  <c r="QP24" i="1"/>
  <c r="QO24" i="1"/>
  <c r="QN24" i="1"/>
  <c r="QM24" i="1"/>
  <c r="QL24" i="1"/>
  <c r="QK24" i="1"/>
  <c r="QJ24" i="1"/>
  <c r="QI24" i="1"/>
  <c r="QH24" i="1"/>
  <c r="QG24" i="1"/>
  <c r="QF24" i="1"/>
  <c r="QE24" i="1"/>
  <c r="QD24" i="1"/>
  <c r="QC24" i="1"/>
  <c r="QB24" i="1"/>
  <c r="QA24" i="1"/>
  <c r="PZ24" i="1"/>
  <c r="PY24" i="1"/>
  <c r="PX24" i="1"/>
  <c r="PW24" i="1"/>
  <c r="PV24" i="1"/>
  <c r="PU24" i="1"/>
  <c r="PT24" i="1"/>
  <c r="PS24" i="1"/>
  <c r="PR24" i="1"/>
  <c r="PQ24" i="1"/>
  <c r="PP24" i="1"/>
  <c r="PO24" i="1"/>
  <c r="PN24" i="1"/>
  <c r="PM24" i="1"/>
  <c r="PL24" i="1"/>
  <c r="PK24" i="1"/>
  <c r="PJ24" i="1"/>
  <c r="PI24" i="1"/>
  <c r="PH24" i="1"/>
  <c r="PG24" i="1"/>
  <c r="PF24" i="1"/>
  <c r="PE24" i="1"/>
  <c r="PD24" i="1"/>
  <c r="PC24" i="1"/>
  <c r="PB24" i="1"/>
  <c r="PA24" i="1"/>
  <c r="OZ24" i="1"/>
  <c r="OY24" i="1"/>
  <c r="OX24" i="1"/>
  <c r="OW24" i="1"/>
  <c r="OV24" i="1"/>
  <c r="OU24" i="1"/>
  <c r="OT24" i="1"/>
  <c r="OS24" i="1"/>
  <c r="OR24" i="1"/>
  <c r="OQ24" i="1"/>
  <c r="OP24" i="1"/>
  <c r="OO24" i="1"/>
  <c r="ON24" i="1"/>
  <c r="OM24" i="1"/>
  <c r="OL24" i="1"/>
  <c r="OK24" i="1"/>
  <c r="OJ24" i="1"/>
  <c r="OI24" i="1"/>
  <c r="OH24" i="1"/>
  <c r="OG24" i="1"/>
  <c r="OF24" i="1"/>
  <c r="OE24" i="1"/>
  <c r="OD24" i="1"/>
  <c r="OC24" i="1"/>
  <c r="OB24" i="1"/>
  <c r="OA24" i="1"/>
  <c r="NZ24" i="1"/>
  <c r="NY24" i="1"/>
  <c r="NX24" i="1"/>
  <c r="NW24" i="1"/>
  <c r="NV24" i="1"/>
  <c r="NU24" i="1"/>
  <c r="NT24" i="1"/>
  <c r="NS24" i="1"/>
  <c r="NR24" i="1"/>
  <c r="NQ24" i="1"/>
  <c r="NP24" i="1"/>
  <c r="NO24" i="1"/>
  <c r="NN24" i="1"/>
  <c r="NM24" i="1"/>
  <c r="NL24" i="1"/>
  <c r="NK24" i="1"/>
  <c r="NJ24" i="1"/>
  <c r="NI24" i="1"/>
  <c r="NH24" i="1"/>
  <c r="NG24" i="1"/>
  <c r="NF24" i="1"/>
  <c r="NE24" i="1"/>
  <c r="ND24" i="1"/>
  <c r="NC24" i="1"/>
  <c r="NB24" i="1"/>
  <c r="NA24" i="1"/>
  <c r="MZ24" i="1"/>
  <c r="MY24" i="1"/>
  <c r="MX24" i="1"/>
  <c r="MW24" i="1"/>
  <c r="MV24" i="1"/>
  <c r="MU24" i="1"/>
  <c r="MT24" i="1"/>
  <c r="MS24" i="1"/>
  <c r="MR24" i="1"/>
  <c r="MQ24" i="1"/>
  <c r="MP24" i="1"/>
  <c r="MO24" i="1"/>
  <c r="MN24" i="1"/>
  <c r="MM24" i="1"/>
  <c r="ML24" i="1"/>
  <c r="MK24" i="1"/>
  <c r="MJ24" i="1"/>
  <c r="MI24" i="1"/>
  <c r="MH24" i="1"/>
  <c r="MG24" i="1"/>
  <c r="MF24" i="1"/>
  <c r="ME24" i="1"/>
  <c r="MD24" i="1"/>
  <c r="MC24" i="1"/>
  <c r="MB24" i="1"/>
  <c r="MA24" i="1"/>
  <c r="LZ24" i="1"/>
  <c r="LY24" i="1"/>
  <c r="LX24" i="1"/>
  <c r="LW24" i="1"/>
  <c r="LV24" i="1"/>
  <c r="LU24" i="1"/>
  <c r="LT24" i="1"/>
  <c r="LS24" i="1"/>
  <c r="LR24" i="1"/>
  <c r="LQ24" i="1"/>
  <c r="LP24" i="1"/>
  <c r="LO24" i="1"/>
  <c r="LN24" i="1"/>
  <c r="LM24" i="1"/>
  <c r="LL24" i="1"/>
  <c r="LK24" i="1"/>
  <c r="LJ24" i="1"/>
  <c r="LI24" i="1"/>
  <c r="LH24" i="1"/>
  <c r="LG24" i="1"/>
  <c r="LF24" i="1"/>
  <c r="LE24" i="1"/>
  <c r="LD24" i="1"/>
  <c r="LC24" i="1"/>
  <c r="LB24" i="1"/>
  <c r="LA24" i="1"/>
  <c r="KZ24" i="1"/>
  <c r="KY24" i="1"/>
  <c r="KX24" i="1"/>
  <c r="KW24" i="1"/>
  <c r="KV24" i="1"/>
  <c r="KU24" i="1"/>
  <c r="KT24" i="1"/>
  <c r="KS24" i="1"/>
  <c r="KR24" i="1"/>
  <c r="KQ24" i="1"/>
  <c r="KP24" i="1"/>
  <c r="KO24" i="1"/>
  <c r="KN24" i="1"/>
  <c r="KM24" i="1"/>
  <c r="KL24" i="1"/>
  <c r="KK24" i="1"/>
  <c r="KJ24" i="1"/>
  <c r="KI24" i="1"/>
  <c r="KH24" i="1"/>
  <c r="KG24" i="1"/>
  <c r="KF24" i="1"/>
  <c r="KE24" i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LO23" i="1"/>
  <c r="ALN23" i="1"/>
  <c r="ALM23" i="1"/>
  <c r="ALL23" i="1"/>
  <c r="ALK23" i="1"/>
  <c r="ALJ23" i="1"/>
  <c r="ALI23" i="1"/>
  <c r="ALH23" i="1"/>
  <c r="ALG23" i="1"/>
  <c r="ALF23" i="1"/>
  <c r="ALE23" i="1"/>
  <c r="ALD23" i="1"/>
  <c r="ALC23" i="1"/>
  <c r="ALB23" i="1"/>
  <c r="ALA23" i="1"/>
  <c r="AKZ23" i="1"/>
  <c r="AKY23" i="1"/>
  <c r="AKX23" i="1"/>
  <c r="AKW23" i="1"/>
  <c r="AKV23" i="1"/>
  <c r="AKU23" i="1"/>
  <c r="AKT23" i="1"/>
  <c r="AKS23" i="1"/>
  <c r="AKR23" i="1"/>
  <c r="AKQ23" i="1"/>
  <c r="AKP23" i="1"/>
  <c r="AKO23" i="1"/>
  <c r="AKN23" i="1"/>
  <c r="AKM23" i="1"/>
  <c r="AKL23" i="1"/>
  <c r="AKK23" i="1"/>
  <c r="AKJ23" i="1"/>
  <c r="AKI23" i="1"/>
  <c r="AKH23" i="1"/>
  <c r="AKG23" i="1"/>
  <c r="AKF23" i="1"/>
  <c r="AKE23" i="1"/>
  <c r="AKD23" i="1"/>
  <c r="AKC23" i="1"/>
  <c r="AKB23" i="1"/>
  <c r="AKA23" i="1"/>
  <c r="AJZ23" i="1"/>
  <c r="AJY23" i="1"/>
  <c r="AJX23" i="1"/>
  <c r="AJW23" i="1"/>
  <c r="AJV23" i="1"/>
  <c r="AJU23" i="1"/>
  <c r="AJT23" i="1"/>
  <c r="AJS23" i="1"/>
  <c r="AJR23" i="1"/>
  <c r="AJQ23" i="1"/>
  <c r="AJP23" i="1"/>
  <c r="AJO23" i="1"/>
  <c r="AJN23" i="1"/>
  <c r="AJM23" i="1"/>
  <c r="AJL23" i="1"/>
  <c r="AJK23" i="1"/>
  <c r="AJJ23" i="1"/>
  <c r="AJI23" i="1"/>
  <c r="AJH23" i="1"/>
  <c r="AJG23" i="1"/>
  <c r="AJF23" i="1"/>
  <c r="AJE23" i="1"/>
  <c r="AJD23" i="1"/>
  <c r="AJC23" i="1"/>
  <c r="AJB23" i="1"/>
  <c r="AJA23" i="1"/>
  <c r="AIZ23" i="1"/>
  <c r="AIY23" i="1"/>
  <c r="AIX23" i="1"/>
  <c r="AIW23" i="1"/>
  <c r="AIV23" i="1"/>
  <c r="AIU23" i="1"/>
  <c r="AIT23" i="1"/>
  <c r="AIS23" i="1"/>
  <c r="AIR23" i="1"/>
  <c r="AIQ23" i="1"/>
  <c r="AIP23" i="1"/>
  <c r="AIO23" i="1"/>
  <c r="AIN23" i="1"/>
  <c r="AIM23" i="1"/>
  <c r="AIL23" i="1"/>
  <c r="AIK23" i="1"/>
  <c r="AIJ23" i="1"/>
  <c r="AII23" i="1"/>
  <c r="AIH23" i="1"/>
  <c r="AIG23" i="1"/>
  <c r="AIF23" i="1"/>
  <c r="AIE23" i="1"/>
  <c r="AID23" i="1"/>
  <c r="AIC23" i="1"/>
  <c r="AIB23" i="1"/>
  <c r="AIA23" i="1"/>
  <c r="AHZ23" i="1"/>
  <c r="AHY23" i="1"/>
  <c r="AHX23" i="1"/>
  <c r="AHW23" i="1"/>
  <c r="AHV23" i="1"/>
  <c r="AHU23" i="1"/>
  <c r="AHT23" i="1"/>
  <c r="AHS23" i="1"/>
  <c r="AHR23" i="1"/>
  <c r="AHQ23" i="1"/>
  <c r="AHP23" i="1"/>
  <c r="AHO23" i="1"/>
  <c r="AHN23" i="1"/>
  <c r="AHM23" i="1"/>
  <c r="AHL23" i="1"/>
  <c r="AHK23" i="1"/>
  <c r="AHJ23" i="1"/>
  <c r="AHI23" i="1"/>
  <c r="AHH23" i="1"/>
  <c r="AHG23" i="1"/>
  <c r="AHF23" i="1"/>
  <c r="AHE23" i="1"/>
  <c r="AHD23" i="1"/>
  <c r="AHC23" i="1"/>
  <c r="AHB23" i="1"/>
  <c r="AHA23" i="1"/>
  <c r="AGZ23" i="1"/>
  <c r="AGY23" i="1"/>
  <c r="AGX23" i="1"/>
  <c r="AGW23" i="1"/>
  <c r="AGV23" i="1"/>
  <c r="AGU23" i="1"/>
  <c r="AGT23" i="1"/>
  <c r="AGS23" i="1"/>
  <c r="AGR23" i="1"/>
  <c r="AGQ23" i="1"/>
  <c r="AGP23" i="1"/>
  <c r="AGO23" i="1"/>
  <c r="AGN23" i="1"/>
  <c r="AGM23" i="1"/>
  <c r="AGL23" i="1"/>
  <c r="AGK23" i="1"/>
  <c r="AGJ23" i="1"/>
  <c r="AGI23" i="1"/>
  <c r="AGH23" i="1"/>
  <c r="AGG23" i="1"/>
  <c r="AGF23" i="1"/>
  <c r="AGE23" i="1"/>
  <c r="AGD23" i="1"/>
  <c r="AGC23" i="1"/>
  <c r="AGB23" i="1"/>
  <c r="AGA23" i="1"/>
  <c r="AFZ23" i="1"/>
  <c r="AFY23" i="1"/>
  <c r="AFX23" i="1"/>
  <c r="AFW23" i="1"/>
  <c r="AFV23" i="1"/>
  <c r="AFU23" i="1"/>
  <c r="AFT23" i="1"/>
  <c r="AFS23" i="1"/>
  <c r="AFR23" i="1"/>
  <c r="AFQ23" i="1"/>
  <c r="AFP23" i="1"/>
  <c r="AFO23" i="1"/>
  <c r="AFN23" i="1"/>
  <c r="AFM23" i="1"/>
  <c r="AFL23" i="1"/>
  <c r="AFK23" i="1"/>
  <c r="AFJ23" i="1"/>
  <c r="AFI23" i="1"/>
  <c r="AFH23" i="1"/>
  <c r="AFG23" i="1"/>
  <c r="AFF23" i="1"/>
  <c r="AFE23" i="1"/>
  <c r="AFD23" i="1"/>
  <c r="AFC23" i="1"/>
  <c r="AFB23" i="1"/>
  <c r="AFA23" i="1"/>
  <c r="AEZ23" i="1"/>
  <c r="AEY23" i="1"/>
  <c r="AEX23" i="1"/>
  <c r="AEW23" i="1"/>
  <c r="AEV23" i="1"/>
  <c r="AEU23" i="1"/>
  <c r="AET23" i="1"/>
  <c r="AES23" i="1"/>
  <c r="AER23" i="1"/>
  <c r="AEQ23" i="1"/>
  <c r="AEP23" i="1"/>
  <c r="AEO23" i="1"/>
  <c r="AEN23" i="1"/>
  <c r="AEM23" i="1"/>
  <c r="AEL23" i="1"/>
  <c r="AEK23" i="1"/>
  <c r="AEJ23" i="1"/>
  <c r="AEI23" i="1"/>
  <c r="AEH23" i="1"/>
  <c r="AEG23" i="1"/>
  <c r="AEF23" i="1"/>
  <c r="AEE23" i="1"/>
  <c r="AED23" i="1"/>
  <c r="AEC23" i="1"/>
  <c r="AEB23" i="1"/>
  <c r="AEA23" i="1"/>
  <c r="ADZ23" i="1"/>
  <c r="ADY23" i="1"/>
  <c r="ADX23" i="1"/>
  <c r="ADW23" i="1"/>
  <c r="ADV23" i="1"/>
  <c r="ADU23" i="1"/>
  <c r="ADT23" i="1"/>
  <c r="ADS23" i="1"/>
  <c r="ADR23" i="1"/>
  <c r="ADQ23" i="1"/>
  <c r="ADP23" i="1"/>
  <c r="ADO23" i="1"/>
  <c r="ADN23" i="1"/>
  <c r="ADM23" i="1"/>
  <c r="ADL23" i="1"/>
  <c r="ADK23" i="1"/>
  <c r="ADJ23" i="1"/>
  <c r="ADI23" i="1"/>
  <c r="ADH23" i="1"/>
  <c r="ADG23" i="1"/>
  <c r="ADF23" i="1"/>
  <c r="ADE23" i="1"/>
  <c r="ADD23" i="1"/>
  <c r="ADC23" i="1"/>
  <c r="ADB23" i="1"/>
  <c r="ADA23" i="1"/>
  <c r="ACZ23" i="1"/>
  <c r="ACY23" i="1"/>
  <c r="ACX23" i="1"/>
  <c r="ACW23" i="1"/>
  <c r="ACV23" i="1"/>
  <c r="ACU23" i="1"/>
  <c r="ACT23" i="1"/>
  <c r="ACS23" i="1"/>
  <c r="ACR23" i="1"/>
  <c r="ACQ23" i="1"/>
  <c r="ACP23" i="1"/>
  <c r="ACO23" i="1"/>
  <c r="ACN23" i="1"/>
  <c r="ACM23" i="1"/>
  <c r="ACL23" i="1"/>
  <c r="ACK23" i="1"/>
  <c r="ACJ23" i="1"/>
  <c r="ACI23" i="1"/>
  <c r="ACH23" i="1"/>
  <c r="ACG23" i="1"/>
  <c r="ACF23" i="1"/>
  <c r="ACE23" i="1"/>
  <c r="ACD23" i="1"/>
  <c r="ACC23" i="1"/>
  <c r="ACB23" i="1"/>
  <c r="ACA23" i="1"/>
  <c r="ABZ23" i="1"/>
  <c r="ABY23" i="1"/>
  <c r="ABX23" i="1"/>
  <c r="ABW23" i="1"/>
  <c r="ABV23" i="1"/>
  <c r="ABU23" i="1"/>
  <c r="ABT23" i="1"/>
  <c r="ABS23" i="1"/>
  <c r="ABR23" i="1"/>
  <c r="ABQ23" i="1"/>
  <c r="ABP23" i="1"/>
  <c r="ABO23" i="1"/>
  <c r="ABN23" i="1"/>
  <c r="ABM23" i="1"/>
  <c r="ABL23" i="1"/>
  <c r="ABK23" i="1"/>
  <c r="ABJ23" i="1"/>
  <c r="ABI23" i="1"/>
  <c r="ABH23" i="1"/>
  <c r="ABG23" i="1"/>
  <c r="ABF23" i="1"/>
  <c r="ABE23" i="1"/>
  <c r="ABD23" i="1"/>
  <c r="ABC23" i="1"/>
  <c r="ABB23" i="1"/>
  <c r="ABA23" i="1"/>
  <c r="AAZ23" i="1"/>
  <c r="AAY23" i="1"/>
  <c r="AAX23" i="1"/>
  <c r="AAW23" i="1"/>
  <c r="AAV23" i="1"/>
  <c r="AAU23" i="1"/>
  <c r="AAT23" i="1"/>
  <c r="AAS23" i="1"/>
  <c r="AAR23" i="1"/>
  <c r="AAQ23" i="1"/>
  <c r="AAP23" i="1"/>
  <c r="AAO23" i="1"/>
  <c r="AAN23" i="1"/>
  <c r="AAM23" i="1"/>
  <c r="AAL23" i="1"/>
  <c r="AAK23" i="1"/>
  <c r="AAJ23" i="1"/>
  <c r="AAI23" i="1"/>
  <c r="AAH23" i="1"/>
  <c r="AAG23" i="1"/>
  <c r="AAF23" i="1"/>
  <c r="AAE23" i="1"/>
  <c r="AAD23" i="1"/>
  <c r="AAC23" i="1"/>
  <c r="AAB23" i="1"/>
  <c r="AAA23" i="1"/>
  <c r="ZZ23" i="1"/>
  <c r="ZY23" i="1"/>
  <c r="ZX23" i="1"/>
  <c r="ZW23" i="1"/>
  <c r="ZV23" i="1"/>
  <c r="ZU23" i="1"/>
  <c r="ZT23" i="1"/>
  <c r="ZS23" i="1"/>
  <c r="ZR23" i="1"/>
  <c r="ZQ23" i="1"/>
  <c r="ZP23" i="1"/>
  <c r="ZO23" i="1"/>
  <c r="ZN23" i="1"/>
  <c r="ZM23" i="1"/>
  <c r="ZL23" i="1"/>
  <c r="ZK23" i="1"/>
  <c r="ZJ23" i="1"/>
  <c r="ZI23" i="1"/>
  <c r="ZH23" i="1"/>
  <c r="ZG23" i="1"/>
  <c r="ZF23" i="1"/>
  <c r="ZE23" i="1"/>
  <c r="ZD23" i="1"/>
  <c r="ZC23" i="1"/>
  <c r="ZB23" i="1"/>
  <c r="ZA23" i="1"/>
  <c r="YZ23" i="1"/>
  <c r="YY23" i="1"/>
  <c r="YX23" i="1"/>
  <c r="YW23" i="1"/>
  <c r="YV23" i="1"/>
  <c r="YU23" i="1"/>
  <c r="YT23" i="1"/>
  <c r="YS23" i="1"/>
  <c r="YR23" i="1"/>
  <c r="YQ23" i="1"/>
  <c r="YP23" i="1"/>
  <c r="YO23" i="1"/>
  <c r="YN23" i="1"/>
  <c r="YM23" i="1"/>
  <c r="YL23" i="1"/>
  <c r="YK23" i="1"/>
  <c r="YJ23" i="1"/>
  <c r="YI23" i="1"/>
  <c r="YH23" i="1"/>
  <c r="YG23" i="1"/>
  <c r="YF23" i="1"/>
  <c r="YE23" i="1"/>
  <c r="YD23" i="1"/>
  <c r="YC23" i="1"/>
  <c r="YB23" i="1"/>
  <c r="YA23" i="1"/>
  <c r="XZ23" i="1"/>
  <c r="XY23" i="1"/>
  <c r="XX23" i="1"/>
  <c r="XW23" i="1"/>
  <c r="XV23" i="1"/>
  <c r="XU23" i="1"/>
  <c r="XT23" i="1"/>
  <c r="XS23" i="1"/>
  <c r="XR23" i="1"/>
  <c r="XQ23" i="1"/>
  <c r="XP23" i="1"/>
  <c r="XO23" i="1"/>
  <c r="XN23" i="1"/>
  <c r="XM23" i="1"/>
  <c r="XL23" i="1"/>
  <c r="XK23" i="1"/>
  <c r="XJ23" i="1"/>
  <c r="XI23" i="1"/>
  <c r="XH23" i="1"/>
  <c r="XG23" i="1"/>
  <c r="XF23" i="1"/>
  <c r="XE23" i="1"/>
  <c r="XD23" i="1"/>
  <c r="XC23" i="1"/>
  <c r="XB23" i="1"/>
  <c r="XA23" i="1"/>
  <c r="WZ23" i="1"/>
  <c r="WY23" i="1"/>
  <c r="WX23" i="1"/>
  <c r="WW23" i="1"/>
  <c r="WV23" i="1"/>
  <c r="WU23" i="1"/>
  <c r="WT23" i="1"/>
  <c r="WS23" i="1"/>
  <c r="WR23" i="1"/>
  <c r="WQ23" i="1"/>
  <c r="WP23" i="1"/>
  <c r="WO23" i="1"/>
  <c r="WN23" i="1"/>
  <c r="WM23" i="1"/>
  <c r="WL23" i="1"/>
  <c r="WK23" i="1"/>
  <c r="WJ23" i="1"/>
  <c r="WI23" i="1"/>
  <c r="WH23" i="1"/>
  <c r="WG23" i="1"/>
  <c r="WF23" i="1"/>
  <c r="WE23" i="1"/>
  <c r="WD23" i="1"/>
  <c r="WC23" i="1"/>
  <c r="WB23" i="1"/>
  <c r="WA23" i="1"/>
  <c r="VZ23" i="1"/>
  <c r="VY23" i="1"/>
  <c r="VX23" i="1"/>
  <c r="VW23" i="1"/>
  <c r="VV23" i="1"/>
  <c r="VU23" i="1"/>
  <c r="VT23" i="1"/>
  <c r="VS23" i="1"/>
  <c r="VR23" i="1"/>
  <c r="VQ23" i="1"/>
  <c r="VP23" i="1"/>
  <c r="VO23" i="1"/>
  <c r="VN23" i="1"/>
  <c r="VM23" i="1"/>
  <c r="VL23" i="1"/>
  <c r="VK23" i="1"/>
  <c r="VJ23" i="1"/>
  <c r="VI23" i="1"/>
  <c r="VH23" i="1"/>
  <c r="VG23" i="1"/>
  <c r="VF23" i="1"/>
  <c r="VE23" i="1"/>
  <c r="VD23" i="1"/>
  <c r="VC23" i="1"/>
  <c r="VB23" i="1"/>
  <c r="VA23" i="1"/>
  <c r="UZ23" i="1"/>
  <c r="UY23" i="1"/>
  <c r="UX23" i="1"/>
  <c r="UW23" i="1"/>
  <c r="UV23" i="1"/>
  <c r="UU23" i="1"/>
  <c r="UT23" i="1"/>
  <c r="US23" i="1"/>
  <c r="UR23" i="1"/>
  <c r="UQ23" i="1"/>
  <c r="UP23" i="1"/>
  <c r="UO23" i="1"/>
  <c r="UN23" i="1"/>
  <c r="UM23" i="1"/>
  <c r="UL23" i="1"/>
  <c r="UK23" i="1"/>
  <c r="UJ23" i="1"/>
  <c r="UI23" i="1"/>
  <c r="UH23" i="1"/>
  <c r="UG23" i="1"/>
  <c r="UF23" i="1"/>
  <c r="UE23" i="1"/>
  <c r="UD23" i="1"/>
  <c r="UC23" i="1"/>
  <c r="UB23" i="1"/>
  <c r="UA23" i="1"/>
  <c r="TZ23" i="1"/>
  <c r="TY23" i="1"/>
  <c r="TX23" i="1"/>
  <c r="TW23" i="1"/>
  <c r="TV23" i="1"/>
  <c r="TU23" i="1"/>
  <c r="TT23" i="1"/>
  <c r="TS23" i="1"/>
  <c r="TR23" i="1"/>
  <c r="TQ23" i="1"/>
  <c r="TP23" i="1"/>
  <c r="TO23" i="1"/>
  <c r="TN23" i="1"/>
  <c r="TM23" i="1"/>
  <c r="TL23" i="1"/>
  <c r="TK23" i="1"/>
  <c r="TJ23" i="1"/>
  <c r="TI23" i="1"/>
  <c r="TH23" i="1"/>
  <c r="TG23" i="1"/>
  <c r="TF23" i="1"/>
  <c r="TE23" i="1"/>
  <c r="TD23" i="1"/>
  <c r="TC23" i="1"/>
  <c r="TB23" i="1"/>
  <c r="TA23" i="1"/>
  <c r="SZ23" i="1"/>
  <c r="SY23" i="1"/>
  <c r="SX23" i="1"/>
  <c r="SW23" i="1"/>
  <c r="SV23" i="1"/>
  <c r="SU23" i="1"/>
  <c r="ST23" i="1"/>
  <c r="SS23" i="1"/>
  <c r="SR23" i="1"/>
  <c r="SQ23" i="1"/>
  <c r="SP23" i="1"/>
  <c r="SO23" i="1"/>
  <c r="SN23" i="1"/>
  <c r="SM23" i="1"/>
  <c r="SL23" i="1"/>
  <c r="SK23" i="1"/>
  <c r="SJ23" i="1"/>
  <c r="SI23" i="1"/>
  <c r="SH23" i="1"/>
  <c r="SG23" i="1"/>
  <c r="SF23" i="1"/>
  <c r="SE23" i="1"/>
  <c r="SD23" i="1"/>
  <c r="SC23" i="1"/>
  <c r="SB23" i="1"/>
  <c r="SA23" i="1"/>
  <c r="RZ23" i="1"/>
  <c r="RY23" i="1"/>
  <c r="RX23" i="1"/>
  <c r="RW23" i="1"/>
  <c r="RV23" i="1"/>
  <c r="RU23" i="1"/>
  <c r="RT23" i="1"/>
  <c r="RS23" i="1"/>
  <c r="RR23" i="1"/>
  <c r="RQ23" i="1"/>
  <c r="RP23" i="1"/>
  <c r="RO23" i="1"/>
  <c r="RN23" i="1"/>
  <c r="RM23" i="1"/>
  <c r="RL23" i="1"/>
  <c r="RK23" i="1"/>
  <c r="RJ23" i="1"/>
  <c r="RI23" i="1"/>
  <c r="RH23" i="1"/>
  <c r="RG23" i="1"/>
  <c r="RF23" i="1"/>
  <c r="RE23" i="1"/>
  <c r="RD23" i="1"/>
  <c r="RC23" i="1"/>
  <c r="RB23" i="1"/>
  <c r="RA23" i="1"/>
  <c r="QZ23" i="1"/>
  <c r="QY23" i="1"/>
  <c r="QX23" i="1"/>
  <c r="QW23" i="1"/>
  <c r="QV23" i="1"/>
  <c r="QU23" i="1"/>
  <c r="QT23" i="1"/>
  <c r="QS23" i="1"/>
  <c r="QR23" i="1"/>
  <c r="QQ23" i="1"/>
  <c r="QP23" i="1"/>
  <c r="QO23" i="1"/>
  <c r="QN23" i="1"/>
  <c r="QM23" i="1"/>
  <c r="QL23" i="1"/>
  <c r="QK23" i="1"/>
  <c r="QJ23" i="1"/>
  <c r="QI23" i="1"/>
  <c r="QH23" i="1"/>
  <c r="QG23" i="1"/>
  <c r="QF23" i="1"/>
  <c r="QE23" i="1"/>
  <c r="QD23" i="1"/>
  <c r="QC23" i="1"/>
  <c r="QB23" i="1"/>
  <c r="QA23" i="1"/>
  <c r="PZ23" i="1"/>
  <c r="PY23" i="1"/>
  <c r="PX23" i="1"/>
  <c r="PW23" i="1"/>
  <c r="PV23" i="1"/>
  <c r="PU23" i="1"/>
  <c r="PT23" i="1"/>
  <c r="PS23" i="1"/>
  <c r="PR23" i="1"/>
  <c r="PQ23" i="1"/>
  <c r="PP23" i="1"/>
  <c r="PO23" i="1"/>
  <c r="PN23" i="1"/>
  <c r="PM23" i="1"/>
  <c r="PL23" i="1"/>
  <c r="PK23" i="1"/>
  <c r="PJ23" i="1"/>
  <c r="PI23" i="1"/>
  <c r="PH23" i="1"/>
  <c r="PG23" i="1"/>
  <c r="PF23" i="1"/>
  <c r="PE23" i="1"/>
  <c r="PD23" i="1"/>
  <c r="PC23" i="1"/>
  <c r="PB23" i="1"/>
  <c r="PA23" i="1"/>
  <c r="OZ23" i="1"/>
  <c r="OY23" i="1"/>
  <c r="OX23" i="1"/>
  <c r="OW23" i="1"/>
  <c r="OV23" i="1"/>
  <c r="OU23" i="1"/>
  <c r="OT23" i="1"/>
  <c r="OS23" i="1"/>
  <c r="OR23" i="1"/>
  <c r="OQ23" i="1"/>
  <c r="OP23" i="1"/>
  <c r="OO23" i="1"/>
  <c r="ON23" i="1"/>
  <c r="OM23" i="1"/>
  <c r="OL23" i="1"/>
  <c r="OK23" i="1"/>
  <c r="OJ23" i="1"/>
  <c r="OI23" i="1"/>
  <c r="OH23" i="1"/>
  <c r="OG23" i="1"/>
  <c r="OF23" i="1"/>
  <c r="OE23" i="1"/>
  <c r="OD23" i="1"/>
  <c r="OC23" i="1"/>
  <c r="OB23" i="1"/>
  <c r="OA23" i="1"/>
  <c r="NZ23" i="1"/>
  <c r="NY23" i="1"/>
  <c r="NX23" i="1"/>
  <c r="NW23" i="1"/>
  <c r="NV23" i="1"/>
  <c r="NU23" i="1"/>
  <c r="NT23" i="1"/>
  <c r="NS23" i="1"/>
  <c r="NR23" i="1"/>
  <c r="NQ23" i="1"/>
  <c r="NP23" i="1"/>
  <c r="NO23" i="1"/>
  <c r="NN23" i="1"/>
  <c r="NM23" i="1"/>
  <c r="NL23" i="1"/>
  <c r="NK23" i="1"/>
  <c r="NJ23" i="1"/>
  <c r="NI23" i="1"/>
  <c r="NH23" i="1"/>
  <c r="NG23" i="1"/>
  <c r="NF23" i="1"/>
  <c r="NE23" i="1"/>
  <c r="ND23" i="1"/>
  <c r="NC23" i="1"/>
  <c r="NB23" i="1"/>
  <c r="NA23" i="1"/>
  <c r="MZ23" i="1"/>
  <c r="MY23" i="1"/>
  <c r="MX23" i="1"/>
  <c r="MW23" i="1"/>
  <c r="MV23" i="1"/>
  <c r="MU23" i="1"/>
  <c r="MT23" i="1"/>
  <c r="MS23" i="1"/>
  <c r="MR23" i="1"/>
  <c r="MQ23" i="1"/>
  <c r="MP23" i="1"/>
  <c r="MO23" i="1"/>
  <c r="MN23" i="1"/>
  <c r="MM23" i="1"/>
  <c r="ML23" i="1"/>
  <c r="MK23" i="1"/>
  <c r="MJ23" i="1"/>
  <c r="MI23" i="1"/>
  <c r="MH23" i="1"/>
  <c r="MG23" i="1"/>
  <c r="MF23" i="1"/>
  <c r="ME23" i="1"/>
  <c r="MD23" i="1"/>
  <c r="MC23" i="1"/>
  <c r="MB23" i="1"/>
  <c r="MA23" i="1"/>
  <c r="LZ23" i="1"/>
  <c r="LY23" i="1"/>
  <c r="LX23" i="1"/>
  <c r="LW23" i="1"/>
  <c r="LV23" i="1"/>
  <c r="LU23" i="1"/>
  <c r="LT23" i="1"/>
  <c r="LS23" i="1"/>
  <c r="LR23" i="1"/>
  <c r="LQ23" i="1"/>
  <c r="LP23" i="1"/>
  <c r="LO23" i="1"/>
  <c r="LN23" i="1"/>
  <c r="LM23" i="1"/>
  <c r="LL23" i="1"/>
  <c r="LK23" i="1"/>
  <c r="LJ23" i="1"/>
  <c r="LI23" i="1"/>
  <c r="LH23" i="1"/>
  <c r="LG23" i="1"/>
  <c r="LF23" i="1"/>
  <c r="LE23" i="1"/>
  <c r="LD23" i="1"/>
  <c r="LC23" i="1"/>
  <c r="LB23" i="1"/>
  <c r="LA23" i="1"/>
  <c r="KZ23" i="1"/>
  <c r="KY23" i="1"/>
  <c r="KX23" i="1"/>
  <c r="KW23" i="1"/>
  <c r="KV23" i="1"/>
  <c r="KU23" i="1"/>
  <c r="KT23" i="1"/>
  <c r="KS23" i="1"/>
  <c r="KR23" i="1"/>
  <c r="KQ23" i="1"/>
  <c r="KP23" i="1"/>
  <c r="KO23" i="1"/>
  <c r="KN23" i="1"/>
  <c r="KM23" i="1"/>
  <c r="KL23" i="1"/>
  <c r="KK23" i="1"/>
  <c r="KJ23" i="1"/>
  <c r="KI23" i="1"/>
  <c r="KH23" i="1"/>
  <c r="KG23" i="1"/>
  <c r="KF23" i="1"/>
  <c r="KE23" i="1"/>
  <c r="KD23" i="1"/>
  <c r="KC23" i="1"/>
  <c r="KB23" i="1"/>
  <c r="KA23" i="1"/>
  <c r="JZ23" i="1"/>
  <c r="JY23" i="1"/>
  <c r="JX23" i="1"/>
  <c r="JW23" i="1"/>
  <c r="JV23" i="1"/>
  <c r="JU23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LO22" i="1"/>
  <c r="ALN22" i="1"/>
  <c r="ALM22" i="1"/>
  <c r="ALL22" i="1"/>
  <c r="ALK22" i="1"/>
  <c r="ALJ22" i="1"/>
  <c r="ALI22" i="1"/>
  <c r="ALH22" i="1"/>
  <c r="ALG22" i="1"/>
  <c r="ALF22" i="1"/>
  <c r="ALE22" i="1"/>
  <c r="ALD22" i="1"/>
  <c r="ALC22" i="1"/>
  <c r="ALB22" i="1"/>
  <c r="ALA22" i="1"/>
  <c r="AKZ22" i="1"/>
  <c r="AKY22" i="1"/>
  <c r="AKX22" i="1"/>
  <c r="AKW22" i="1"/>
  <c r="AKV22" i="1"/>
  <c r="AKU22" i="1"/>
  <c r="AKT22" i="1"/>
  <c r="AKS22" i="1"/>
  <c r="AKR22" i="1"/>
  <c r="AKQ22" i="1"/>
  <c r="AKP22" i="1"/>
  <c r="AKO22" i="1"/>
  <c r="AKN22" i="1"/>
  <c r="AKM22" i="1"/>
  <c r="AKL22" i="1"/>
  <c r="AKK22" i="1"/>
  <c r="AKJ22" i="1"/>
  <c r="AKI22" i="1"/>
  <c r="AKH22" i="1"/>
  <c r="AKG22" i="1"/>
  <c r="AKF22" i="1"/>
  <c r="AKE22" i="1"/>
  <c r="AKD22" i="1"/>
  <c r="AKC22" i="1"/>
  <c r="AKB22" i="1"/>
  <c r="AKA22" i="1"/>
  <c r="AJZ22" i="1"/>
  <c r="AJY22" i="1"/>
  <c r="AJX22" i="1"/>
  <c r="AJW22" i="1"/>
  <c r="AJV22" i="1"/>
  <c r="AJU22" i="1"/>
  <c r="AJT22" i="1"/>
  <c r="AJS22" i="1"/>
  <c r="AJR22" i="1"/>
  <c r="AJQ22" i="1"/>
  <c r="AJP22" i="1"/>
  <c r="AJO22" i="1"/>
  <c r="AJN22" i="1"/>
  <c r="AJM22" i="1"/>
  <c r="AJL22" i="1"/>
  <c r="AJK22" i="1"/>
  <c r="AJJ22" i="1"/>
  <c r="AJI22" i="1"/>
  <c r="AJH22" i="1"/>
  <c r="AJG22" i="1"/>
  <c r="AJF22" i="1"/>
  <c r="AJE22" i="1"/>
  <c r="AJD22" i="1"/>
  <c r="AJC22" i="1"/>
  <c r="AJB22" i="1"/>
  <c r="AJA22" i="1"/>
  <c r="AIZ22" i="1"/>
  <c r="AIY22" i="1"/>
  <c r="AIX22" i="1"/>
  <c r="AIW22" i="1"/>
  <c r="AIV22" i="1"/>
  <c r="AIU22" i="1"/>
  <c r="AIT22" i="1"/>
  <c r="AIS22" i="1"/>
  <c r="AIR22" i="1"/>
  <c r="AIQ22" i="1"/>
  <c r="AIP22" i="1"/>
  <c r="AIO22" i="1"/>
  <c r="AIN22" i="1"/>
  <c r="AIM22" i="1"/>
  <c r="AIL22" i="1"/>
  <c r="AIK22" i="1"/>
  <c r="AIJ22" i="1"/>
  <c r="AII22" i="1"/>
  <c r="AIH22" i="1"/>
  <c r="AIG22" i="1"/>
  <c r="AIF22" i="1"/>
  <c r="AIE22" i="1"/>
  <c r="AID22" i="1"/>
  <c r="AIC22" i="1"/>
  <c r="AIB22" i="1"/>
  <c r="AIA22" i="1"/>
  <c r="AHZ22" i="1"/>
  <c r="AHY22" i="1"/>
  <c r="AHX22" i="1"/>
  <c r="AHW22" i="1"/>
  <c r="AHV22" i="1"/>
  <c r="AHU22" i="1"/>
  <c r="AHT22" i="1"/>
  <c r="AHS22" i="1"/>
  <c r="AHR22" i="1"/>
  <c r="AHQ22" i="1"/>
  <c r="AHP22" i="1"/>
  <c r="AHO22" i="1"/>
  <c r="AHN22" i="1"/>
  <c r="AHM22" i="1"/>
  <c r="AHL22" i="1"/>
  <c r="AHK22" i="1"/>
  <c r="AHJ22" i="1"/>
  <c r="AHI22" i="1"/>
  <c r="AHH22" i="1"/>
  <c r="AHG22" i="1"/>
  <c r="AHF22" i="1"/>
  <c r="AHE22" i="1"/>
  <c r="AHD22" i="1"/>
  <c r="AHC22" i="1"/>
  <c r="AHB22" i="1"/>
  <c r="AHA22" i="1"/>
  <c r="AGZ22" i="1"/>
  <c r="AGY22" i="1"/>
  <c r="AGX22" i="1"/>
  <c r="AGW22" i="1"/>
  <c r="AGV22" i="1"/>
  <c r="AGU22" i="1"/>
  <c r="AGT22" i="1"/>
  <c r="AGS22" i="1"/>
  <c r="AGR22" i="1"/>
  <c r="AGQ22" i="1"/>
  <c r="AGP22" i="1"/>
  <c r="AGO22" i="1"/>
  <c r="AGN22" i="1"/>
  <c r="AGM22" i="1"/>
  <c r="AGL22" i="1"/>
  <c r="AGK22" i="1"/>
  <c r="AGJ22" i="1"/>
  <c r="AGI22" i="1"/>
  <c r="AGH22" i="1"/>
  <c r="AGG22" i="1"/>
  <c r="AGF22" i="1"/>
  <c r="AGE22" i="1"/>
  <c r="AGD22" i="1"/>
  <c r="AGC22" i="1"/>
  <c r="AGB22" i="1"/>
  <c r="AGA22" i="1"/>
  <c r="AFZ22" i="1"/>
  <c r="AFY22" i="1"/>
  <c r="AFX22" i="1"/>
  <c r="AFW22" i="1"/>
  <c r="AFV22" i="1"/>
  <c r="AFU22" i="1"/>
  <c r="AFT22" i="1"/>
  <c r="AFS22" i="1"/>
  <c r="AFR22" i="1"/>
  <c r="AFQ22" i="1"/>
  <c r="AFP22" i="1"/>
  <c r="AFO22" i="1"/>
  <c r="AFN22" i="1"/>
  <c r="AFM22" i="1"/>
  <c r="AFL22" i="1"/>
  <c r="AFK22" i="1"/>
  <c r="AFJ22" i="1"/>
  <c r="AFI22" i="1"/>
  <c r="AFH22" i="1"/>
  <c r="AFG22" i="1"/>
  <c r="AFF22" i="1"/>
  <c r="AFE22" i="1"/>
  <c r="AFD22" i="1"/>
  <c r="AFC22" i="1"/>
  <c r="AFB22" i="1"/>
  <c r="AFA22" i="1"/>
  <c r="AEZ22" i="1"/>
  <c r="AEY22" i="1"/>
  <c r="AEX22" i="1"/>
  <c r="AEW22" i="1"/>
  <c r="AEV22" i="1"/>
  <c r="AEU22" i="1"/>
  <c r="AET22" i="1"/>
  <c r="AES22" i="1"/>
  <c r="AER22" i="1"/>
  <c r="AEQ22" i="1"/>
  <c r="AEP22" i="1"/>
  <c r="AEO22" i="1"/>
  <c r="AEN22" i="1"/>
  <c r="AEM22" i="1"/>
  <c r="AEL22" i="1"/>
  <c r="AEK22" i="1"/>
  <c r="AEJ22" i="1"/>
  <c r="AEI22" i="1"/>
  <c r="AEH22" i="1"/>
  <c r="AEG22" i="1"/>
  <c r="AEF22" i="1"/>
  <c r="AEE22" i="1"/>
  <c r="AED22" i="1"/>
  <c r="AEC22" i="1"/>
  <c r="AEB22" i="1"/>
  <c r="AEA22" i="1"/>
  <c r="ADZ22" i="1"/>
  <c r="ADY22" i="1"/>
  <c r="ADX22" i="1"/>
  <c r="ADW22" i="1"/>
  <c r="ADV22" i="1"/>
  <c r="ADU22" i="1"/>
  <c r="ADT22" i="1"/>
  <c r="ADS22" i="1"/>
  <c r="ADR22" i="1"/>
  <c r="ADQ22" i="1"/>
  <c r="ADP22" i="1"/>
  <c r="ADO22" i="1"/>
  <c r="ADN22" i="1"/>
  <c r="ADM22" i="1"/>
  <c r="ADL22" i="1"/>
  <c r="ADK22" i="1"/>
  <c r="ADJ22" i="1"/>
  <c r="ADI22" i="1"/>
  <c r="ADH22" i="1"/>
  <c r="ADG22" i="1"/>
  <c r="ADF22" i="1"/>
  <c r="ADE22" i="1"/>
  <c r="ADD22" i="1"/>
  <c r="ADC22" i="1"/>
  <c r="ADB22" i="1"/>
  <c r="ADA22" i="1"/>
  <c r="ACZ22" i="1"/>
  <c r="ACY22" i="1"/>
  <c r="ACX22" i="1"/>
  <c r="ACW22" i="1"/>
  <c r="ACV22" i="1"/>
  <c r="ACU22" i="1"/>
  <c r="ACT22" i="1"/>
  <c r="ACS22" i="1"/>
  <c r="ACR22" i="1"/>
  <c r="ACQ22" i="1"/>
  <c r="ACP22" i="1"/>
  <c r="ACO22" i="1"/>
  <c r="ACN22" i="1"/>
  <c r="ACM22" i="1"/>
  <c r="ACL22" i="1"/>
  <c r="ACK22" i="1"/>
  <c r="ACJ22" i="1"/>
  <c r="ACI22" i="1"/>
  <c r="ACH22" i="1"/>
  <c r="ACG22" i="1"/>
  <c r="ACF22" i="1"/>
  <c r="ACE22" i="1"/>
  <c r="ACD22" i="1"/>
  <c r="ACC22" i="1"/>
  <c r="ACB22" i="1"/>
  <c r="ACA22" i="1"/>
  <c r="ABZ22" i="1"/>
  <c r="ABY22" i="1"/>
  <c r="ABX22" i="1"/>
  <c r="ABW22" i="1"/>
  <c r="ABV22" i="1"/>
  <c r="ABU22" i="1"/>
  <c r="ABT22" i="1"/>
  <c r="ABS22" i="1"/>
  <c r="ABR22" i="1"/>
  <c r="ABQ22" i="1"/>
  <c r="ABP22" i="1"/>
  <c r="ABO22" i="1"/>
  <c r="ABN22" i="1"/>
  <c r="ABM22" i="1"/>
  <c r="ABL22" i="1"/>
  <c r="ABK22" i="1"/>
  <c r="ABJ22" i="1"/>
  <c r="ABI22" i="1"/>
  <c r="ABH22" i="1"/>
  <c r="ABG22" i="1"/>
  <c r="ABF22" i="1"/>
  <c r="ABE22" i="1"/>
  <c r="ABD22" i="1"/>
  <c r="ABC22" i="1"/>
  <c r="ABB22" i="1"/>
  <c r="ABA22" i="1"/>
  <c r="AAZ22" i="1"/>
  <c r="AAY22" i="1"/>
  <c r="AAX22" i="1"/>
  <c r="AAW22" i="1"/>
  <c r="AAV22" i="1"/>
  <c r="AAU22" i="1"/>
  <c r="AAT22" i="1"/>
  <c r="AAS22" i="1"/>
  <c r="AAR22" i="1"/>
  <c r="AAQ22" i="1"/>
  <c r="AAP22" i="1"/>
  <c r="AAO22" i="1"/>
  <c r="AAN22" i="1"/>
  <c r="AAM22" i="1"/>
  <c r="AAL22" i="1"/>
  <c r="AAK22" i="1"/>
  <c r="AAJ22" i="1"/>
  <c r="AAI22" i="1"/>
  <c r="AAH22" i="1"/>
  <c r="AAG22" i="1"/>
  <c r="AAF22" i="1"/>
  <c r="AAE22" i="1"/>
  <c r="AAD22" i="1"/>
  <c r="AAC22" i="1"/>
  <c r="AAB22" i="1"/>
  <c r="AAA22" i="1"/>
  <c r="ZZ22" i="1"/>
  <c r="ZY22" i="1"/>
  <c r="ZX22" i="1"/>
  <c r="ZW22" i="1"/>
  <c r="ZV22" i="1"/>
  <c r="ZU22" i="1"/>
  <c r="ZT22" i="1"/>
  <c r="ZS22" i="1"/>
  <c r="ZR22" i="1"/>
  <c r="ZQ22" i="1"/>
  <c r="ZP22" i="1"/>
  <c r="ZO22" i="1"/>
  <c r="ZN22" i="1"/>
  <c r="ZM22" i="1"/>
  <c r="ZL22" i="1"/>
  <c r="ZK22" i="1"/>
  <c r="ZJ22" i="1"/>
  <c r="ZI22" i="1"/>
  <c r="ZH22" i="1"/>
  <c r="ZG22" i="1"/>
  <c r="ZF22" i="1"/>
  <c r="ZE22" i="1"/>
  <c r="ZD22" i="1"/>
  <c r="ZC22" i="1"/>
  <c r="ZB22" i="1"/>
  <c r="ZA22" i="1"/>
  <c r="YZ22" i="1"/>
  <c r="YY22" i="1"/>
  <c r="YX22" i="1"/>
  <c r="YW22" i="1"/>
  <c r="YV22" i="1"/>
  <c r="YU22" i="1"/>
  <c r="YT22" i="1"/>
  <c r="YS22" i="1"/>
  <c r="YR22" i="1"/>
  <c r="YQ22" i="1"/>
  <c r="YP22" i="1"/>
  <c r="YO22" i="1"/>
  <c r="YN22" i="1"/>
  <c r="YM22" i="1"/>
  <c r="YL22" i="1"/>
  <c r="YK22" i="1"/>
  <c r="YJ22" i="1"/>
  <c r="YI22" i="1"/>
  <c r="YH22" i="1"/>
  <c r="YG22" i="1"/>
  <c r="YF22" i="1"/>
  <c r="YE22" i="1"/>
  <c r="YD22" i="1"/>
  <c r="YC22" i="1"/>
  <c r="YB22" i="1"/>
  <c r="YA22" i="1"/>
  <c r="XZ22" i="1"/>
  <c r="XY22" i="1"/>
  <c r="XX22" i="1"/>
  <c r="XW22" i="1"/>
  <c r="XV22" i="1"/>
  <c r="XU22" i="1"/>
  <c r="XT22" i="1"/>
  <c r="XS22" i="1"/>
  <c r="XR22" i="1"/>
  <c r="XQ22" i="1"/>
  <c r="XP22" i="1"/>
  <c r="XO22" i="1"/>
  <c r="XN22" i="1"/>
  <c r="XM22" i="1"/>
  <c r="XL22" i="1"/>
  <c r="XK22" i="1"/>
  <c r="XJ22" i="1"/>
  <c r="XI22" i="1"/>
  <c r="XH22" i="1"/>
  <c r="XG22" i="1"/>
  <c r="XF22" i="1"/>
  <c r="XE22" i="1"/>
  <c r="XD22" i="1"/>
  <c r="XC22" i="1"/>
  <c r="XB22" i="1"/>
  <c r="XA22" i="1"/>
  <c r="WZ22" i="1"/>
  <c r="WY22" i="1"/>
  <c r="WX22" i="1"/>
  <c r="WW22" i="1"/>
  <c r="WV22" i="1"/>
  <c r="WU22" i="1"/>
  <c r="WT22" i="1"/>
  <c r="WS22" i="1"/>
  <c r="WR22" i="1"/>
  <c r="WQ22" i="1"/>
  <c r="WP22" i="1"/>
  <c r="WO22" i="1"/>
  <c r="WN22" i="1"/>
  <c r="WM22" i="1"/>
  <c r="WL22" i="1"/>
  <c r="WK22" i="1"/>
  <c r="WJ22" i="1"/>
  <c r="WI22" i="1"/>
  <c r="WH22" i="1"/>
  <c r="WG22" i="1"/>
  <c r="WF22" i="1"/>
  <c r="WE22" i="1"/>
  <c r="WD22" i="1"/>
  <c r="WC22" i="1"/>
  <c r="WB22" i="1"/>
  <c r="WA22" i="1"/>
  <c r="VZ22" i="1"/>
  <c r="VY22" i="1"/>
  <c r="VX22" i="1"/>
  <c r="VW22" i="1"/>
  <c r="VV22" i="1"/>
  <c r="VU22" i="1"/>
  <c r="VT22" i="1"/>
  <c r="VS22" i="1"/>
  <c r="VR22" i="1"/>
  <c r="VQ22" i="1"/>
  <c r="VP22" i="1"/>
  <c r="VO22" i="1"/>
  <c r="VN22" i="1"/>
  <c r="VM22" i="1"/>
  <c r="VL22" i="1"/>
  <c r="VK22" i="1"/>
  <c r="VJ22" i="1"/>
  <c r="VI22" i="1"/>
  <c r="VH22" i="1"/>
  <c r="VG22" i="1"/>
  <c r="VF22" i="1"/>
  <c r="VE22" i="1"/>
  <c r="VD22" i="1"/>
  <c r="VC22" i="1"/>
  <c r="VB22" i="1"/>
  <c r="VA22" i="1"/>
  <c r="UZ22" i="1"/>
  <c r="UY22" i="1"/>
  <c r="UX22" i="1"/>
  <c r="UW22" i="1"/>
  <c r="UV22" i="1"/>
  <c r="UU22" i="1"/>
  <c r="UT22" i="1"/>
  <c r="US22" i="1"/>
  <c r="UR22" i="1"/>
  <c r="UQ22" i="1"/>
  <c r="UP22" i="1"/>
  <c r="UO22" i="1"/>
  <c r="UN22" i="1"/>
  <c r="UM22" i="1"/>
  <c r="UL22" i="1"/>
  <c r="UK22" i="1"/>
  <c r="UJ22" i="1"/>
  <c r="UI22" i="1"/>
  <c r="UH22" i="1"/>
  <c r="UG22" i="1"/>
  <c r="UF22" i="1"/>
  <c r="UE22" i="1"/>
  <c r="UD22" i="1"/>
  <c r="UC22" i="1"/>
  <c r="UB22" i="1"/>
  <c r="UA22" i="1"/>
  <c r="TZ22" i="1"/>
  <c r="TY22" i="1"/>
  <c r="TX22" i="1"/>
  <c r="TW22" i="1"/>
  <c r="TV22" i="1"/>
  <c r="TU22" i="1"/>
  <c r="TT22" i="1"/>
  <c r="TS22" i="1"/>
  <c r="TR22" i="1"/>
  <c r="TQ22" i="1"/>
  <c r="TP22" i="1"/>
  <c r="TO22" i="1"/>
  <c r="TN22" i="1"/>
  <c r="TM22" i="1"/>
  <c r="TL22" i="1"/>
  <c r="TK22" i="1"/>
  <c r="TJ22" i="1"/>
  <c r="TI22" i="1"/>
  <c r="TH22" i="1"/>
  <c r="TG22" i="1"/>
  <c r="TF22" i="1"/>
  <c r="TE22" i="1"/>
  <c r="TD22" i="1"/>
  <c r="TC22" i="1"/>
  <c r="TB22" i="1"/>
  <c r="TA22" i="1"/>
  <c r="SZ22" i="1"/>
  <c r="SY22" i="1"/>
  <c r="SX22" i="1"/>
  <c r="SW22" i="1"/>
  <c r="SV22" i="1"/>
  <c r="SU22" i="1"/>
  <c r="ST22" i="1"/>
  <c r="SS22" i="1"/>
  <c r="SR22" i="1"/>
  <c r="SQ22" i="1"/>
  <c r="SP22" i="1"/>
  <c r="SO22" i="1"/>
  <c r="SN22" i="1"/>
  <c r="SM22" i="1"/>
  <c r="SL22" i="1"/>
  <c r="SK22" i="1"/>
  <c r="SJ22" i="1"/>
  <c r="SI22" i="1"/>
  <c r="SH22" i="1"/>
  <c r="SG22" i="1"/>
  <c r="SF22" i="1"/>
  <c r="SE22" i="1"/>
  <c r="SD22" i="1"/>
  <c r="SC22" i="1"/>
  <c r="SB22" i="1"/>
  <c r="SA22" i="1"/>
  <c r="RZ22" i="1"/>
  <c r="RY22" i="1"/>
  <c r="RX22" i="1"/>
  <c r="RW22" i="1"/>
  <c r="RV22" i="1"/>
  <c r="RU22" i="1"/>
  <c r="RT22" i="1"/>
  <c r="RS22" i="1"/>
  <c r="RR22" i="1"/>
  <c r="RQ22" i="1"/>
  <c r="RP22" i="1"/>
  <c r="RO22" i="1"/>
  <c r="RN22" i="1"/>
  <c r="RM22" i="1"/>
  <c r="RL22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LO21" i="1"/>
  <c r="ALN21" i="1"/>
  <c r="ALM21" i="1"/>
  <c r="ALL21" i="1"/>
  <c r="ALK21" i="1"/>
  <c r="ALJ21" i="1"/>
  <c r="ALI21" i="1"/>
  <c r="ALH21" i="1"/>
  <c r="ALG21" i="1"/>
  <c r="ALF21" i="1"/>
  <c r="ALE21" i="1"/>
  <c r="ALD21" i="1"/>
  <c r="ALC21" i="1"/>
  <c r="ALB21" i="1"/>
  <c r="ALA21" i="1"/>
  <c r="AKZ21" i="1"/>
  <c r="AKY21" i="1"/>
  <c r="AKX21" i="1"/>
  <c r="AKW21" i="1"/>
  <c r="AKV21" i="1"/>
  <c r="AKU21" i="1"/>
  <c r="AKT21" i="1"/>
  <c r="AKS21" i="1"/>
  <c r="AKR21" i="1"/>
  <c r="AKQ21" i="1"/>
  <c r="AKP21" i="1"/>
  <c r="AKO21" i="1"/>
  <c r="AKN21" i="1"/>
  <c r="AKM21" i="1"/>
  <c r="AKL21" i="1"/>
  <c r="AKK21" i="1"/>
  <c r="AKJ21" i="1"/>
  <c r="AKI21" i="1"/>
  <c r="AKH21" i="1"/>
  <c r="AKG21" i="1"/>
  <c r="AKF21" i="1"/>
  <c r="AKE21" i="1"/>
  <c r="AKD21" i="1"/>
  <c r="AKC21" i="1"/>
  <c r="AKB21" i="1"/>
  <c r="AKA21" i="1"/>
  <c r="AJZ21" i="1"/>
  <c r="AJY21" i="1"/>
  <c r="AJX21" i="1"/>
  <c r="AJW21" i="1"/>
  <c r="AJV21" i="1"/>
  <c r="AJU21" i="1"/>
  <c r="AJT21" i="1"/>
  <c r="AJS21" i="1"/>
  <c r="AJR21" i="1"/>
  <c r="AJQ21" i="1"/>
  <c r="AJP21" i="1"/>
  <c r="AJO21" i="1"/>
  <c r="AJN21" i="1"/>
  <c r="AJM21" i="1"/>
  <c r="AJL21" i="1"/>
  <c r="AJK21" i="1"/>
  <c r="AJJ21" i="1"/>
  <c r="AJI21" i="1"/>
  <c r="AJH21" i="1"/>
  <c r="AJG21" i="1"/>
  <c r="AJF21" i="1"/>
  <c r="AJE21" i="1"/>
  <c r="AJD21" i="1"/>
  <c r="AJC21" i="1"/>
  <c r="AJB21" i="1"/>
  <c r="AJA21" i="1"/>
  <c r="AIZ21" i="1"/>
  <c r="AIY21" i="1"/>
  <c r="AIX21" i="1"/>
  <c r="AIW21" i="1"/>
  <c r="AIV21" i="1"/>
  <c r="AIU21" i="1"/>
  <c r="AIT21" i="1"/>
  <c r="AIS21" i="1"/>
  <c r="AIR21" i="1"/>
  <c r="AIQ21" i="1"/>
  <c r="AIP21" i="1"/>
  <c r="AIO21" i="1"/>
  <c r="AIN21" i="1"/>
  <c r="AIM21" i="1"/>
  <c r="AIL21" i="1"/>
  <c r="AIK21" i="1"/>
  <c r="AIJ21" i="1"/>
  <c r="AII21" i="1"/>
  <c r="AIH21" i="1"/>
  <c r="AIG21" i="1"/>
  <c r="AIF21" i="1"/>
  <c r="AIE21" i="1"/>
  <c r="AID21" i="1"/>
  <c r="AIC21" i="1"/>
  <c r="AIB21" i="1"/>
  <c r="AIA21" i="1"/>
  <c r="AHZ21" i="1"/>
  <c r="AHY21" i="1"/>
  <c r="AHX21" i="1"/>
  <c r="AHW21" i="1"/>
  <c r="AHV21" i="1"/>
  <c r="AHU21" i="1"/>
  <c r="AHT21" i="1"/>
  <c r="AHS21" i="1"/>
  <c r="AHR21" i="1"/>
  <c r="AHQ21" i="1"/>
  <c r="AHP21" i="1"/>
  <c r="AHO21" i="1"/>
  <c r="AHN21" i="1"/>
  <c r="AHM21" i="1"/>
  <c r="AHL21" i="1"/>
  <c r="AHK21" i="1"/>
  <c r="AHJ21" i="1"/>
  <c r="AHI21" i="1"/>
  <c r="AHH21" i="1"/>
  <c r="AHG21" i="1"/>
  <c r="AHF21" i="1"/>
  <c r="AHE21" i="1"/>
  <c r="AHD21" i="1"/>
  <c r="AHC21" i="1"/>
  <c r="AHB21" i="1"/>
  <c r="AHA21" i="1"/>
  <c r="AGZ21" i="1"/>
  <c r="AGY21" i="1"/>
  <c r="AGX21" i="1"/>
  <c r="AGW21" i="1"/>
  <c r="AGV21" i="1"/>
  <c r="AGU21" i="1"/>
  <c r="AGT21" i="1"/>
  <c r="AGS21" i="1"/>
  <c r="AGR21" i="1"/>
  <c r="AGQ21" i="1"/>
  <c r="AGP21" i="1"/>
  <c r="AGO21" i="1"/>
  <c r="AGN21" i="1"/>
  <c r="AGM21" i="1"/>
  <c r="AGL21" i="1"/>
  <c r="AGK21" i="1"/>
  <c r="AGJ21" i="1"/>
  <c r="AGI21" i="1"/>
  <c r="AGH21" i="1"/>
  <c r="AGG21" i="1"/>
  <c r="AGF21" i="1"/>
  <c r="AGE21" i="1"/>
  <c r="AGD21" i="1"/>
  <c r="AGC21" i="1"/>
  <c r="AGB21" i="1"/>
  <c r="AGA21" i="1"/>
  <c r="AFZ21" i="1"/>
  <c r="AFY21" i="1"/>
  <c r="AFX21" i="1"/>
  <c r="AFW21" i="1"/>
  <c r="AFV21" i="1"/>
  <c r="AFU21" i="1"/>
  <c r="AFT21" i="1"/>
  <c r="AFS21" i="1"/>
  <c r="AFR21" i="1"/>
  <c r="AFQ21" i="1"/>
  <c r="AFP21" i="1"/>
  <c r="AFO21" i="1"/>
  <c r="AFN21" i="1"/>
  <c r="AFM21" i="1"/>
  <c r="AFL21" i="1"/>
  <c r="AFK21" i="1"/>
  <c r="AFJ21" i="1"/>
  <c r="AFI21" i="1"/>
  <c r="AFH21" i="1"/>
  <c r="AFG21" i="1"/>
  <c r="AFF21" i="1"/>
  <c r="AFE21" i="1"/>
  <c r="AFD21" i="1"/>
  <c r="AFC21" i="1"/>
  <c r="AFB21" i="1"/>
  <c r="AFA21" i="1"/>
  <c r="AEZ21" i="1"/>
  <c r="AEY21" i="1"/>
  <c r="AEX21" i="1"/>
  <c r="AEW21" i="1"/>
  <c r="AEV21" i="1"/>
  <c r="AEU21" i="1"/>
  <c r="AET21" i="1"/>
  <c r="AES21" i="1"/>
  <c r="AER21" i="1"/>
  <c r="AEQ21" i="1"/>
  <c r="AEP21" i="1"/>
  <c r="AEO21" i="1"/>
  <c r="AEN21" i="1"/>
  <c r="AEM21" i="1"/>
  <c r="AEL21" i="1"/>
  <c r="AEK21" i="1"/>
  <c r="AEJ21" i="1"/>
  <c r="AEI21" i="1"/>
  <c r="AEH21" i="1"/>
  <c r="AEG21" i="1"/>
  <c r="AEF21" i="1"/>
  <c r="AEE21" i="1"/>
  <c r="AED21" i="1"/>
  <c r="AEC21" i="1"/>
  <c r="AEB21" i="1"/>
  <c r="AEA21" i="1"/>
  <c r="ADZ21" i="1"/>
  <c r="ADY21" i="1"/>
  <c r="ADX21" i="1"/>
  <c r="ADW21" i="1"/>
  <c r="ADV21" i="1"/>
  <c r="ADU21" i="1"/>
  <c r="ADT21" i="1"/>
  <c r="ADS21" i="1"/>
  <c r="ADR21" i="1"/>
  <c r="ADQ21" i="1"/>
  <c r="ADP21" i="1"/>
  <c r="ADO21" i="1"/>
  <c r="ADN21" i="1"/>
  <c r="ADM21" i="1"/>
  <c r="ADL21" i="1"/>
  <c r="ADK21" i="1"/>
  <c r="ADJ21" i="1"/>
  <c r="ADI21" i="1"/>
  <c r="ADH21" i="1"/>
  <c r="ADG21" i="1"/>
  <c r="ADF21" i="1"/>
  <c r="ADE21" i="1"/>
  <c r="ADD21" i="1"/>
  <c r="ADC21" i="1"/>
  <c r="ADB21" i="1"/>
  <c r="ADA21" i="1"/>
  <c r="ACZ21" i="1"/>
  <c r="ACY21" i="1"/>
  <c r="ACX21" i="1"/>
  <c r="ACW21" i="1"/>
  <c r="ACV21" i="1"/>
  <c r="ACU21" i="1"/>
  <c r="ACT21" i="1"/>
  <c r="ACS21" i="1"/>
  <c r="ACR21" i="1"/>
  <c r="ACQ21" i="1"/>
  <c r="ACP21" i="1"/>
  <c r="ACO21" i="1"/>
  <c r="ACN21" i="1"/>
  <c r="ACM21" i="1"/>
  <c r="ACL21" i="1"/>
  <c r="ACK21" i="1"/>
  <c r="ACJ21" i="1"/>
  <c r="ACI21" i="1"/>
  <c r="ACH21" i="1"/>
  <c r="ACG21" i="1"/>
  <c r="ACF21" i="1"/>
  <c r="ACE21" i="1"/>
  <c r="ACD21" i="1"/>
  <c r="ACC21" i="1"/>
  <c r="ACB21" i="1"/>
  <c r="ACA21" i="1"/>
  <c r="ABZ21" i="1"/>
  <c r="ABY21" i="1"/>
  <c r="ABX21" i="1"/>
  <c r="ABW21" i="1"/>
  <c r="ABV21" i="1"/>
  <c r="ABU21" i="1"/>
  <c r="ABT21" i="1"/>
  <c r="ABS21" i="1"/>
  <c r="ABR21" i="1"/>
  <c r="ABQ21" i="1"/>
  <c r="ABP21" i="1"/>
  <c r="ABO21" i="1"/>
  <c r="ABN21" i="1"/>
  <c r="ABM21" i="1"/>
  <c r="ABL21" i="1"/>
  <c r="ABK21" i="1"/>
  <c r="ABJ21" i="1"/>
  <c r="ABI21" i="1"/>
  <c r="ABH21" i="1"/>
  <c r="ABG21" i="1"/>
  <c r="ABF21" i="1"/>
  <c r="ABE21" i="1"/>
  <c r="ABD21" i="1"/>
  <c r="ABC21" i="1"/>
  <c r="ABB21" i="1"/>
  <c r="ABA21" i="1"/>
  <c r="AAZ21" i="1"/>
  <c r="AAY21" i="1"/>
  <c r="AAX21" i="1"/>
  <c r="AAW21" i="1"/>
  <c r="AAV21" i="1"/>
  <c r="AAU21" i="1"/>
  <c r="AAT21" i="1"/>
  <c r="AAS21" i="1"/>
  <c r="AAR21" i="1"/>
  <c r="AAQ21" i="1"/>
  <c r="AAP21" i="1"/>
  <c r="AAO21" i="1"/>
  <c r="AAN21" i="1"/>
  <c r="AAM21" i="1"/>
  <c r="AAL21" i="1"/>
  <c r="AAK21" i="1"/>
  <c r="AAJ21" i="1"/>
  <c r="AAI21" i="1"/>
  <c r="AAH21" i="1"/>
  <c r="AAG21" i="1"/>
  <c r="AAF21" i="1"/>
  <c r="AAE21" i="1"/>
  <c r="AAD21" i="1"/>
  <c r="AAC21" i="1"/>
  <c r="AAB21" i="1"/>
  <c r="AAA21" i="1"/>
  <c r="ZZ21" i="1"/>
  <c r="ZY21" i="1"/>
  <c r="ZX21" i="1"/>
  <c r="ZW21" i="1"/>
  <c r="ZV21" i="1"/>
  <c r="ZU21" i="1"/>
  <c r="ZT21" i="1"/>
  <c r="ZS21" i="1"/>
  <c r="ZR21" i="1"/>
  <c r="ZQ21" i="1"/>
  <c r="ZP21" i="1"/>
  <c r="ZO21" i="1"/>
  <c r="ZN21" i="1"/>
  <c r="ZM21" i="1"/>
  <c r="ZL21" i="1"/>
  <c r="ZK21" i="1"/>
  <c r="ZJ21" i="1"/>
  <c r="ZI21" i="1"/>
  <c r="ZH21" i="1"/>
  <c r="ZG21" i="1"/>
  <c r="ZF21" i="1"/>
  <c r="ZE21" i="1"/>
  <c r="ZD21" i="1"/>
  <c r="ZC21" i="1"/>
  <c r="ZB21" i="1"/>
  <c r="ZA21" i="1"/>
  <c r="YZ21" i="1"/>
  <c r="YY21" i="1"/>
  <c r="YX21" i="1"/>
  <c r="YW21" i="1"/>
  <c r="YV21" i="1"/>
  <c r="YU21" i="1"/>
  <c r="YT21" i="1"/>
  <c r="YS21" i="1"/>
  <c r="YR21" i="1"/>
  <c r="YQ21" i="1"/>
  <c r="YP21" i="1"/>
  <c r="YO21" i="1"/>
  <c r="YN21" i="1"/>
  <c r="YM21" i="1"/>
  <c r="YL21" i="1"/>
  <c r="YK21" i="1"/>
  <c r="YJ21" i="1"/>
  <c r="YI21" i="1"/>
  <c r="YH21" i="1"/>
  <c r="YG21" i="1"/>
  <c r="YF21" i="1"/>
  <c r="YE21" i="1"/>
  <c r="YD21" i="1"/>
  <c r="YC21" i="1"/>
  <c r="YB21" i="1"/>
  <c r="YA21" i="1"/>
  <c r="XZ21" i="1"/>
  <c r="XY21" i="1"/>
  <c r="XX21" i="1"/>
  <c r="XW21" i="1"/>
  <c r="XV21" i="1"/>
  <c r="XU21" i="1"/>
  <c r="XT21" i="1"/>
  <c r="XS21" i="1"/>
  <c r="XR21" i="1"/>
  <c r="XQ21" i="1"/>
  <c r="XP21" i="1"/>
  <c r="XO21" i="1"/>
  <c r="XN21" i="1"/>
  <c r="XM21" i="1"/>
  <c r="XL21" i="1"/>
  <c r="XK21" i="1"/>
  <c r="XJ21" i="1"/>
  <c r="XI21" i="1"/>
  <c r="XH21" i="1"/>
  <c r="XG21" i="1"/>
  <c r="XF21" i="1"/>
  <c r="XE21" i="1"/>
  <c r="XD21" i="1"/>
  <c r="XC21" i="1"/>
  <c r="XB21" i="1"/>
  <c r="XA21" i="1"/>
  <c r="WZ21" i="1"/>
  <c r="WY21" i="1"/>
  <c r="WX21" i="1"/>
  <c r="WW21" i="1"/>
  <c r="WV21" i="1"/>
  <c r="WU21" i="1"/>
  <c r="WT21" i="1"/>
  <c r="WS21" i="1"/>
  <c r="WR21" i="1"/>
  <c r="WQ21" i="1"/>
  <c r="WP21" i="1"/>
  <c r="WO21" i="1"/>
  <c r="WN21" i="1"/>
  <c r="WM21" i="1"/>
  <c r="WL21" i="1"/>
  <c r="WK21" i="1"/>
  <c r="WJ21" i="1"/>
  <c r="WI21" i="1"/>
  <c r="WH21" i="1"/>
  <c r="WG21" i="1"/>
  <c r="WF21" i="1"/>
  <c r="WE21" i="1"/>
  <c r="WD21" i="1"/>
  <c r="WC21" i="1"/>
  <c r="WB21" i="1"/>
  <c r="WA21" i="1"/>
  <c r="VZ21" i="1"/>
  <c r="VY21" i="1"/>
  <c r="VX21" i="1"/>
  <c r="VW21" i="1"/>
  <c r="VV21" i="1"/>
  <c r="VU21" i="1"/>
  <c r="VT21" i="1"/>
  <c r="VS21" i="1"/>
  <c r="VR21" i="1"/>
  <c r="VQ21" i="1"/>
  <c r="VP21" i="1"/>
  <c r="VO21" i="1"/>
  <c r="VN21" i="1"/>
  <c r="VM21" i="1"/>
  <c r="VL21" i="1"/>
  <c r="VK21" i="1"/>
  <c r="VJ21" i="1"/>
  <c r="VI21" i="1"/>
  <c r="VH21" i="1"/>
  <c r="VG21" i="1"/>
  <c r="VF21" i="1"/>
  <c r="VE21" i="1"/>
  <c r="VD21" i="1"/>
  <c r="VC21" i="1"/>
  <c r="VB21" i="1"/>
  <c r="VA21" i="1"/>
  <c r="UZ21" i="1"/>
  <c r="UY21" i="1"/>
  <c r="UX21" i="1"/>
  <c r="UW21" i="1"/>
  <c r="UV21" i="1"/>
  <c r="UU21" i="1"/>
  <c r="UT21" i="1"/>
  <c r="US21" i="1"/>
  <c r="UR21" i="1"/>
  <c r="UQ21" i="1"/>
  <c r="UP21" i="1"/>
  <c r="UO21" i="1"/>
  <c r="UN21" i="1"/>
  <c r="UM21" i="1"/>
  <c r="UL21" i="1"/>
  <c r="UK21" i="1"/>
  <c r="UJ21" i="1"/>
  <c r="UI21" i="1"/>
  <c r="UH21" i="1"/>
  <c r="UG21" i="1"/>
  <c r="UF21" i="1"/>
  <c r="UE21" i="1"/>
  <c r="UD21" i="1"/>
  <c r="UC21" i="1"/>
  <c r="UB21" i="1"/>
  <c r="UA21" i="1"/>
  <c r="TZ21" i="1"/>
  <c r="TY21" i="1"/>
  <c r="TX21" i="1"/>
  <c r="TW21" i="1"/>
  <c r="TV21" i="1"/>
  <c r="TU21" i="1"/>
  <c r="TT21" i="1"/>
  <c r="TS21" i="1"/>
  <c r="TR21" i="1"/>
  <c r="TQ21" i="1"/>
  <c r="TP21" i="1"/>
  <c r="TO21" i="1"/>
  <c r="TN21" i="1"/>
  <c r="TM21" i="1"/>
  <c r="TL21" i="1"/>
  <c r="TK21" i="1"/>
  <c r="TJ21" i="1"/>
  <c r="TI21" i="1"/>
  <c r="TH21" i="1"/>
  <c r="TG21" i="1"/>
  <c r="TF21" i="1"/>
  <c r="TE21" i="1"/>
  <c r="TD21" i="1"/>
  <c r="TC21" i="1"/>
  <c r="TB21" i="1"/>
  <c r="TA21" i="1"/>
  <c r="SZ21" i="1"/>
  <c r="SY21" i="1"/>
  <c r="SX21" i="1"/>
  <c r="SW21" i="1"/>
  <c r="SV21" i="1"/>
  <c r="SU21" i="1"/>
  <c r="ST21" i="1"/>
  <c r="SS21" i="1"/>
  <c r="SR21" i="1"/>
  <c r="SQ21" i="1"/>
  <c r="SP21" i="1"/>
  <c r="SO21" i="1"/>
  <c r="SN21" i="1"/>
  <c r="SM21" i="1"/>
  <c r="SL21" i="1"/>
  <c r="SK21" i="1"/>
  <c r="SJ21" i="1"/>
  <c r="SI21" i="1"/>
  <c r="SH21" i="1"/>
  <c r="SG21" i="1"/>
  <c r="SF21" i="1"/>
  <c r="SE21" i="1"/>
  <c r="SD21" i="1"/>
  <c r="SC21" i="1"/>
  <c r="SB21" i="1"/>
  <c r="SA21" i="1"/>
  <c r="RZ21" i="1"/>
  <c r="RY21" i="1"/>
  <c r="RX21" i="1"/>
  <c r="RW21" i="1"/>
  <c r="RV21" i="1"/>
  <c r="RU21" i="1"/>
  <c r="RT21" i="1"/>
  <c r="RS21" i="1"/>
  <c r="RR21" i="1"/>
  <c r="RQ21" i="1"/>
  <c r="RP21" i="1"/>
  <c r="RO21" i="1"/>
  <c r="RN21" i="1"/>
  <c r="RM21" i="1"/>
  <c r="RL21" i="1"/>
  <c r="RK21" i="1"/>
  <c r="RJ21" i="1"/>
  <c r="RI21" i="1"/>
  <c r="RH21" i="1"/>
  <c r="RG21" i="1"/>
  <c r="RF21" i="1"/>
  <c r="RE21" i="1"/>
  <c r="RD21" i="1"/>
  <c r="RC21" i="1"/>
  <c r="RB21" i="1"/>
  <c r="RA21" i="1"/>
  <c r="QZ21" i="1"/>
  <c r="QY21" i="1"/>
  <c r="QX21" i="1"/>
  <c r="QW21" i="1"/>
  <c r="QV21" i="1"/>
  <c r="QU21" i="1"/>
  <c r="QT21" i="1"/>
  <c r="QS21" i="1"/>
  <c r="QR21" i="1"/>
  <c r="QQ21" i="1"/>
  <c r="QP21" i="1"/>
  <c r="QO21" i="1"/>
  <c r="QN21" i="1"/>
  <c r="QM21" i="1"/>
  <c r="QL21" i="1"/>
  <c r="QK21" i="1"/>
  <c r="QJ21" i="1"/>
  <c r="QI21" i="1"/>
  <c r="QH21" i="1"/>
  <c r="QG21" i="1"/>
  <c r="QF21" i="1"/>
  <c r="QE21" i="1"/>
  <c r="QD21" i="1"/>
  <c r="QC21" i="1"/>
  <c r="QB21" i="1"/>
  <c r="QA21" i="1"/>
  <c r="PZ21" i="1"/>
  <c r="PY21" i="1"/>
  <c r="PX21" i="1"/>
  <c r="PW21" i="1"/>
  <c r="PV21" i="1"/>
  <c r="PU21" i="1"/>
  <c r="PT21" i="1"/>
  <c r="PS21" i="1"/>
  <c r="PR21" i="1"/>
  <c r="PQ21" i="1"/>
  <c r="PP21" i="1"/>
  <c r="PO21" i="1"/>
  <c r="PN21" i="1"/>
  <c r="PM21" i="1"/>
  <c r="PL21" i="1"/>
  <c r="PK21" i="1"/>
  <c r="PJ21" i="1"/>
  <c r="PI21" i="1"/>
  <c r="PH21" i="1"/>
  <c r="PG21" i="1"/>
  <c r="PF21" i="1"/>
  <c r="PE21" i="1"/>
  <c r="PD21" i="1"/>
  <c r="PC21" i="1"/>
  <c r="PB21" i="1"/>
  <c r="PA21" i="1"/>
  <c r="OZ21" i="1"/>
  <c r="OY21" i="1"/>
  <c r="OX21" i="1"/>
  <c r="OW21" i="1"/>
  <c r="OV21" i="1"/>
  <c r="OU21" i="1"/>
  <c r="OT21" i="1"/>
  <c r="OS21" i="1"/>
  <c r="OR21" i="1"/>
  <c r="OQ21" i="1"/>
  <c r="OP21" i="1"/>
  <c r="OO21" i="1"/>
  <c r="ON21" i="1"/>
  <c r="OM21" i="1"/>
  <c r="OL21" i="1"/>
  <c r="OK21" i="1"/>
  <c r="OJ21" i="1"/>
  <c r="OI21" i="1"/>
  <c r="OH21" i="1"/>
  <c r="OG21" i="1"/>
  <c r="OF21" i="1"/>
  <c r="OE21" i="1"/>
  <c r="OD21" i="1"/>
  <c r="OC21" i="1"/>
  <c r="OB21" i="1"/>
  <c r="OA21" i="1"/>
  <c r="NZ21" i="1"/>
  <c r="NY21" i="1"/>
  <c r="NX21" i="1"/>
  <c r="NW21" i="1"/>
  <c r="NV21" i="1"/>
  <c r="NU21" i="1"/>
  <c r="NT21" i="1"/>
  <c r="NS21" i="1"/>
  <c r="NR21" i="1"/>
  <c r="NQ21" i="1"/>
  <c r="NP21" i="1"/>
  <c r="NO21" i="1"/>
  <c r="NN21" i="1"/>
  <c r="NM21" i="1"/>
  <c r="NL21" i="1"/>
  <c r="NK21" i="1"/>
  <c r="NJ21" i="1"/>
  <c r="NI21" i="1"/>
  <c r="NH21" i="1"/>
  <c r="NG21" i="1"/>
  <c r="NF21" i="1"/>
  <c r="NE21" i="1"/>
  <c r="ND21" i="1"/>
  <c r="NC21" i="1"/>
  <c r="NB21" i="1"/>
  <c r="NA21" i="1"/>
  <c r="MZ21" i="1"/>
  <c r="MY21" i="1"/>
  <c r="MX21" i="1"/>
  <c r="MW21" i="1"/>
  <c r="MV21" i="1"/>
  <c r="MU21" i="1"/>
  <c r="MT21" i="1"/>
  <c r="MS21" i="1"/>
  <c r="MR21" i="1"/>
  <c r="MQ21" i="1"/>
  <c r="MP21" i="1"/>
  <c r="MO21" i="1"/>
  <c r="MN21" i="1"/>
  <c r="MM21" i="1"/>
  <c r="ML21" i="1"/>
  <c r="MK21" i="1"/>
  <c r="MJ21" i="1"/>
  <c r="MI21" i="1"/>
  <c r="MH21" i="1"/>
  <c r="MG21" i="1"/>
  <c r="MF21" i="1"/>
  <c r="ME21" i="1"/>
  <c r="MD21" i="1"/>
  <c r="MC21" i="1"/>
  <c r="MB21" i="1"/>
  <c r="MA21" i="1"/>
  <c r="LZ21" i="1"/>
  <c r="LY21" i="1"/>
  <c r="LX21" i="1"/>
  <c r="LW21" i="1"/>
  <c r="LV21" i="1"/>
  <c r="LU21" i="1"/>
  <c r="LT21" i="1"/>
  <c r="LS21" i="1"/>
  <c r="LR21" i="1"/>
  <c r="LQ21" i="1"/>
  <c r="LP21" i="1"/>
  <c r="LO21" i="1"/>
  <c r="LN21" i="1"/>
  <c r="LM21" i="1"/>
  <c r="LL21" i="1"/>
  <c r="LK21" i="1"/>
  <c r="LJ21" i="1"/>
  <c r="LI21" i="1"/>
  <c r="LH21" i="1"/>
  <c r="LG21" i="1"/>
  <c r="LF21" i="1"/>
  <c r="LE21" i="1"/>
  <c r="LD21" i="1"/>
  <c r="LC21" i="1"/>
  <c r="LB21" i="1"/>
  <c r="LA21" i="1"/>
  <c r="KZ21" i="1"/>
  <c r="KY21" i="1"/>
  <c r="KX21" i="1"/>
  <c r="KW21" i="1"/>
  <c r="KV21" i="1"/>
  <c r="KU21" i="1"/>
  <c r="KT21" i="1"/>
  <c r="KS21" i="1"/>
  <c r="KR21" i="1"/>
  <c r="KQ21" i="1"/>
  <c r="KP21" i="1"/>
  <c r="KO21" i="1"/>
  <c r="KN21" i="1"/>
  <c r="KM21" i="1"/>
  <c r="KL21" i="1"/>
  <c r="KK21" i="1"/>
  <c r="KJ21" i="1"/>
  <c r="KI21" i="1"/>
  <c r="KH21" i="1"/>
  <c r="KG21" i="1"/>
  <c r="KF21" i="1"/>
  <c r="KE21" i="1"/>
  <c r="KD21" i="1"/>
  <c r="KC21" i="1"/>
  <c r="KB21" i="1"/>
  <c r="KA21" i="1"/>
  <c r="JZ21" i="1"/>
  <c r="JY21" i="1"/>
  <c r="JX21" i="1"/>
  <c r="JW21" i="1"/>
  <c r="JV21" i="1"/>
  <c r="JU21" i="1"/>
  <c r="JT21" i="1"/>
  <c r="JS21" i="1"/>
  <c r="JR21" i="1"/>
  <c r="JQ21" i="1"/>
  <c r="JP21" i="1"/>
  <c r="JO21" i="1"/>
  <c r="JN21" i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LO20" i="1"/>
  <c r="ALN20" i="1"/>
  <c r="ALM20" i="1"/>
  <c r="ALL20" i="1"/>
  <c r="ALK20" i="1"/>
  <c r="ALJ20" i="1"/>
  <c r="ALI20" i="1"/>
  <c r="ALH20" i="1"/>
  <c r="ALG20" i="1"/>
  <c r="ALF20" i="1"/>
  <c r="ALE20" i="1"/>
  <c r="ALD20" i="1"/>
  <c r="ALC20" i="1"/>
  <c r="ALB20" i="1"/>
  <c r="ALA20" i="1"/>
  <c r="AKZ20" i="1"/>
  <c r="AKY20" i="1"/>
  <c r="AKX20" i="1"/>
  <c r="AKW20" i="1"/>
  <c r="AKV20" i="1"/>
  <c r="AKU20" i="1"/>
  <c r="AKT20" i="1"/>
  <c r="AKS20" i="1"/>
  <c r="AKR20" i="1"/>
  <c r="AKQ20" i="1"/>
  <c r="AKP20" i="1"/>
  <c r="AKO20" i="1"/>
  <c r="AKN20" i="1"/>
  <c r="AKM20" i="1"/>
  <c r="AKL20" i="1"/>
  <c r="AKK20" i="1"/>
  <c r="AKJ20" i="1"/>
  <c r="AKI20" i="1"/>
  <c r="AKH20" i="1"/>
  <c r="AKG20" i="1"/>
  <c r="AKF20" i="1"/>
  <c r="AKE20" i="1"/>
  <c r="AKD20" i="1"/>
  <c r="AKC20" i="1"/>
  <c r="AKB20" i="1"/>
  <c r="AKA20" i="1"/>
  <c r="AJZ20" i="1"/>
  <c r="AJY20" i="1"/>
  <c r="AJX20" i="1"/>
  <c r="AJW20" i="1"/>
  <c r="AJV20" i="1"/>
  <c r="AJU20" i="1"/>
  <c r="AJT20" i="1"/>
  <c r="AJS20" i="1"/>
  <c r="AJR20" i="1"/>
  <c r="AJQ20" i="1"/>
  <c r="AJP20" i="1"/>
  <c r="AJO20" i="1"/>
  <c r="AJN20" i="1"/>
  <c r="AJM20" i="1"/>
  <c r="AJL20" i="1"/>
  <c r="AJK20" i="1"/>
  <c r="AJJ20" i="1"/>
  <c r="AJI20" i="1"/>
  <c r="AJH20" i="1"/>
  <c r="AJG20" i="1"/>
  <c r="AJF20" i="1"/>
  <c r="AJE20" i="1"/>
  <c r="AJD20" i="1"/>
  <c r="AJC20" i="1"/>
  <c r="AJB20" i="1"/>
  <c r="AJA20" i="1"/>
  <c r="AIZ20" i="1"/>
  <c r="AIY20" i="1"/>
  <c r="AIX20" i="1"/>
  <c r="AIW20" i="1"/>
  <c r="AIV20" i="1"/>
  <c r="AIU20" i="1"/>
  <c r="AIT20" i="1"/>
  <c r="AIS20" i="1"/>
  <c r="AIR20" i="1"/>
  <c r="AIQ20" i="1"/>
  <c r="AIP20" i="1"/>
  <c r="AIO20" i="1"/>
  <c r="AIN20" i="1"/>
  <c r="AIM20" i="1"/>
  <c r="AIL20" i="1"/>
  <c r="AIK20" i="1"/>
  <c r="AIJ20" i="1"/>
  <c r="AII20" i="1"/>
  <c r="AIH20" i="1"/>
  <c r="AIG20" i="1"/>
  <c r="AIF20" i="1"/>
  <c r="AIE20" i="1"/>
  <c r="AID20" i="1"/>
  <c r="AIC20" i="1"/>
  <c r="AIB20" i="1"/>
  <c r="AIA20" i="1"/>
  <c r="AHZ20" i="1"/>
  <c r="AHY20" i="1"/>
  <c r="AHX20" i="1"/>
  <c r="AHW20" i="1"/>
  <c r="AHV20" i="1"/>
  <c r="AHU20" i="1"/>
  <c r="AHT20" i="1"/>
  <c r="AHS20" i="1"/>
  <c r="AHR20" i="1"/>
  <c r="AHQ20" i="1"/>
  <c r="AHP20" i="1"/>
  <c r="AHO20" i="1"/>
  <c r="AHN20" i="1"/>
  <c r="AHM20" i="1"/>
  <c r="AHL20" i="1"/>
  <c r="AHK20" i="1"/>
  <c r="AHJ20" i="1"/>
  <c r="AHI20" i="1"/>
  <c r="AHH20" i="1"/>
  <c r="AHG20" i="1"/>
  <c r="AHF20" i="1"/>
  <c r="AHE20" i="1"/>
  <c r="AHD20" i="1"/>
  <c r="AHC20" i="1"/>
  <c r="AHB20" i="1"/>
  <c r="AHA20" i="1"/>
  <c r="AGZ20" i="1"/>
  <c r="AGY20" i="1"/>
  <c r="AGX20" i="1"/>
  <c r="AGW20" i="1"/>
  <c r="AGV20" i="1"/>
  <c r="AGU20" i="1"/>
  <c r="AGT20" i="1"/>
  <c r="AGS20" i="1"/>
  <c r="AGR20" i="1"/>
  <c r="AGQ20" i="1"/>
  <c r="AGP20" i="1"/>
  <c r="AGO20" i="1"/>
  <c r="AGN20" i="1"/>
  <c r="AGM20" i="1"/>
  <c r="AGL20" i="1"/>
  <c r="AGK20" i="1"/>
  <c r="AGJ20" i="1"/>
  <c r="AGI20" i="1"/>
  <c r="AGH20" i="1"/>
  <c r="AGG20" i="1"/>
  <c r="AGF20" i="1"/>
  <c r="AGE20" i="1"/>
  <c r="AGD20" i="1"/>
  <c r="AGC20" i="1"/>
  <c r="AGB20" i="1"/>
  <c r="AGA20" i="1"/>
  <c r="AFZ20" i="1"/>
  <c r="AFY20" i="1"/>
  <c r="AFX20" i="1"/>
  <c r="AFW20" i="1"/>
  <c r="AFV20" i="1"/>
  <c r="AFU20" i="1"/>
  <c r="AFT20" i="1"/>
  <c r="AFS20" i="1"/>
  <c r="AFR20" i="1"/>
  <c r="AFQ20" i="1"/>
  <c r="AFP20" i="1"/>
  <c r="AFO20" i="1"/>
  <c r="AFN20" i="1"/>
  <c r="AFM20" i="1"/>
  <c r="AFL20" i="1"/>
  <c r="AFK20" i="1"/>
  <c r="AFJ20" i="1"/>
  <c r="AFI20" i="1"/>
  <c r="AFH20" i="1"/>
  <c r="AFG20" i="1"/>
  <c r="AFF20" i="1"/>
  <c r="AFE20" i="1"/>
  <c r="AFD20" i="1"/>
  <c r="AFC20" i="1"/>
  <c r="AFB20" i="1"/>
  <c r="AFA20" i="1"/>
  <c r="AEZ20" i="1"/>
  <c r="AEY20" i="1"/>
  <c r="AEX20" i="1"/>
  <c r="AEW20" i="1"/>
  <c r="AEV20" i="1"/>
  <c r="AEU20" i="1"/>
  <c r="AET20" i="1"/>
  <c r="AES20" i="1"/>
  <c r="AER20" i="1"/>
  <c r="AEQ20" i="1"/>
  <c r="AEP20" i="1"/>
  <c r="AEO20" i="1"/>
  <c r="AEN20" i="1"/>
  <c r="AEM20" i="1"/>
  <c r="AEL20" i="1"/>
  <c r="AEK20" i="1"/>
  <c r="AEJ20" i="1"/>
  <c r="AEI20" i="1"/>
  <c r="AEH20" i="1"/>
  <c r="AEG20" i="1"/>
  <c r="AEF20" i="1"/>
  <c r="AEE20" i="1"/>
  <c r="AED20" i="1"/>
  <c r="AEC20" i="1"/>
  <c r="AEB20" i="1"/>
  <c r="AEA20" i="1"/>
  <c r="ADZ20" i="1"/>
  <c r="ADY20" i="1"/>
  <c r="ADX20" i="1"/>
  <c r="ADW20" i="1"/>
  <c r="ADV20" i="1"/>
  <c r="ADU20" i="1"/>
  <c r="ADT20" i="1"/>
  <c r="ADS20" i="1"/>
  <c r="ADR20" i="1"/>
  <c r="ADQ20" i="1"/>
  <c r="ADP20" i="1"/>
  <c r="ADO20" i="1"/>
  <c r="ADN20" i="1"/>
  <c r="ADM20" i="1"/>
  <c r="ADL20" i="1"/>
  <c r="ADK20" i="1"/>
  <c r="ADJ20" i="1"/>
  <c r="ADI20" i="1"/>
  <c r="ADH20" i="1"/>
  <c r="ADG20" i="1"/>
  <c r="ADF20" i="1"/>
  <c r="ADE20" i="1"/>
  <c r="ADD20" i="1"/>
  <c r="ADC20" i="1"/>
  <c r="ADB20" i="1"/>
  <c r="ADA20" i="1"/>
  <c r="ACZ20" i="1"/>
  <c r="ACY20" i="1"/>
  <c r="ACX20" i="1"/>
  <c r="ACW20" i="1"/>
  <c r="ACV20" i="1"/>
  <c r="ACU20" i="1"/>
  <c r="ACT20" i="1"/>
  <c r="ACS20" i="1"/>
  <c r="ACR20" i="1"/>
  <c r="ACQ20" i="1"/>
  <c r="ACP20" i="1"/>
  <c r="ACO20" i="1"/>
  <c r="ACN20" i="1"/>
  <c r="ACM20" i="1"/>
  <c r="ACL20" i="1"/>
  <c r="ACK20" i="1"/>
  <c r="ACJ20" i="1"/>
  <c r="ACI20" i="1"/>
  <c r="ACH20" i="1"/>
  <c r="ACG20" i="1"/>
  <c r="ACF20" i="1"/>
  <c r="ACE20" i="1"/>
  <c r="ACD20" i="1"/>
  <c r="ACC20" i="1"/>
  <c r="ACB20" i="1"/>
  <c r="ACA20" i="1"/>
  <c r="ABZ20" i="1"/>
  <c r="ABY20" i="1"/>
  <c r="ABX20" i="1"/>
  <c r="ABW20" i="1"/>
  <c r="ABV20" i="1"/>
  <c r="ABU20" i="1"/>
  <c r="ABT20" i="1"/>
  <c r="ABS20" i="1"/>
  <c r="ABR20" i="1"/>
  <c r="ABQ20" i="1"/>
  <c r="ABP20" i="1"/>
  <c r="ABO20" i="1"/>
  <c r="ABN20" i="1"/>
  <c r="ABM20" i="1"/>
  <c r="ABL20" i="1"/>
  <c r="ABK20" i="1"/>
  <c r="ABJ20" i="1"/>
  <c r="ABI20" i="1"/>
  <c r="ABH20" i="1"/>
  <c r="ABG20" i="1"/>
  <c r="ABF20" i="1"/>
  <c r="ABE20" i="1"/>
  <c r="ABD20" i="1"/>
  <c r="ABC20" i="1"/>
  <c r="ABB20" i="1"/>
  <c r="ABA20" i="1"/>
  <c r="AAZ20" i="1"/>
  <c r="AAY20" i="1"/>
  <c r="AAX20" i="1"/>
  <c r="AAW20" i="1"/>
  <c r="AAV20" i="1"/>
  <c r="AAU20" i="1"/>
  <c r="AAT20" i="1"/>
  <c r="AAS20" i="1"/>
  <c r="AAR20" i="1"/>
  <c r="AAQ20" i="1"/>
  <c r="AAP20" i="1"/>
  <c r="AAO20" i="1"/>
  <c r="AAN20" i="1"/>
  <c r="AAM20" i="1"/>
  <c r="AAL20" i="1"/>
  <c r="AAK20" i="1"/>
  <c r="AAJ20" i="1"/>
  <c r="AAI20" i="1"/>
  <c r="AAH20" i="1"/>
  <c r="AAG20" i="1"/>
  <c r="AAF20" i="1"/>
  <c r="AAE20" i="1"/>
  <c r="AAD20" i="1"/>
  <c r="AAC20" i="1"/>
  <c r="AAB20" i="1"/>
  <c r="AAA20" i="1"/>
  <c r="ZZ20" i="1"/>
  <c r="ZY20" i="1"/>
  <c r="ZX20" i="1"/>
  <c r="ZW20" i="1"/>
  <c r="ZV20" i="1"/>
  <c r="ZU20" i="1"/>
  <c r="ZT20" i="1"/>
  <c r="ZS20" i="1"/>
  <c r="ZR20" i="1"/>
  <c r="ZQ20" i="1"/>
  <c r="ZP20" i="1"/>
  <c r="ZO20" i="1"/>
  <c r="ZN20" i="1"/>
  <c r="ZM20" i="1"/>
  <c r="ZL20" i="1"/>
  <c r="ZK20" i="1"/>
  <c r="ZJ20" i="1"/>
  <c r="ZI20" i="1"/>
  <c r="ZH20" i="1"/>
  <c r="ZG20" i="1"/>
  <c r="ZF20" i="1"/>
  <c r="ZE20" i="1"/>
  <c r="ZD20" i="1"/>
  <c r="ZC20" i="1"/>
  <c r="ZB20" i="1"/>
  <c r="ZA20" i="1"/>
  <c r="YZ20" i="1"/>
  <c r="YY20" i="1"/>
  <c r="YX20" i="1"/>
  <c r="YW20" i="1"/>
  <c r="YV20" i="1"/>
  <c r="YU20" i="1"/>
  <c r="YT20" i="1"/>
  <c r="YS20" i="1"/>
  <c r="YR20" i="1"/>
  <c r="YQ20" i="1"/>
  <c r="YP20" i="1"/>
  <c r="YO20" i="1"/>
  <c r="YN20" i="1"/>
  <c r="YM20" i="1"/>
  <c r="YL20" i="1"/>
  <c r="YK20" i="1"/>
  <c r="YJ20" i="1"/>
  <c r="YI20" i="1"/>
  <c r="YH20" i="1"/>
  <c r="YG20" i="1"/>
  <c r="YF20" i="1"/>
  <c r="YE20" i="1"/>
  <c r="YD20" i="1"/>
  <c r="YC20" i="1"/>
  <c r="YB20" i="1"/>
  <c r="YA20" i="1"/>
  <c r="XZ20" i="1"/>
  <c r="XY20" i="1"/>
  <c r="XX20" i="1"/>
  <c r="XW20" i="1"/>
  <c r="XV20" i="1"/>
  <c r="XU20" i="1"/>
  <c r="XT20" i="1"/>
  <c r="XS20" i="1"/>
  <c r="XR20" i="1"/>
  <c r="XQ20" i="1"/>
  <c r="XP20" i="1"/>
  <c r="XO20" i="1"/>
  <c r="XN20" i="1"/>
  <c r="XM20" i="1"/>
  <c r="XL20" i="1"/>
  <c r="XK20" i="1"/>
  <c r="XJ20" i="1"/>
  <c r="XI20" i="1"/>
  <c r="XH20" i="1"/>
  <c r="XG20" i="1"/>
  <c r="XF20" i="1"/>
  <c r="XE20" i="1"/>
  <c r="XD20" i="1"/>
  <c r="XC20" i="1"/>
  <c r="XB20" i="1"/>
  <c r="XA20" i="1"/>
  <c r="WZ20" i="1"/>
  <c r="WY20" i="1"/>
  <c r="WX20" i="1"/>
  <c r="WW20" i="1"/>
  <c r="WV20" i="1"/>
  <c r="WU20" i="1"/>
  <c r="WT20" i="1"/>
  <c r="WS20" i="1"/>
  <c r="WR20" i="1"/>
  <c r="WQ20" i="1"/>
  <c r="WP20" i="1"/>
  <c r="WO20" i="1"/>
  <c r="WN20" i="1"/>
  <c r="WM20" i="1"/>
  <c r="WL20" i="1"/>
  <c r="WK20" i="1"/>
  <c r="WJ20" i="1"/>
  <c r="WI20" i="1"/>
  <c r="WH20" i="1"/>
  <c r="WG20" i="1"/>
  <c r="WF20" i="1"/>
  <c r="WE20" i="1"/>
  <c r="WD20" i="1"/>
  <c r="WC20" i="1"/>
  <c r="WB20" i="1"/>
  <c r="WA20" i="1"/>
  <c r="VZ20" i="1"/>
  <c r="VY20" i="1"/>
  <c r="VX20" i="1"/>
  <c r="VW20" i="1"/>
  <c r="VV20" i="1"/>
  <c r="VU20" i="1"/>
  <c r="VT20" i="1"/>
  <c r="VS20" i="1"/>
  <c r="VR20" i="1"/>
  <c r="VQ20" i="1"/>
  <c r="VP20" i="1"/>
  <c r="VO20" i="1"/>
  <c r="VN20" i="1"/>
  <c r="VM20" i="1"/>
  <c r="VL20" i="1"/>
  <c r="VK20" i="1"/>
  <c r="VJ20" i="1"/>
  <c r="VI20" i="1"/>
  <c r="VH20" i="1"/>
  <c r="VG20" i="1"/>
  <c r="VF20" i="1"/>
  <c r="VE20" i="1"/>
  <c r="VD20" i="1"/>
  <c r="VC20" i="1"/>
  <c r="VB20" i="1"/>
  <c r="VA20" i="1"/>
  <c r="UZ20" i="1"/>
  <c r="UY20" i="1"/>
  <c r="UX20" i="1"/>
  <c r="UW20" i="1"/>
  <c r="UV20" i="1"/>
  <c r="UU20" i="1"/>
  <c r="UT20" i="1"/>
  <c r="US20" i="1"/>
  <c r="UR20" i="1"/>
  <c r="UQ20" i="1"/>
  <c r="UP20" i="1"/>
  <c r="UO20" i="1"/>
  <c r="UN20" i="1"/>
  <c r="UM20" i="1"/>
  <c r="UL20" i="1"/>
  <c r="UK20" i="1"/>
  <c r="UJ20" i="1"/>
  <c r="UI20" i="1"/>
  <c r="UH20" i="1"/>
  <c r="UG20" i="1"/>
  <c r="UF20" i="1"/>
  <c r="UE20" i="1"/>
  <c r="UD20" i="1"/>
  <c r="UC20" i="1"/>
  <c r="UB20" i="1"/>
  <c r="UA20" i="1"/>
  <c r="TZ20" i="1"/>
  <c r="TY20" i="1"/>
  <c r="TX20" i="1"/>
  <c r="TW20" i="1"/>
  <c r="TV20" i="1"/>
  <c r="TU20" i="1"/>
  <c r="TT20" i="1"/>
  <c r="TS20" i="1"/>
  <c r="TR20" i="1"/>
  <c r="TQ20" i="1"/>
  <c r="TP20" i="1"/>
  <c r="TO20" i="1"/>
  <c r="TN20" i="1"/>
  <c r="TM20" i="1"/>
  <c r="TL20" i="1"/>
  <c r="TK20" i="1"/>
  <c r="TJ20" i="1"/>
  <c r="TI20" i="1"/>
  <c r="TH20" i="1"/>
  <c r="TG20" i="1"/>
  <c r="TF20" i="1"/>
  <c r="TE20" i="1"/>
  <c r="TD20" i="1"/>
  <c r="TC20" i="1"/>
  <c r="TB20" i="1"/>
  <c r="TA20" i="1"/>
  <c r="SZ20" i="1"/>
  <c r="SY20" i="1"/>
  <c r="SX20" i="1"/>
  <c r="SW20" i="1"/>
  <c r="SV20" i="1"/>
  <c r="SU20" i="1"/>
  <c r="ST20" i="1"/>
  <c r="SS20" i="1"/>
  <c r="SR20" i="1"/>
  <c r="SQ20" i="1"/>
  <c r="SP20" i="1"/>
  <c r="SO20" i="1"/>
  <c r="SN20" i="1"/>
  <c r="SM20" i="1"/>
  <c r="SL20" i="1"/>
  <c r="SK20" i="1"/>
  <c r="SJ20" i="1"/>
  <c r="SI20" i="1"/>
  <c r="SH20" i="1"/>
  <c r="SG20" i="1"/>
  <c r="SF20" i="1"/>
  <c r="SE20" i="1"/>
  <c r="SD20" i="1"/>
  <c r="SC20" i="1"/>
  <c r="SB20" i="1"/>
  <c r="SA20" i="1"/>
  <c r="RZ20" i="1"/>
  <c r="RY20" i="1"/>
  <c r="RX20" i="1"/>
  <c r="RW20" i="1"/>
  <c r="RV20" i="1"/>
  <c r="RU20" i="1"/>
  <c r="RT20" i="1"/>
  <c r="RS20" i="1"/>
  <c r="RR20" i="1"/>
  <c r="RQ20" i="1"/>
  <c r="RP20" i="1"/>
  <c r="RO20" i="1"/>
  <c r="RN20" i="1"/>
  <c r="RM20" i="1"/>
  <c r="RL20" i="1"/>
  <c r="RK20" i="1"/>
  <c r="RJ20" i="1"/>
  <c r="RI20" i="1"/>
  <c r="RH20" i="1"/>
  <c r="RG20" i="1"/>
  <c r="RF20" i="1"/>
  <c r="RE20" i="1"/>
  <c r="RD20" i="1"/>
  <c r="RC20" i="1"/>
  <c r="RB20" i="1"/>
  <c r="RA20" i="1"/>
  <c r="QZ20" i="1"/>
  <c r="QY20" i="1"/>
  <c r="QX20" i="1"/>
  <c r="QW20" i="1"/>
  <c r="QV20" i="1"/>
  <c r="QU20" i="1"/>
  <c r="QT20" i="1"/>
  <c r="QS20" i="1"/>
  <c r="QR20" i="1"/>
  <c r="QQ20" i="1"/>
  <c r="QP20" i="1"/>
  <c r="QO20" i="1"/>
  <c r="QN20" i="1"/>
  <c r="QM20" i="1"/>
  <c r="QL20" i="1"/>
  <c r="QK20" i="1"/>
  <c r="QJ20" i="1"/>
  <c r="QI20" i="1"/>
  <c r="QH20" i="1"/>
  <c r="QG20" i="1"/>
  <c r="QF20" i="1"/>
  <c r="QE20" i="1"/>
  <c r="QD20" i="1"/>
  <c r="QC20" i="1"/>
  <c r="QB20" i="1"/>
  <c r="QA20" i="1"/>
  <c r="PZ20" i="1"/>
  <c r="PY20" i="1"/>
  <c r="PX20" i="1"/>
  <c r="PW20" i="1"/>
  <c r="PV20" i="1"/>
  <c r="PU20" i="1"/>
  <c r="PT20" i="1"/>
  <c r="PS20" i="1"/>
  <c r="PR20" i="1"/>
  <c r="PQ20" i="1"/>
  <c r="PP20" i="1"/>
  <c r="PO20" i="1"/>
  <c r="PN20" i="1"/>
  <c r="PM20" i="1"/>
  <c r="PL20" i="1"/>
  <c r="PK20" i="1"/>
  <c r="PJ20" i="1"/>
  <c r="PI20" i="1"/>
  <c r="PH20" i="1"/>
  <c r="PG20" i="1"/>
  <c r="PF20" i="1"/>
  <c r="PE20" i="1"/>
  <c r="PD20" i="1"/>
  <c r="PC20" i="1"/>
  <c r="PB20" i="1"/>
  <c r="PA20" i="1"/>
  <c r="OZ20" i="1"/>
  <c r="OY20" i="1"/>
  <c r="OX20" i="1"/>
  <c r="OW20" i="1"/>
  <c r="OV20" i="1"/>
  <c r="OU20" i="1"/>
  <c r="OT20" i="1"/>
  <c r="OS20" i="1"/>
  <c r="OR20" i="1"/>
  <c r="OQ20" i="1"/>
  <c r="OP20" i="1"/>
  <c r="OO20" i="1"/>
  <c r="ON20" i="1"/>
  <c r="OM20" i="1"/>
  <c r="OL20" i="1"/>
  <c r="OK20" i="1"/>
  <c r="OJ20" i="1"/>
  <c r="OI20" i="1"/>
  <c r="OH20" i="1"/>
  <c r="OG20" i="1"/>
  <c r="OF20" i="1"/>
  <c r="OE20" i="1"/>
  <c r="OD20" i="1"/>
  <c r="OC20" i="1"/>
  <c r="OB20" i="1"/>
  <c r="OA20" i="1"/>
  <c r="NZ20" i="1"/>
  <c r="NY20" i="1"/>
  <c r="NX20" i="1"/>
  <c r="NW20" i="1"/>
  <c r="NV20" i="1"/>
  <c r="NU20" i="1"/>
  <c r="NT20" i="1"/>
  <c r="NS20" i="1"/>
  <c r="NR20" i="1"/>
  <c r="NQ20" i="1"/>
  <c r="NP20" i="1"/>
  <c r="NO20" i="1"/>
  <c r="NN20" i="1"/>
  <c r="NM20" i="1"/>
  <c r="NL20" i="1"/>
  <c r="NK20" i="1"/>
  <c r="NJ20" i="1"/>
  <c r="NI20" i="1"/>
  <c r="NH20" i="1"/>
  <c r="NG20" i="1"/>
  <c r="NF20" i="1"/>
  <c r="NE20" i="1"/>
  <c r="ND20" i="1"/>
  <c r="NC20" i="1"/>
  <c r="NB20" i="1"/>
  <c r="NA20" i="1"/>
  <c r="MZ20" i="1"/>
  <c r="MY20" i="1"/>
  <c r="MX20" i="1"/>
  <c r="MW20" i="1"/>
  <c r="MV20" i="1"/>
  <c r="MU20" i="1"/>
  <c r="MT20" i="1"/>
  <c r="MS20" i="1"/>
  <c r="MR20" i="1"/>
  <c r="MQ20" i="1"/>
  <c r="MP20" i="1"/>
  <c r="MO20" i="1"/>
  <c r="MN20" i="1"/>
  <c r="MM20" i="1"/>
  <c r="ML20" i="1"/>
  <c r="MK20" i="1"/>
  <c r="MJ20" i="1"/>
  <c r="MI20" i="1"/>
  <c r="MH20" i="1"/>
  <c r="MG20" i="1"/>
  <c r="MF20" i="1"/>
  <c r="ME20" i="1"/>
  <c r="MD20" i="1"/>
  <c r="MC20" i="1"/>
  <c r="MB20" i="1"/>
  <c r="MA20" i="1"/>
  <c r="LZ20" i="1"/>
  <c r="LY20" i="1"/>
  <c r="LX20" i="1"/>
  <c r="LW20" i="1"/>
  <c r="LV20" i="1"/>
  <c r="LU20" i="1"/>
  <c r="LT20" i="1"/>
  <c r="LS20" i="1"/>
  <c r="LR20" i="1"/>
  <c r="LQ20" i="1"/>
  <c r="LP20" i="1"/>
  <c r="LO20" i="1"/>
  <c r="LN20" i="1"/>
  <c r="LM20" i="1"/>
  <c r="LL20" i="1"/>
  <c r="LK20" i="1"/>
  <c r="LJ20" i="1"/>
  <c r="LI20" i="1"/>
  <c r="LH20" i="1"/>
  <c r="LG20" i="1"/>
  <c r="LF20" i="1"/>
  <c r="LE20" i="1"/>
  <c r="LD20" i="1"/>
  <c r="LC20" i="1"/>
  <c r="LB20" i="1"/>
  <c r="LA20" i="1"/>
  <c r="KZ20" i="1"/>
  <c r="KY20" i="1"/>
  <c r="KX20" i="1"/>
  <c r="KW20" i="1"/>
  <c r="KV20" i="1"/>
  <c r="KU20" i="1"/>
  <c r="KT20" i="1"/>
  <c r="KS20" i="1"/>
  <c r="KR20" i="1"/>
  <c r="KQ20" i="1"/>
  <c r="KP20" i="1"/>
  <c r="KO20" i="1"/>
  <c r="KN20" i="1"/>
  <c r="KM20" i="1"/>
  <c r="KL20" i="1"/>
  <c r="KK20" i="1"/>
  <c r="KJ20" i="1"/>
  <c r="KI20" i="1"/>
  <c r="KH20" i="1"/>
  <c r="KG20" i="1"/>
  <c r="KF20" i="1"/>
  <c r="KE20" i="1"/>
  <c r="KD20" i="1"/>
  <c r="KC20" i="1"/>
  <c r="KB20" i="1"/>
  <c r="KA20" i="1"/>
  <c r="JZ20" i="1"/>
  <c r="JY20" i="1"/>
  <c r="JX20" i="1"/>
  <c r="JW20" i="1"/>
  <c r="JV20" i="1"/>
  <c r="JU20" i="1"/>
  <c r="JT20" i="1"/>
  <c r="JS20" i="1"/>
  <c r="JR20" i="1"/>
  <c r="JQ20" i="1"/>
  <c r="JP20" i="1"/>
  <c r="JO20" i="1"/>
  <c r="JN20" i="1"/>
  <c r="JM20" i="1"/>
  <c r="JL20" i="1"/>
  <c r="JK20" i="1"/>
  <c r="JJ20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LO19" i="1"/>
  <c r="ALN19" i="1"/>
  <c r="ALM19" i="1"/>
  <c r="ALL19" i="1"/>
  <c r="ALK19" i="1"/>
  <c r="ALJ19" i="1"/>
  <c r="ALI19" i="1"/>
  <c r="ALH19" i="1"/>
  <c r="ALG19" i="1"/>
  <c r="ALF19" i="1"/>
  <c r="ALE19" i="1"/>
  <c r="ALD19" i="1"/>
  <c r="ALC19" i="1"/>
  <c r="ALB19" i="1"/>
  <c r="ALA19" i="1"/>
  <c r="AKZ19" i="1"/>
  <c r="AKY19" i="1"/>
  <c r="AKX19" i="1"/>
  <c r="AKW19" i="1"/>
  <c r="AKV19" i="1"/>
  <c r="AKU19" i="1"/>
  <c r="AKT19" i="1"/>
  <c r="AKS19" i="1"/>
  <c r="AKR19" i="1"/>
  <c r="AKQ19" i="1"/>
  <c r="AKP19" i="1"/>
  <c r="AKO19" i="1"/>
  <c r="AKN19" i="1"/>
  <c r="AKM19" i="1"/>
  <c r="AKL19" i="1"/>
  <c r="AKK19" i="1"/>
  <c r="AKJ19" i="1"/>
  <c r="AKI19" i="1"/>
  <c r="AKH19" i="1"/>
  <c r="AKG19" i="1"/>
  <c r="AKF19" i="1"/>
  <c r="AKE19" i="1"/>
  <c r="AKD19" i="1"/>
  <c r="AKC19" i="1"/>
  <c r="AKB19" i="1"/>
  <c r="AKA19" i="1"/>
  <c r="AJZ19" i="1"/>
  <c r="AJY19" i="1"/>
  <c r="AJX19" i="1"/>
  <c r="AJW19" i="1"/>
  <c r="AJV19" i="1"/>
  <c r="AJU19" i="1"/>
  <c r="AJT19" i="1"/>
  <c r="AJS19" i="1"/>
  <c r="AJR19" i="1"/>
  <c r="AJQ19" i="1"/>
  <c r="AJP19" i="1"/>
  <c r="AJO19" i="1"/>
  <c r="AJN19" i="1"/>
  <c r="AJM19" i="1"/>
  <c r="AJL19" i="1"/>
  <c r="AJK19" i="1"/>
  <c r="AJJ19" i="1"/>
  <c r="AJI19" i="1"/>
  <c r="AJH19" i="1"/>
  <c r="AJG19" i="1"/>
  <c r="AJF19" i="1"/>
  <c r="AJE19" i="1"/>
  <c r="AJD19" i="1"/>
  <c r="AJC19" i="1"/>
  <c r="AJB19" i="1"/>
  <c r="AJA19" i="1"/>
  <c r="AIZ19" i="1"/>
  <c r="AIY19" i="1"/>
  <c r="AIX19" i="1"/>
  <c r="AIW19" i="1"/>
  <c r="AIV19" i="1"/>
  <c r="AIU19" i="1"/>
  <c r="AIT19" i="1"/>
  <c r="AIS19" i="1"/>
  <c r="AIR19" i="1"/>
  <c r="AIQ19" i="1"/>
  <c r="AIP19" i="1"/>
  <c r="AIO19" i="1"/>
  <c r="AIN19" i="1"/>
  <c r="AIM19" i="1"/>
  <c r="AIL19" i="1"/>
  <c r="AIK19" i="1"/>
  <c r="AIJ19" i="1"/>
  <c r="AII19" i="1"/>
  <c r="AIH19" i="1"/>
  <c r="AIG19" i="1"/>
  <c r="AIF19" i="1"/>
  <c r="AIE19" i="1"/>
  <c r="AID19" i="1"/>
  <c r="AIC19" i="1"/>
  <c r="AIB19" i="1"/>
  <c r="AIA19" i="1"/>
  <c r="AHZ19" i="1"/>
  <c r="AHY19" i="1"/>
  <c r="AHX19" i="1"/>
  <c r="AHW19" i="1"/>
  <c r="AHV19" i="1"/>
  <c r="AHU19" i="1"/>
  <c r="AHT19" i="1"/>
  <c r="AHS19" i="1"/>
  <c r="AHR19" i="1"/>
  <c r="AHQ19" i="1"/>
  <c r="AHP19" i="1"/>
  <c r="AHO19" i="1"/>
  <c r="AHN19" i="1"/>
  <c r="AHM19" i="1"/>
  <c r="AHL19" i="1"/>
  <c r="AHK19" i="1"/>
  <c r="AHJ19" i="1"/>
  <c r="AHI19" i="1"/>
  <c r="AHH19" i="1"/>
  <c r="AHG19" i="1"/>
  <c r="AHF19" i="1"/>
  <c r="AHE19" i="1"/>
  <c r="AHD19" i="1"/>
  <c r="AHC19" i="1"/>
  <c r="AHB19" i="1"/>
  <c r="AHA19" i="1"/>
  <c r="AGZ19" i="1"/>
  <c r="AGY19" i="1"/>
  <c r="AGX19" i="1"/>
  <c r="AGW19" i="1"/>
  <c r="AGV19" i="1"/>
  <c r="AGU19" i="1"/>
  <c r="AGT19" i="1"/>
  <c r="AGS19" i="1"/>
  <c r="AGR19" i="1"/>
  <c r="AGQ19" i="1"/>
  <c r="AGP19" i="1"/>
  <c r="AGO19" i="1"/>
  <c r="AGN19" i="1"/>
  <c r="AGM19" i="1"/>
  <c r="AGL19" i="1"/>
  <c r="AGK19" i="1"/>
  <c r="AGJ19" i="1"/>
  <c r="AGI19" i="1"/>
  <c r="AGH19" i="1"/>
  <c r="AGG19" i="1"/>
  <c r="AGF19" i="1"/>
  <c r="AGE19" i="1"/>
  <c r="AGD19" i="1"/>
  <c r="AGC19" i="1"/>
  <c r="AGB19" i="1"/>
  <c r="AGA19" i="1"/>
  <c r="AFZ19" i="1"/>
  <c r="AFY19" i="1"/>
  <c r="AFX19" i="1"/>
  <c r="AFW19" i="1"/>
  <c r="AFV19" i="1"/>
  <c r="AFU19" i="1"/>
  <c r="AFT19" i="1"/>
  <c r="AFS19" i="1"/>
  <c r="AFR19" i="1"/>
  <c r="AFQ19" i="1"/>
  <c r="AFP19" i="1"/>
  <c r="AFO19" i="1"/>
  <c r="AFN19" i="1"/>
  <c r="AFM19" i="1"/>
  <c r="AFL19" i="1"/>
  <c r="AFK19" i="1"/>
  <c r="AFJ19" i="1"/>
  <c r="AFI19" i="1"/>
  <c r="AFH19" i="1"/>
  <c r="AFG19" i="1"/>
  <c r="AFF19" i="1"/>
  <c r="AFE19" i="1"/>
  <c r="AFD19" i="1"/>
  <c r="AFC19" i="1"/>
  <c r="AFB19" i="1"/>
  <c r="AFA19" i="1"/>
  <c r="AEZ19" i="1"/>
  <c r="AEY19" i="1"/>
  <c r="AEX19" i="1"/>
  <c r="AEW19" i="1"/>
  <c r="AEV19" i="1"/>
  <c r="AEU19" i="1"/>
  <c r="AET19" i="1"/>
  <c r="AES19" i="1"/>
  <c r="AER19" i="1"/>
  <c r="AEQ19" i="1"/>
  <c r="AEP19" i="1"/>
  <c r="AEO19" i="1"/>
  <c r="AEN19" i="1"/>
  <c r="AEM19" i="1"/>
  <c r="AEL19" i="1"/>
  <c r="AEK19" i="1"/>
  <c r="AEJ19" i="1"/>
  <c r="AEI19" i="1"/>
  <c r="AEH19" i="1"/>
  <c r="AEG19" i="1"/>
  <c r="AEF19" i="1"/>
  <c r="AEE19" i="1"/>
  <c r="AED19" i="1"/>
  <c r="AEC19" i="1"/>
  <c r="AEB19" i="1"/>
  <c r="AEA19" i="1"/>
  <c r="ADZ19" i="1"/>
  <c r="ADY19" i="1"/>
  <c r="ADX19" i="1"/>
  <c r="ADW19" i="1"/>
  <c r="ADV19" i="1"/>
  <c r="ADU19" i="1"/>
  <c r="ADT19" i="1"/>
  <c r="ADS19" i="1"/>
  <c r="ADR19" i="1"/>
  <c r="ADQ19" i="1"/>
  <c r="ADP19" i="1"/>
  <c r="ADO19" i="1"/>
  <c r="ADN19" i="1"/>
  <c r="ADM19" i="1"/>
  <c r="ADL19" i="1"/>
  <c r="ADK19" i="1"/>
  <c r="ADJ19" i="1"/>
  <c r="ADI19" i="1"/>
  <c r="ADH19" i="1"/>
  <c r="ADG19" i="1"/>
  <c r="ADF19" i="1"/>
  <c r="ADE19" i="1"/>
  <c r="ADD19" i="1"/>
  <c r="ADC19" i="1"/>
  <c r="ADB19" i="1"/>
  <c r="ADA19" i="1"/>
  <c r="ACZ19" i="1"/>
  <c r="ACY19" i="1"/>
  <c r="ACX19" i="1"/>
  <c r="ACW19" i="1"/>
  <c r="ACV19" i="1"/>
  <c r="ACU19" i="1"/>
  <c r="ACT19" i="1"/>
  <c r="ACS19" i="1"/>
  <c r="ACR19" i="1"/>
  <c r="ACQ19" i="1"/>
  <c r="ACP19" i="1"/>
  <c r="ACO19" i="1"/>
  <c r="ACN19" i="1"/>
  <c r="ACM19" i="1"/>
  <c r="ACL19" i="1"/>
  <c r="ACK19" i="1"/>
  <c r="ACJ19" i="1"/>
  <c r="ACI19" i="1"/>
  <c r="ACH19" i="1"/>
  <c r="ACG19" i="1"/>
  <c r="ACF19" i="1"/>
  <c r="ACE19" i="1"/>
  <c r="ACD19" i="1"/>
  <c r="ACC19" i="1"/>
  <c r="ACB19" i="1"/>
  <c r="ACA19" i="1"/>
  <c r="ABZ19" i="1"/>
  <c r="ABY19" i="1"/>
  <c r="ABX19" i="1"/>
  <c r="ABW19" i="1"/>
  <c r="ABV19" i="1"/>
  <c r="ABU19" i="1"/>
  <c r="ABT19" i="1"/>
  <c r="ABS19" i="1"/>
  <c r="ABR19" i="1"/>
  <c r="ABQ19" i="1"/>
  <c r="ABP19" i="1"/>
  <c r="ABO19" i="1"/>
  <c r="ABN19" i="1"/>
  <c r="ABM19" i="1"/>
  <c r="ABL19" i="1"/>
  <c r="ABK19" i="1"/>
  <c r="ABJ19" i="1"/>
  <c r="ABI19" i="1"/>
  <c r="ABH19" i="1"/>
  <c r="ABG19" i="1"/>
  <c r="ABF19" i="1"/>
  <c r="ABE19" i="1"/>
  <c r="ABD19" i="1"/>
  <c r="ABC19" i="1"/>
  <c r="ABB19" i="1"/>
  <c r="ABA19" i="1"/>
  <c r="AAZ19" i="1"/>
  <c r="AAY19" i="1"/>
  <c r="AAX19" i="1"/>
  <c r="AAW19" i="1"/>
  <c r="AAV19" i="1"/>
  <c r="AAU19" i="1"/>
  <c r="AAT19" i="1"/>
  <c r="AAS19" i="1"/>
  <c r="AAR19" i="1"/>
  <c r="AAQ19" i="1"/>
  <c r="AAP19" i="1"/>
  <c r="AAO19" i="1"/>
  <c r="AAN19" i="1"/>
  <c r="AAM19" i="1"/>
  <c r="AAL19" i="1"/>
  <c r="AAK19" i="1"/>
  <c r="AAJ19" i="1"/>
  <c r="AAI19" i="1"/>
  <c r="AAH19" i="1"/>
  <c r="AAG19" i="1"/>
  <c r="AAF19" i="1"/>
  <c r="AAE19" i="1"/>
  <c r="AAD19" i="1"/>
  <c r="AAC19" i="1"/>
  <c r="AAB19" i="1"/>
  <c r="AAA19" i="1"/>
  <c r="ZZ19" i="1"/>
  <c r="ZY19" i="1"/>
  <c r="ZX19" i="1"/>
  <c r="ZW19" i="1"/>
  <c r="ZV19" i="1"/>
  <c r="ZU19" i="1"/>
  <c r="ZT19" i="1"/>
  <c r="ZS19" i="1"/>
  <c r="ZR19" i="1"/>
  <c r="ZQ19" i="1"/>
  <c r="ZP19" i="1"/>
  <c r="ZO19" i="1"/>
  <c r="ZN19" i="1"/>
  <c r="ZM19" i="1"/>
  <c r="ZL19" i="1"/>
  <c r="ZK19" i="1"/>
  <c r="ZJ19" i="1"/>
  <c r="ZI19" i="1"/>
  <c r="ZH19" i="1"/>
  <c r="ZG19" i="1"/>
  <c r="ZF19" i="1"/>
  <c r="ZE19" i="1"/>
  <c r="ZD19" i="1"/>
  <c r="ZC19" i="1"/>
  <c r="ZB19" i="1"/>
  <c r="ZA19" i="1"/>
  <c r="YZ19" i="1"/>
  <c r="YY19" i="1"/>
  <c r="YX19" i="1"/>
  <c r="YW19" i="1"/>
  <c r="YV19" i="1"/>
  <c r="YU19" i="1"/>
  <c r="YT19" i="1"/>
  <c r="YS19" i="1"/>
  <c r="YR19" i="1"/>
  <c r="YQ19" i="1"/>
  <c r="YP19" i="1"/>
  <c r="YO19" i="1"/>
  <c r="YN19" i="1"/>
  <c r="YM19" i="1"/>
  <c r="YL19" i="1"/>
  <c r="YK19" i="1"/>
  <c r="YJ19" i="1"/>
  <c r="YI19" i="1"/>
  <c r="YH19" i="1"/>
  <c r="YG19" i="1"/>
  <c r="YF19" i="1"/>
  <c r="YE19" i="1"/>
  <c r="YD19" i="1"/>
  <c r="YC19" i="1"/>
  <c r="YB19" i="1"/>
  <c r="YA19" i="1"/>
  <c r="XZ19" i="1"/>
  <c r="XY19" i="1"/>
  <c r="XX19" i="1"/>
  <c r="XW19" i="1"/>
  <c r="XV19" i="1"/>
  <c r="XU19" i="1"/>
  <c r="XT19" i="1"/>
  <c r="XS19" i="1"/>
  <c r="XR19" i="1"/>
  <c r="XQ19" i="1"/>
  <c r="XP19" i="1"/>
  <c r="XO19" i="1"/>
  <c r="XN19" i="1"/>
  <c r="XM19" i="1"/>
  <c r="XL19" i="1"/>
  <c r="XK19" i="1"/>
  <c r="XJ19" i="1"/>
  <c r="XI19" i="1"/>
  <c r="XH19" i="1"/>
  <c r="XG19" i="1"/>
  <c r="XF19" i="1"/>
  <c r="XE19" i="1"/>
  <c r="XD19" i="1"/>
  <c r="XC19" i="1"/>
  <c r="XB19" i="1"/>
  <c r="XA19" i="1"/>
  <c r="WZ19" i="1"/>
  <c r="WY19" i="1"/>
  <c r="WX19" i="1"/>
  <c r="WW19" i="1"/>
  <c r="WV19" i="1"/>
  <c r="WU19" i="1"/>
  <c r="WT19" i="1"/>
  <c r="WS19" i="1"/>
  <c r="WR19" i="1"/>
  <c r="WQ19" i="1"/>
  <c r="WP19" i="1"/>
  <c r="WO19" i="1"/>
  <c r="WN19" i="1"/>
  <c r="WM19" i="1"/>
  <c r="WL19" i="1"/>
  <c r="WK19" i="1"/>
  <c r="WJ19" i="1"/>
  <c r="WI19" i="1"/>
  <c r="WH19" i="1"/>
  <c r="WG19" i="1"/>
  <c r="WF19" i="1"/>
  <c r="WE19" i="1"/>
  <c r="WD19" i="1"/>
  <c r="WC19" i="1"/>
  <c r="WB19" i="1"/>
  <c r="WA19" i="1"/>
  <c r="VZ19" i="1"/>
  <c r="VY19" i="1"/>
  <c r="VX19" i="1"/>
  <c r="VW19" i="1"/>
  <c r="VV19" i="1"/>
  <c r="VU19" i="1"/>
  <c r="VT19" i="1"/>
  <c r="VS19" i="1"/>
  <c r="VR19" i="1"/>
  <c r="VQ19" i="1"/>
  <c r="VP19" i="1"/>
  <c r="VO19" i="1"/>
  <c r="VN19" i="1"/>
  <c r="VM19" i="1"/>
  <c r="VL19" i="1"/>
  <c r="VK19" i="1"/>
  <c r="VJ19" i="1"/>
  <c r="VI19" i="1"/>
  <c r="VH19" i="1"/>
  <c r="VG19" i="1"/>
  <c r="VF19" i="1"/>
  <c r="VE19" i="1"/>
  <c r="VD19" i="1"/>
  <c r="VC19" i="1"/>
  <c r="VB19" i="1"/>
  <c r="VA19" i="1"/>
  <c r="UZ19" i="1"/>
  <c r="UY19" i="1"/>
  <c r="UX19" i="1"/>
  <c r="UW19" i="1"/>
  <c r="UV19" i="1"/>
  <c r="UU19" i="1"/>
  <c r="UT19" i="1"/>
  <c r="US19" i="1"/>
  <c r="UR19" i="1"/>
  <c r="UQ19" i="1"/>
  <c r="UP19" i="1"/>
  <c r="UO19" i="1"/>
  <c r="UN19" i="1"/>
  <c r="UM19" i="1"/>
  <c r="UL19" i="1"/>
  <c r="UK19" i="1"/>
  <c r="UJ19" i="1"/>
  <c r="UI19" i="1"/>
  <c r="UH19" i="1"/>
  <c r="UG19" i="1"/>
  <c r="UF19" i="1"/>
  <c r="UE19" i="1"/>
  <c r="UD19" i="1"/>
  <c r="UC19" i="1"/>
  <c r="UB19" i="1"/>
  <c r="UA19" i="1"/>
  <c r="TZ19" i="1"/>
  <c r="TY19" i="1"/>
  <c r="TX19" i="1"/>
  <c r="TW19" i="1"/>
  <c r="TV19" i="1"/>
  <c r="TU19" i="1"/>
  <c r="TT19" i="1"/>
  <c r="TS19" i="1"/>
  <c r="TR19" i="1"/>
  <c r="TQ19" i="1"/>
  <c r="TP19" i="1"/>
  <c r="TO19" i="1"/>
  <c r="TN19" i="1"/>
  <c r="TM19" i="1"/>
  <c r="TL19" i="1"/>
  <c r="TK19" i="1"/>
  <c r="TJ19" i="1"/>
  <c r="TI19" i="1"/>
  <c r="TH19" i="1"/>
  <c r="TG19" i="1"/>
  <c r="TF19" i="1"/>
  <c r="TE19" i="1"/>
  <c r="TD19" i="1"/>
  <c r="TC19" i="1"/>
  <c r="TB19" i="1"/>
  <c r="TA19" i="1"/>
  <c r="SZ19" i="1"/>
  <c r="SY19" i="1"/>
  <c r="SX19" i="1"/>
  <c r="SW19" i="1"/>
  <c r="SV19" i="1"/>
  <c r="SU19" i="1"/>
  <c r="ST19" i="1"/>
  <c r="SS19" i="1"/>
  <c r="SR19" i="1"/>
  <c r="SQ19" i="1"/>
  <c r="SP19" i="1"/>
  <c r="SO19" i="1"/>
  <c r="SN19" i="1"/>
  <c r="SM19" i="1"/>
  <c r="SL19" i="1"/>
  <c r="SK19" i="1"/>
  <c r="SJ19" i="1"/>
  <c r="SI19" i="1"/>
  <c r="SH19" i="1"/>
  <c r="SG19" i="1"/>
  <c r="SF19" i="1"/>
  <c r="SE19" i="1"/>
  <c r="SD19" i="1"/>
  <c r="SC19" i="1"/>
  <c r="SB19" i="1"/>
  <c r="SA19" i="1"/>
  <c r="RZ19" i="1"/>
  <c r="RY19" i="1"/>
  <c r="RX19" i="1"/>
  <c r="RW19" i="1"/>
  <c r="RV19" i="1"/>
  <c r="RU19" i="1"/>
  <c r="RT19" i="1"/>
  <c r="RS19" i="1"/>
  <c r="RR19" i="1"/>
  <c r="RQ19" i="1"/>
  <c r="RP19" i="1"/>
  <c r="RO19" i="1"/>
  <c r="RN19" i="1"/>
  <c r="RM19" i="1"/>
  <c r="RL19" i="1"/>
  <c r="RK19" i="1"/>
  <c r="RJ19" i="1"/>
  <c r="RI19" i="1"/>
  <c r="RH19" i="1"/>
  <c r="RG19" i="1"/>
  <c r="RF19" i="1"/>
  <c r="RE19" i="1"/>
  <c r="RD19" i="1"/>
  <c r="RC19" i="1"/>
  <c r="RB19" i="1"/>
  <c r="RA19" i="1"/>
  <c r="QZ19" i="1"/>
  <c r="QY19" i="1"/>
  <c r="QX19" i="1"/>
  <c r="QW19" i="1"/>
  <c r="QV19" i="1"/>
  <c r="QU19" i="1"/>
  <c r="QT19" i="1"/>
  <c r="QS19" i="1"/>
  <c r="QR19" i="1"/>
  <c r="QQ19" i="1"/>
  <c r="QP19" i="1"/>
  <c r="QO19" i="1"/>
  <c r="QN19" i="1"/>
  <c r="QM19" i="1"/>
  <c r="QL19" i="1"/>
  <c r="QK19" i="1"/>
  <c r="QJ19" i="1"/>
  <c r="QI19" i="1"/>
  <c r="QH19" i="1"/>
  <c r="QG19" i="1"/>
  <c r="QF19" i="1"/>
  <c r="QE19" i="1"/>
  <c r="QD19" i="1"/>
  <c r="QC19" i="1"/>
  <c r="QB19" i="1"/>
  <c r="QA19" i="1"/>
  <c r="PZ19" i="1"/>
  <c r="PY19" i="1"/>
  <c r="PX19" i="1"/>
  <c r="PW19" i="1"/>
  <c r="PV19" i="1"/>
  <c r="PU19" i="1"/>
  <c r="PT19" i="1"/>
  <c r="PS19" i="1"/>
  <c r="PR19" i="1"/>
  <c r="PQ19" i="1"/>
  <c r="PP19" i="1"/>
  <c r="PO19" i="1"/>
  <c r="PN19" i="1"/>
  <c r="PM19" i="1"/>
  <c r="PL19" i="1"/>
  <c r="PK19" i="1"/>
  <c r="PJ19" i="1"/>
  <c r="PI19" i="1"/>
  <c r="PH19" i="1"/>
  <c r="PG19" i="1"/>
  <c r="PF19" i="1"/>
  <c r="PE19" i="1"/>
  <c r="PD19" i="1"/>
  <c r="PC19" i="1"/>
  <c r="PB19" i="1"/>
  <c r="PA19" i="1"/>
  <c r="OZ19" i="1"/>
  <c r="OY19" i="1"/>
  <c r="OX19" i="1"/>
  <c r="OW19" i="1"/>
  <c r="OV19" i="1"/>
  <c r="OU19" i="1"/>
  <c r="OT19" i="1"/>
  <c r="OS19" i="1"/>
  <c r="OR19" i="1"/>
  <c r="OQ19" i="1"/>
  <c r="OP19" i="1"/>
  <c r="OO19" i="1"/>
  <c r="ON19" i="1"/>
  <c r="OM19" i="1"/>
  <c r="OL19" i="1"/>
  <c r="OK19" i="1"/>
  <c r="OJ19" i="1"/>
  <c r="OI19" i="1"/>
  <c r="OH19" i="1"/>
  <c r="OG19" i="1"/>
  <c r="OF19" i="1"/>
  <c r="OE19" i="1"/>
  <c r="OD19" i="1"/>
  <c r="OC19" i="1"/>
  <c r="OB19" i="1"/>
  <c r="OA19" i="1"/>
  <c r="NZ19" i="1"/>
  <c r="NY19" i="1"/>
  <c r="NX19" i="1"/>
  <c r="NW19" i="1"/>
  <c r="NV19" i="1"/>
  <c r="NU19" i="1"/>
  <c r="NT19" i="1"/>
  <c r="NS19" i="1"/>
  <c r="NR19" i="1"/>
  <c r="NQ19" i="1"/>
  <c r="NP19" i="1"/>
  <c r="NO19" i="1"/>
  <c r="NN19" i="1"/>
  <c r="NM19" i="1"/>
  <c r="NL19" i="1"/>
  <c r="NK19" i="1"/>
  <c r="NJ19" i="1"/>
  <c r="NI19" i="1"/>
  <c r="NH19" i="1"/>
  <c r="NG19" i="1"/>
  <c r="NF19" i="1"/>
  <c r="NE19" i="1"/>
  <c r="ND19" i="1"/>
  <c r="NC19" i="1"/>
  <c r="NB19" i="1"/>
  <c r="NA19" i="1"/>
  <c r="MZ19" i="1"/>
  <c r="MY19" i="1"/>
  <c r="MX19" i="1"/>
  <c r="MW19" i="1"/>
  <c r="MV19" i="1"/>
  <c r="MU19" i="1"/>
  <c r="MT19" i="1"/>
  <c r="MS19" i="1"/>
  <c r="MR19" i="1"/>
  <c r="MQ19" i="1"/>
  <c r="MP19" i="1"/>
  <c r="MO19" i="1"/>
  <c r="MN19" i="1"/>
  <c r="MM19" i="1"/>
  <c r="ML19" i="1"/>
  <c r="MK19" i="1"/>
  <c r="MJ19" i="1"/>
  <c r="MI19" i="1"/>
  <c r="MH19" i="1"/>
  <c r="MG19" i="1"/>
  <c r="MF19" i="1"/>
  <c r="ME19" i="1"/>
  <c r="MD19" i="1"/>
  <c r="MC19" i="1"/>
  <c r="MB19" i="1"/>
  <c r="MA19" i="1"/>
  <c r="LZ19" i="1"/>
  <c r="LY19" i="1"/>
  <c r="LX19" i="1"/>
  <c r="LW19" i="1"/>
  <c r="LV19" i="1"/>
  <c r="LU19" i="1"/>
  <c r="LT19" i="1"/>
  <c r="LS19" i="1"/>
  <c r="LR19" i="1"/>
  <c r="LQ19" i="1"/>
  <c r="LP19" i="1"/>
  <c r="LO19" i="1"/>
  <c r="LN19" i="1"/>
  <c r="LM19" i="1"/>
  <c r="LL19" i="1"/>
  <c r="LK19" i="1"/>
  <c r="LJ19" i="1"/>
  <c r="LI19" i="1"/>
  <c r="LH19" i="1"/>
  <c r="LG19" i="1"/>
  <c r="LF19" i="1"/>
  <c r="LE19" i="1"/>
  <c r="LD19" i="1"/>
  <c r="LC19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LO18" i="1"/>
  <c r="ALN18" i="1"/>
  <c r="ALM18" i="1"/>
  <c r="ALL18" i="1"/>
  <c r="ALK18" i="1"/>
  <c r="ALJ18" i="1"/>
  <c r="ALI18" i="1"/>
  <c r="ALH18" i="1"/>
  <c r="ALG18" i="1"/>
  <c r="ALF18" i="1"/>
  <c r="ALE18" i="1"/>
  <c r="ALD18" i="1"/>
  <c r="ALC18" i="1"/>
  <c r="ALB18" i="1"/>
  <c r="ALA18" i="1"/>
  <c r="AKZ18" i="1"/>
  <c r="AKY18" i="1"/>
  <c r="AKX18" i="1"/>
  <c r="AKW18" i="1"/>
  <c r="AKV18" i="1"/>
  <c r="AKU18" i="1"/>
  <c r="AKT18" i="1"/>
  <c r="AKS18" i="1"/>
  <c r="AKR18" i="1"/>
  <c r="AKQ18" i="1"/>
  <c r="AKP18" i="1"/>
  <c r="AKO18" i="1"/>
  <c r="AKN18" i="1"/>
  <c r="AKM18" i="1"/>
  <c r="AKL18" i="1"/>
  <c r="AKK18" i="1"/>
  <c r="AKJ18" i="1"/>
  <c r="AKI18" i="1"/>
  <c r="AKH18" i="1"/>
  <c r="AKG18" i="1"/>
  <c r="AKF18" i="1"/>
  <c r="AKE18" i="1"/>
  <c r="AKD18" i="1"/>
  <c r="AKC18" i="1"/>
  <c r="AKB18" i="1"/>
  <c r="AKA18" i="1"/>
  <c r="AJZ18" i="1"/>
  <c r="AJY18" i="1"/>
  <c r="AJX18" i="1"/>
  <c r="AJW18" i="1"/>
  <c r="AJV18" i="1"/>
  <c r="AJU18" i="1"/>
  <c r="AJT18" i="1"/>
  <c r="AJS18" i="1"/>
  <c r="AJR18" i="1"/>
  <c r="AJQ18" i="1"/>
  <c r="AJP18" i="1"/>
  <c r="AJO18" i="1"/>
  <c r="AJN18" i="1"/>
  <c r="AJM18" i="1"/>
  <c r="AJL18" i="1"/>
  <c r="AJK18" i="1"/>
  <c r="AJJ18" i="1"/>
  <c r="AJI18" i="1"/>
  <c r="AJH18" i="1"/>
  <c r="AJG18" i="1"/>
  <c r="AJF18" i="1"/>
  <c r="AJE18" i="1"/>
  <c r="AJD18" i="1"/>
  <c r="AJC18" i="1"/>
  <c r="AJB18" i="1"/>
  <c r="AJA18" i="1"/>
  <c r="AIZ18" i="1"/>
  <c r="AIY18" i="1"/>
  <c r="AIX18" i="1"/>
  <c r="AIW18" i="1"/>
  <c r="AIV18" i="1"/>
  <c r="AIU18" i="1"/>
  <c r="AIT18" i="1"/>
  <c r="AIS18" i="1"/>
  <c r="AIR18" i="1"/>
  <c r="AIQ18" i="1"/>
  <c r="AIP18" i="1"/>
  <c r="AIO18" i="1"/>
  <c r="AIN18" i="1"/>
  <c r="AIM18" i="1"/>
  <c r="AIL18" i="1"/>
  <c r="AIK18" i="1"/>
  <c r="AIJ18" i="1"/>
  <c r="AII18" i="1"/>
  <c r="AIH18" i="1"/>
  <c r="AIG18" i="1"/>
  <c r="AIF18" i="1"/>
  <c r="AIE18" i="1"/>
  <c r="AID18" i="1"/>
  <c r="AIC18" i="1"/>
  <c r="AIB18" i="1"/>
  <c r="AIA18" i="1"/>
  <c r="AHZ18" i="1"/>
  <c r="AHY18" i="1"/>
  <c r="AHX18" i="1"/>
  <c r="AHW18" i="1"/>
  <c r="AHV18" i="1"/>
  <c r="AHU18" i="1"/>
  <c r="AHT18" i="1"/>
  <c r="AHS18" i="1"/>
  <c r="AHR18" i="1"/>
  <c r="AHQ18" i="1"/>
  <c r="AHP18" i="1"/>
  <c r="AHO18" i="1"/>
  <c r="AHN18" i="1"/>
  <c r="AHM18" i="1"/>
  <c r="AHL18" i="1"/>
  <c r="AHK18" i="1"/>
  <c r="AHJ18" i="1"/>
  <c r="AHI18" i="1"/>
  <c r="AHH18" i="1"/>
  <c r="AHG18" i="1"/>
  <c r="AHF18" i="1"/>
  <c r="AHE18" i="1"/>
  <c r="AHD18" i="1"/>
  <c r="AHC18" i="1"/>
  <c r="AHB18" i="1"/>
  <c r="AHA18" i="1"/>
  <c r="AGZ18" i="1"/>
  <c r="AGY18" i="1"/>
  <c r="AGX18" i="1"/>
  <c r="AGW18" i="1"/>
  <c r="AGV18" i="1"/>
  <c r="AGU18" i="1"/>
  <c r="AGT18" i="1"/>
  <c r="AGS18" i="1"/>
  <c r="AGR18" i="1"/>
  <c r="AGQ18" i="1"/>
  <c r="AGP18" i="1"/>
  <c r="AGO18" i="1"/>
  <c r="AGN18" i="1"/>
  <c r="AGM18" i="1"/>
  <c r="AGL18" i="1"/>
  <c r="AGK18" i="1"/>
  <c r="AGJ18" i="1"/>
  <c r="AGI18" i="1"/>
  <c r="AGH18" i="1"/>
  <c r="AGG18" i="1"/>
  <c r="AGF18" i="1"/>
  <c r="AGE18" i="1"/>
  <c r="AGD18" i="1"/>
  <c r="AGC18" i="1"/>
  <c r="AGB18" i="1"/>
  <c r="AGA18" i="1"/>
  <c r="AFZ18" i="1"/>
  <c r="AFY18" i="1"/>
  <c r="AFX18" i="1"/>
  <c r="AFW18" i="1"/>
  <c r="AFV18" i="1"/>
  <c r="AFU18" i="1"/>
  <c r="AFT18" i="1"/>
  <c r="AFS18" i="1"/>
  <c r="AFR18" i="1"/>
  <c r="AFQ18" i="1"/>
  <c r="AFP18" i="1"/>
  <c r="AFO18" i="1"/>
  <c r="AFN18" i="1"/>
  <c r="AFM18" i="1"/>
  <c r="AFL18" i="1"/>
  <c r="AFK18" i="1"/>
  <c r="AFJ18" i="1"/>
  <c r="AFI18" i="1"/>
  <c r="AFH18" i="1"/>
  <c r="AFG18" i="1"/>
  <c r="AFF18" i="1"/>
  <c r="AFE18" i="1"/>
  <c r="AFD18" i="1"/>
  <c r="AFC18" i="1"/>
  <c r="AFB18" i="1"/>
  <c r="AFA18" i="1"/>
  <c r="AEZ18" i="1"/>
  <c r="AEY18" i="1"/>
  <c r="AEX18" i="1"/>
  <c r="AEW18" i="1"/>
  <c r="AEV18" i="1"/>
  <c r="AEU18" i="1"/>
  <c r="AET18" i="1"/>
  <c r="AES18" i="1"/>
  <c r="AER18" i="1"/>
  <c r="AEQ18" i="1"/>
  <c r="AEP18" i="1"/>
  <c r="AEO18" i="1"/>
  <c r="AEN18" i="1"/>
  <c r="AEM18" i="1"/>
  <c r="AEL18" i="1"/>
  <c r="AEK18" i="1"/>
  <c r="AEJ18" i="1"/>
  <c r="AEI18" i="1"/>
  <c r="AEH18" i="1"/>
  <c r="AEG18" i="1"/>
  <c r="AEF18" i="1"/>
  <c r="AEE18" i="1"/>
  <c r="AED18" i="1"/>
  <c r="AEC18" i="1"/>
  <c r="AEB18" i="1"/>
  <c r="AEA18" i="1"/>
  <c r="ADZ18" i="1"/>
  <c r="ADY18" i="1"/>
  <c r="ADX18" i="1"/>
  <c r="ADW18" i="1"/>
  <c r="ADV18" i="1"/>
  <c r="ADU18" i="1"/>
  <c r="ADT18" i="1"/>
  <c r="ADS18" i="1"/>
  <c r="ADR18" i="1"/>
  <c r="ADQ18" i="1"/>
  <c r="ADP18" i="1"/>
  <c r="ADO18" i="1"/>
  <c r="ADN18" i="1"/>
  <c r="ADM18" i="1"/>
  <c r="ADL18" i="1"/>
  <c r="ADK18" i="1"/>
  <c r="ADJ18" i="1"/>
  <c r="ADI18" i="1"/>
  <c r="ADH18" i="1"/>
  <c r="ADG18" i="1"/>
  <c r="ADF18" i="1"/>
  <c r="ADE18" i="1"/>
  <c r="ADD18" i="1"/>
  <c r="ADC18" i="1"/>
  <c r="ADB18" i="1"/>
  <c r="ADA18" i="1"/>
  <c r="ACZ18" i="1"/>
  <c r="ACY18" i="1"/>
  <c r="ACX18" i="1"/>
  <c r="ACW18" i="1"/>
  <c r="ACV18" i="1"/>
  <c r="ACU18" i="1"/>
  <c r="ACT18" i="1"/>
  <c r="ACS18" i="1"/>
  <c r="ACR18" i="1"/>
  <c r="ACQ18" i="1"/>
  <c r="ACP18" i="1"/>
  <c r="ACO18" i="1"/>
  <c r="ACN18" i="1"/>
  <c r="ACM18" i="1"/>
  <c r="ACL18" i="1"/>
  <c r="ACK18" i="1"/>
  <c r="ACJ18" i="1"/>
  <c r="ACI18" i="1"/>
  <c r="ACH18" i="1"/>
  <c r="ACG18" i="1"/>
  <c r="ACF18" i="1"/>
  <c r="ACE18" i="1"/>
  <c r="ACD18" i="1"/>
  <c r="ACC18" i="1"/>
  <c r="ACB18" i="1"/>
  <c r="ACA18" i="1"/>
  <c r="ABZ18" i="1"/>
  <c r="ABY18" i="1"/>
  <c r="ABX18" i="1"/>
  <c r="ABW18" i="1"/>
  <c r="ABV18" i="1"/>
  <c r="ABU18" i="1"/>
  <c r="ABT18" i="1"/>
  <c r="ABS18" i="1"/>
  <c r="ABR18" i="1"/>
  <c r="ABQ18" i="1"/>
  <c r="ABP18" i="1"/>
  <c r="ABO18" i="1"/>
  <c r="ABN18" i="1"/>
  <c r="ABM18" i="1"/>
  <c r="ABL18" i="1"/>
  <c r="ABK18" i="1"/>
  <c r="ABJ18" i="1"/>
  <c r="ABI18" i="1"/>
  <c r="ABH18" i="1"/>
  <c r="ABG18" i="1"/>
  <c r="ABF18" i="1"/>
  <c r="ABE18" i="1"/>
  <c r="ABD18" i="1"/>
  <c r="ABC18" i="1"/>
  <c r="ABB18" i="1"/>
  <c r="ABA18" i="1"/>
  <c r="AAZ18" i="1"/>
  <c r="AAY18" i="1"/>
  <c r="AAX18" i="1"/>
  <c r="AAW18" i="1"/>
  <c r="AAV18" i="1"/>
  <c r="AAU18" i="1"/>
  <c r="AAT18" i="1"/>
  <c r="AAS18" i="1"/>
  <c r="AAR18" i="1"/>
  <c r="AAQ18" i="1"/>
  <c r="AAP18" i="1"/>
  <c r="AAO18" i="1"/>
  <c r="AAN18" i="1"/>
  <c r="AAM18" i="1"/>
  <c r="AAL18" i="1"/>
  <c r="AAK18" i="1"/>
  <c r="AAJ18" i="1"/>
  <c r="AAI18" i="1"/>
  <c r="AAH18" i="1"/>
  <c r="AAG18" i="1"/>
  <c r="AAF18" i="1"/>
  <c r="AAE18" i="1"/>
  <c r="AAD18" i="1"/>
  <c r="AAC18" i="1"/>
  <c r="AAB18" i="1"/>
  <c r="AAA18" i="1"/>
  <c r="ZZ18" i="1"/>
  <c r="ZY18" i="1"/>
  <c r="ZX18" i="1"/>
  <c r="ZW18" i="1"/>
  <c r="ZV18" i="1"/>
  <c r="ZU18" i="1"/>
  <c r="ZT18" i="1"/>
  <c r="ZS18" i="1"/>
  <c r="ZR18" i="1"/>
  <c r="ZQ18" i="1"/>
  <c r="ZP18" i="1"/>
  <c r="ZO18" i="1"/>
  <c r="ZN18" i="1"/>
  <c r="ZM18" i="1"/>
  <c r="ZL18" i="1"/>
  <c r="ZK18" i="1"/>
  <c r="ZJ18" i="1"/>
  <c r="ZI18" i="1"/>
  <c r="ZH18" i="1"/>
  <c r="ZG18" i="1"/>
  <c r="ZF18" i="1"/>
  <c r="ZE18" i="1"/>
  <c r="ZD18" i="1"/>
  <c r="ZC18" i="1"/>
  <c r="ZB18" i="1"/>
  <c r="ZA18" i="1"/>
  <c r="YZ18" i="1"/>
  <c r="YY18" i="1"/>
  <c r="YX18" i="1"/>
  <c r="YW18" i="1"/>
  <c r="YV18" i="1"/>
  <c r="YU18" i="1"/>
  <c r="YT18" i="1"/>
  <c r="YS18" i="1"/>
  <c r="YR18" i="1"/>
  <c r="YQ18" i="1"/>
  <c r="YP18" i="1"/>
  <c r="YO18" i="1"/>
  <c r="YN18" i="1"/>
  <c r="YM18" i="1"/>
  <c r="YL18" i="1"/>
  <c r="YK18" i="1"/>
  <c r="YJ18" i="1"/>
  <c r="YI18" i="1"/>
  <c r="YH18" i="1"/>
  <c r="YG18" i="1"/>
  <c r="YF18" i="1"/>
  <c r="YE18" i="1"/>
  <c r="YD18" i="1"/>
  <c r="YC18" i="1"/>
  <c r="YB18" i="1"/>
  <c r="YA18" i="1"/>
  <c r="XZ18" i="1"/>
  <c r="XY18" i="1"/>
  <c r="XX18" i="1"/>
  <c r="XW18" i="1"/>
  <c r="XV18" i="1"/>
  <c r="XU18" i="1"/>
  <c r="XT18" i="1"/>
  <c r="XS18" i="1"/>
  <c r="XR18" i="1"/>
  <c r="XQ18" i="1"/>
  <c r="XP18" i="1"/>
  <c r="XO18" i="1"/>
  <c r="XN18" i="1"/>
  <c r="XM18" i="1"/>
  <c r="XL18" i="1"/>
  <c r="XK18" i="1"/>
  <c r="XJ18" i="1"/>
  <c r="XI18" i="1"/>
  <c r="XH18" i="1"/>
  <c r="XG18" i="1"/>
  <c r="XF18" i="1"/>
  <c r="XE18" i="1"/>
  <c r="XD18" i="1"/>
  <c r="XC18" i="1"/>
  <c r="XB18" i="1"/>
  <c r="XA18" i="1"/>
  <c r="WZ18" i="1"/>
  <c r="WY18" i="1"/>
  <c r="WX18" i="1"/>
  <c r="WW18" i="1"/>
  <c r="WV18" i="1"/>
  <c r="WU18" i="1"/>
  <c r="WT18" i="1"/>
  <c r="WS18" i="1"/>
  <c r="WR18" i="1"/>
  <c r="WQ18" i="1"/>
  <c r="WP18" i="1"/>
  <c r="WO18" i="1"/>
  <c r="WN18" i="1"/>
  <c r="WM18" i="1"/>
  <c r="WL18" i="1"/>
  <c r="WK18" i="1"/>
  <c r="WJ18" i="1"/>
  <c r="WI18" i="1"/>
  <c r="WH18" i="1"/>
  <c r="WG18" i="1"/>
  <c r="WF18" i="1"/>
  <c r="WE18" i="1"/>
  <c r="WD18" i="1"/>
  <c r="WC18" i="1"/>
  <c r="WB18" i="1"/>
  <c r="WA18" i="1"/>
  <c r="VZ18" i="1"/>
  <c r="VY18" i="1"/>
  <c r="VX18" i="1"/>
  <c r="VW18" i="1"/>
  <c r="VV18" i="1"/>
  <c r="VU18" i="1"/>
  <c r="VT18" i="1"/>
  <c r="VS18" i="1"/>
  <c r="VR18" i="1"/>
  <c r="VQ18" i="1"/>
  <c r="VP18" i="1"/>
  <c r="VO18" i="1"/>
  <c r="VN18" i="1"/>
  <c r="VM18" i="1"/>
  <c r="VL18" i="1"/>
  <c r="VK18" i="1"/>
  <c r="VJ18" i="1"/>
  <c r="VI18" i="1"/>
  <c r="VH18" i="1"/>
  <c r="VG18" i="1"/>
  <c r="VF18" i="1"/>
  <c r="VE18" i="1"/>
  <c r="VD18" i="1"/>
  <c r="VC18" i="1"/>
  <c r="VB18" i="1"/>
  <c r="VA18" i="1"/>
  <c r="UZ18" i="1"/>
  <c r="UY18" i="1"/>
  <c r="UX18" i="1"/>
  <c r="UW18" i="1"/>
  <c r="UV18" i="1"/>
  <c r="UU18" i="1"/>
  <c r="UT18" i="1"/>
  <c r="US18" i="1"/>
  <c r="UR18" i="1"/>
  <c r="UQ18" i="1"/>
  <c r="UP18" i="1"/>
  <c r="UO18" i="1"/>
  <c r="UN18" i="1"/>
  <c r="UM18" i="1"/>
  <c r="UL18" i="1"/>
  <c r="UK18" i="1"/>
  <c r="UJ18" i="1"/>
  <c r="UI18" i="1"/>
  <c r="UH18" i="1"/>
  <c r="UG18" i="1"/>
  <c r="UF18" i="1"/>
  <c r="UE18" i="1"/>
  <c r="UD18" i="1"/>
  <c r="UC18" i="1"/>
  <c r="UB18" i="1"/>
  <c r="UA18" i="1"/>
  <c r="TZ18" i="1"/>
  <c r="TY18" i="1"/>
  <c r="TX18" i="1"/>
  <c r="TW18" i="1"/>
  <c r="TV18" i="1"/>
  <c r="TU18" i="1"/>
  <c r="TT18" i="1"/>
  <c r="TS18" i="1"/>
  <c r="TR18" i="1"/>
  <c r="TQ18" i="1"/>
  <c r="TP18" i="1"/>
  <c r="TO18" i="1"/>
  <c r="TN18" i="1"/>
  <c r="TM18" i="1"/>
  <c r="TL18" i="1"/>
  <c r="TK18" i="1"/>
  <c r="TJ18" i="1"/>
  <c r="TI18" i="1"/>
  <c r="TH18" i="1"/>
  <c r="TG18" i="1"/>
  <c r="TF18" i="1"/>
  <c r="TE18" i="1"/>
  <c r="TD18" i="1"/>
  <c r="TC18" i="1"/>
  <c r="TB18" i="1"/>
  <c r="TA18" i="1"/>
  <c r="SZ18" i="1"/>
  <c r="SY18" i="1"/>
  <c r="SX18" i="1"/>
  <c r="SW18" i="1"/>
  <c r="SV18" i="1"/>
  <c r="SU18" i="1"/>
  <c r="ST18" i="1"/>
  <c r="SS18" i="1"/>
  <c r="SR18" i="1"/>
  <c r="SQ18" i="1"/>
  <c r="SP18" i="1"/>
  <c r="SO18" i="1"/>
  <c r="SN18" i="1"/>
  <c r="SM18" i="1"/>
  <c r="SL18" i="1"/>
  <c r="SK18" i="1"/>
  <c r="SJ18" i="1"/>
  <c r="SI18" i="1"/>
  <c r="SH18" i="1"/>
  <c r="SG18" i="1"/>
  <c r="SF18" i="1"/>
  <c r="SE18" i="1"/>
  <c r="SD18" i="1"/>
  <c r="SC18" i="1"/>
  <c r="SB18" i="1"/>
  <c r="SA18" i="1"/>
  <c r="RZ18" i="1"/>
  <c r="RY18" i="1"/>
  <c r="RX18" i="1"/>
  <c r="RW18" i="1"/>
  <c r="RV18" i="1"/>
  <c r="RU18" i="1"/>
  <c r="RT18" i="1"/>
  <c r="RS18" i="1"/>
  <c r="RR18" i="1"/>
  <c r="RQ18" i="1"/>
  <c r="RP18" i="1"/>
  <c r="RO18" i="1"/>
  <c r="RN18" i="1"/>
  <c r="RM18" i="1"/>
  <c r="RL18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QW18" i="1"/>
  <c r="QV18" i="1"/>
  <c r="QU18" i="1"/>
  <c r="QT18" i="1"/>
  <c r="QS18" i="1"/>
  <c r="QR18" i="1"/>
  <c r="QQ18" i="1"/>
  <c r="QP18" i="1"/>
  <c r="QO18" i="1"/>
  <c r="QN18" i="1"/>
  <c r="QM18" i="1"/>
  <c r="QL18" i="1"/>
  <c r="QK18" i="1"/>
  <c r="QJ18" i="1"/>
  <c r="QI18" i="1"/>
  <c r="QH18" i="1"/>
  <c r="QG18" i="1"/>
  <c r="QF18" i="1"/>
  <c r="QE18" i="1"/>
  <c r="QD18" i="1"/>
  <c r="QC18" i="1"/>
  <c r="QB18" i="1"/>
  <c r="QA18" i="1"/>
  <c r="PZ18" i="1"/>
  <c r="PY18" i="1"/>
  <c r="PX18" i="1"/>
  <c r="PW18" i="1"/>
  <c r="PV18" i="1"/>
  <c r="PU18" i="1"/>
  <c r="PT18" i="1"/>
  <c r="PS18" i="1"/>
  <c r="PR18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I18" i="1"/>
  <c r="MH18" i="1"/>
  <c r="MG18" i="1"/>
  <c r="MF18" i="1"/>
  <c r="ME18" i="1"/>
  <c r="MD18" i="1"/>
  <c r="MC18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LO17" i="1"/>
  <c r="ALN17" i="1"/>
  <c r="ALM17" i="1"/>
  <c r="ALL17" i="1"/>
  <c r="ALK17" i="1"/>
  <c r="ALJ17" i="1"/>
  <c r="ALI17" i="1"/>
  <c r="ALH17" i="1"/>
  <c r="ALG17" i="1"/>
  <c r="ALF17" i="1"/>
  <c r="ALE17" i="1"/>
  <c r="ALD17" i="1"/>
  <c r="ALC17" i="1"/>
  <c r="ALB17" i="1"/>
  <c r="ALA17" i="1"/>
  <c r="AKZ17" i="1"/>
  <c r="AKY17" i="1"/>
  <c r="AKX17" i="1"/>
  <c r="AKW17" i="1"/>
  <c r="AKV17" i="1"/>
  <c r="AKU17" i="1"/>
  <c r="AKT17" i="1"/>
  <c r="AKS17" i="1"/>
  <c r="AKR17" i="1"/>
  <c r="AKQ17" i="1"/>
  <c r="AKP17" i="1"/>
  <c r="AKO17" i="1"/>
  <c r="AKN17" i="1"/>
  <c r="AKM17" i="1"/>
  <c r="AKL17" i="1"/>
  <c r="AKK17" i="1"/>
  <c r="AKJ17" i="1"/>
  <c r="AKI17" i="1"/>
  <c r="AKH17" i="1"/>
  <c r="AKG17" i="1"/>
  <c r="AKF17" i="1"/>
  <c r="AKE17" i="1"/>
  <c r="AKD17" i="1"/>
  <c r="AKC17" i="1"/>
  <c r="AKB17" i="1"/>
  <c r="AKA17" i="1"/>
  <c r="AJZ17" i="1"/>
  <c r="AJY17" i="1"/>
  <c r="AJX17" i="1"/>
  <c r="AJW17" i="1"/>
  <c r="AJV17" i="1"/>
  <c r="AJU17" i="1"/>
  <c r="AJT17" i="1"/>
  <c r="AJS17" i="1"/>
  <c r="AJR17" i="1"/>
  <c r="AJQ17" i="1"/>
  <c r="AJP17" i="1"/>
  <c r="AJO17" i="1"/>
  <c r="AJN17" i="1"/>
  <c r="AJM17" i="1"/>
  <c r="AJL17" i="1"/>
  <c r="AJK17" i="1"/>
  <c r="AJJ17" i="1"/>
  <c r="AJI17" i="1"/>
  <c r="AJH17" i="1"/>
  <c r="AJG17" i="1"/>
  <c r="AJF17" i="1"/>
  <c r="AJE17" i="1"/>
  <c r="AJD17" i="1"/>
  <c r="AJC17" i="1"/>
  <c r="AJB17" i="1"/>
  <c r="AJA17" i="1"/>
  <c r="AIZ17" i="1"/>
  <c r="AIY17" i="1"/>
  <c r="AIX17" i="1"/>
  <c r="AIW17" i="1"/>
  <c r="AIV17" i="1"/>
  <c r="AIU17" i="1"/>
  <c r="AIT17" i="1"/>
  <c r="AIS17" i="1"/>
  <c r="AIR17" i="1"/>
  <c r="AIQ17" i="1"/>
  <c r="AIP17" i="1"/>
  <c r="AIO17" i="1"/>
  <c r="AIN17" i="1"/>
  <c r="AIM17" i="1"/>
  <c r="AIL17" i="1"/>
  <c r="AIK17" i="1"/>
  <c r="AIJ17" i="1"/>
  <c r="AII17" i="1"/>
  <c r="AIH17" i="1"/>
  <c r="AIG17" i="1"/>
  <c r="AIF17" i="1"/>
  <c r="AIE17" i="1"/>
  <c r="AID17" i="1"/>
  <c r="AIC17" i="1"/>
  <c r="AIB17" i="1"/>
  <c r="AIA17" i="1"/>
  <c r="AHZ17" i="1"/>
  <c r="AHY17" i="1"/>
  <c r="AHX17" i="1"/>
  <c r="AHW17" i="1"/>
  <c r="AHV17" i="1"/>
  <c r="AHU17" i="1"/>
  <c r="AHT17" i="1"/>
  <c r="AHS17" i="1"/>
  <c r="AHR17" i="1"/>
  <c r="AHQ17" i="1"/>
  <c r="AHP17" i="1"/>
  <c r="AHO17" i="1"/>
  <c r="AHN17" i="1"/>
  <c r="AHM17" i="1"/>
  <c r="AHL17" i="1"/>
  <c r="AHK17" i="1"/>
  <c r="AHJ17" i="1"/>
  <c r="AHI17" i="1"/>
  <c r="AHH17" i="1"/>
  <c r="AHG17" i="1"/>
  <c r="AHF17" i="1"/>
  <c r="AHE17" i="1"/>
  <c r="AHD17" i="1"/>
  <c r="AHC17" i="1"/>
  <c r="AHB17" i="1"/>
  <c r="AHA17" i="1"/>
  <c r="AGZ17" i="1"/>
  <c r="AGY17" i="1"/>
  <c r="AGX17" i="1"/>
  <c r="AGW17" i="1"/>
  <c r="AGV17" i="1"/>
  <c r="AGU17" i="1"/>
  <c r="AGT17" i="1"/>
  <c r="AGS17" i="1"/>
  <c r="AGR17" i="1"/>
  <c r="AGQ17" i="1"/>
  <c r="AGP17" i="1"/>
  <c r="AGO17" i="1"/>
  <c r="AGN17" i="1"/>
  <c r="AGM17" i="1"/>
  <c r="AGL17" i="1"/>
  <c r="AGK17" i="1"/>
  <c r="AGJ17" i="1"/>
  <c r="AGI17" i="1"/>
  <c r="AGH17" i="1"/>
  <c r="AGG17" i="1"/>
  <c r="AGF17" i="1"/>
  <c r="AGE17" i="1"/>
  <c r="AGD17" i="1"/>
  <c r="AGC17" i="1"/>
  <c r="AGB17" i="1"/>
  <c r="AGA17" i="1"/>
  <c r="AFZ17" i="1"/>
  <c r="AFY17" i="1"/>
  <c r="AFX17" i="1"/>
  <c r="AFW17" i="1"/>
  <c r="AFV17" i="1"/>
  <c r="AFU17" i="1"/>
  <c r="AFT17" i="1"/>
  <c r="AFS17" i="1"/>
  <c r="AFR17" i="1"/>
  <c r="AFQ17" i="1"/>
  <c r="AFP17" i="1"/>
  <c r="AFO17" i="1"/>
  <c r="AFN17" i="1"/>
  <c r="AFM17" i="1"/>
  <c r="AFL17" i="1"/>
  <c r="AFK17" i="1"/>
  <c r="AFJ17" i="1"/>
  <c r="AFI17" i="1"/>
  <c r="AFH17" i="1"/>
  <c r="AFG17" i="1"/>
  <c r="AFF17" i="1"/>
  <c r="AFE17" i="1"/>
  <c r="AFD17" i="1"/>
  <c r="AFC17" i="1"/>
  <c r="AFB17" i="1"/>
  <c r="AFA17" i="1"/>
  <c r="AEZ17" i="1"/>
  <c r="AEY17" i="1"/>
  <c r="AEX17" i="1"/>
  <c r="AEW17" i="1"/>
  <c r="AEV17" i="1"/>
  <c r="AEU17" i="1"/>
  <c r="AET17" i="1"/>
  <c r="AES17" i="1"/>
  <c r="AER17" i="1"/>
  <c r="AEQ17" i="1"/>
  <c r="AEP17" i="1"/>
  <c r="AEO17" i="1"/>
  <c r="AEN17" i="1"/>
  <c r="AEM17" i="1"/>
  <c r="AEL17" i="1"/>
  <c r="AEK17" i="1"/>
  <c r="AEJ17" i="1"/>
  <c r="AEI17" i="1"/>
  <c r="AEH17" i="1"/>
  <c r="AEG17" i="1"/>
  <c r="AEF17" i="1"/>
  <c r="AEE17" i="1"/>
  <c r="AED17" i="1"/>
  <c r="AEC17" i="1"/>
  <c r="AEB17" i="1"/>
  <c r="AEA17" i="1"/>
  <c r="ADZ17" i="1"/>
  <c r="ADY17" i="1"/>
  <c r="ADX17" i="1"/>
  <c r="ADW17" i="1"/>
  <c r="ADV17" i="1"/>
  <c r="ADU17" i="1"/>
  <c r="ADT17" i="1"/>
  <c r="ADS17" i="1"/>
  <c r="ADR17" i="1"/>
  <c r="ADQ17" i="1"/>
  <c r="ADP17" i="1"/>
  <c r="ADO17" i="1"/>
  <c r="ADN17" i="1"/>
  <c r="ADM17" i="1"/>
  <c r="ADL17" i="1"/>
  <c r="ADK17" i="1"/>
  <c r="ADJ17" i="1"/>
  <c r="ADI17" i="1"/>
  <c r="ADH17" i="1"/>
  <c r="ADG17" i="1"/>
  <c r="ADF17" i="1"/>
  <c r="ADE17" i="1"/>
  <c r="ADD17" i="1"/>
  <c r="ADC17" i="1"/>
  <c r="ADB17" i="1"/>
  <c r="ADA17" i="1"/>
  <c r="ACZ17" i="1"/>
  <c r="ACY17" i="1"/>
  <c r="ACX17" i="1"/>
  <c r="ACW17" i="1"/>
  <c r="ACV17" i="1"/>
  <c r="ACU17" i="1"/>
  <c r="ACT17" i="1"/>
  <c r="ACS17" i="1"/>
  <c r="ACR17" i="1"/>
  <c r="ACQ17" i="1"/>
  <c r="ACP17" i="1"/>
  <c r="ACO17" i="1"/>
  <c r="ACN17" i="1"/>
  <c r="ACM17" i="1"/>
  <c r="ACL17" i="1"/>
  <c r="ACK17" i="1"/>
  <c r="ACJ17" i="1"/>
  <c r="ACI17" i="1"/>
  <c r="ACH17" i="1"/>
  <c r="ACG17" i="1"/>
  <c r="ACF17" i="1"/>
  <c r="ACE17" i="1"/>
  <c r="ACD17" i="1"/>
  <c r="ACC17" i="1"/>
  <c r="ACB17" i="1"/>
  <c r="ACA17" i="1"/>
  <c r="ABZ17" i="1"/>
  <c r="ABY17" i="1"/>
  <c r="ABX17" i="1"/>
  <c r="ABW17" i="1"/>
  <c r="ABV17" i="1"/>
  <c r="ABU17" i="1"/>
  <c r="ABT17" i="1"/>
  <c r="ABS17" i="1"/>
  <c r="ABR17" i="1"/>
  <c r="ABQ17" i="1"/>
  <c r="ABP17" i="1"/>
  <c r="ABO17" i="1"/>
  <c r="ABN17" i="1"/>
  <c r="ABM17" i="1"/>
  <c r="ABL17" i="1"/>
  <c r="ABK17" i="1"/>
  <c r="ABJ17" i="1"/>
  <c r="ABI17" i="1"/>
  <c r="ABH17" i="1"/>
  <c r="ABG17" i="1"/>
  <c r="ABF17" i="1"/>
  <c r="ABE17" i="1"/>
  <c r="ABD17" i="1"/>
  <c r="ABC17" i="1"/>
  <c r="ABB17" i="1"/>
  <c r="ABA17" i="1"/>
  <c r="AAZ17" i="1"/>
  <c r="AAY17" i="1"/>
  <c r="AAX17" i="1"/>
  <c r="AAW17" i="1"/>
  <c r="AAV17" i="1"/>
  <c r="AAU17" i="1"/>
  <c r="AAT17" i="1"/>
  <c r="AAS17" i="1"/>
  <c r="AAR17" i="1"/>
  <c r="AAQ17" i="1"/>
  <c r="AAP17" i="1"/>
  <c r="AAO17" i="1"/>
  <c r="AAN17" i="1"/>
  <c r="AAM17" i="1"/>
  <c r="AAL17" i="1"/>
  <c r="AAK17" i="1"/>
  <c r="AAJ17" i="1"/>
  <c r="AAI17" i="1"/>
  <c r="AAH17" i="1"/>
  <c r="AAG17" i="1"/>
  <c r="AAF17" i="1"/>
  <c r="AAE17" i="1"/>
  <c r="AAD17" i="1"/>
  <c r="AAC17" i="1"/>
  <c r="AAB17" i="1"/>
  <c r="AAA17" i="1"/>
  <c r="ZZ17" i="1"/>
  <c r="ZY17" i="1"/>
  <c r="ZX17" i="1"/>
  <c r="ZW17" i="1"/>
  <c r="ZV17" i="1"/>
  <c r="ZU17" i="1"/>
  <c r="ZT17" i="1"/>
  <c r="ZS17" i="1"/>
  <c r="ZR17" i="1"/>
  <c r="ZQ17" i="1"/>
  <c r="ZP17" i="1"/>
  <c r="ZO17" i="1"/>
  <c r="ZN17" i="1"/>
  <c r="ZM17" i="1"/>
  <c r="ZL17" i="1"/>
  <c r="ZK17" i="1"/>
  <c r="ZJ17" i="1"/>
  <c r="ZI17" i="1"/>
  <c r="ZH17" i="1"/>
  <c r="ZG17" i="1"/>
  <c r="ZF17" i="1"/>
  <c r="ZE17" i="1"/>
  <c r="ZD17" i="1"/>
  <c r="ZC17" i="1"/>
  <c r="ZB17" i="1"/>
  <c r="ZA17" i="1"/>
  <c r="YZ17" i="1"/>
  <c r="YY17" i="1"/>
  <c r="YX17" i="1"/>
  <c r="YW17" i="1"/>
  <c r="YV17" i="1"/>
  <c r="YU17" i="1"/>
  <c r="YT17" i="1"/>
  <c r="YS17" i="1"/>
  <c r="YR17" i="1"/>
  <c r="YQ17" i="1"/>
  <c r="YP17" i="1"/>
  <c r="YO17" i="1"/>
  <c r="YN17" i="1"/>
  <c r="YM17" i="1"/>
  <c r="YL17" i="1"/>
  <c r="YK17" i="1"/>
  <c r="YJ17" i="1"/>
  <c r="YI17" i="1"/>
  <c r="YH17" i="1"/>
  <c r="YG17" i="1"/>
  <c r="YF17" i="1"/>
  <c r="YE17" i="1"/>
  <c r="YD17" i="1"/>
  <c r="YC17" i="1"/>
  <c r="YB17" i="1"/>
  <c r="YA17" i="1"/>
  <c r="XZ17" i="1"/>
  <c r="XY17" i="1"/>
  <c r="XX17" i="1"/>
  <c r="XW17" i="1"/>
  <c r="XV17" i="1"/>
  <c r="XU17" i="1"/>
  <c r="XT17" i="1"/>
  <c r="XS17" i="1"/>
  <c r="XR17" i="1"/>
  <c r="XQ17" i="1"/>
  <c r="XP17" i="1"/>
  <c r="XO17" i="1"/>
  <c r="XN17" i="1"/>
  <c r="XM17" i="1"/>
  <c r="XL17" i="1"/>
  <c r="XK17" i="1"/>
  <c r="XJ17" i="1"/>
  <c r="XI17" i="1"/>
  <c r="XH17" i="1"/>
  <c r="XG17" i="1"/>
  <c r="XF17" i="1"/>
  <c r="XE17" i="1"/>
  <c r="XD17" i="1"/>
  <c r="XC17" i="1"/>
  <c r="XB17" i="1"/>
  <c r="XA17" i="1"/>
  <c r="WZ17" i="1"/>
  <c r="WY17" i="1"/>
  <c r="WX17" i="1"/>
  <c r="WW17" i="1"/>
  <c r="WV17" i="1"/>
  <c r="WU17" i="1"/>
  <c r="WT17" i="1"/>
  <c r="WS17" i="1"/>
  <c r="WR17" i="1"/>
  <c r="WQ17" i="1"/>
  <c r="WP17" i="1"/>
  <c r="WO17" i="1"/>
  <c r="WN17" i="1"/>
  <c r="WM17" i="1"/>
  <c r="WL17" i="1"/>
  <c r="WK17" i="1"/>
  <c r="WJ17" i="1"/>
  <c r="WI17" i="1"/>
  <c r="WH17" i="1"/>
  <c r="WG17" i="1"/>
  <c r="WF17" i="1"/>
  <c r="WE17" i="1"/>
  <c r="WD17" i="1"/>
  <c r="WC17" i="1"/>
  <c r="WB17" i="1"/>
  <c r="WA17" i="1"/>
  <c r="VZ17" i="1"/>
  <c r="VY17" i="1"/>
  <c r="VX17" i="1"/>
  <c r="VW17" i="1"/>
  <c r="VV17" i="1"/>
  <c r="VU17" i="1"/>
  <c r="VT17" i="1"/>
  <c r="VS17" i="1"/>
  <c r="VR17" i="1"/>
  <c r="VQ17" i="1"/>
  <c r="VP17" i="1"/>
  <c r="VO17" i="1"/>
  <c r="VN17" i="1"/>
  <c r="VM17" i="1"/>
  <c r="VL17" i="1"/>
  <c r="VK17" i="1"/>
  <c r="VJ17" i="1"/>
  <c r="VI17" i="1"/>
  <c r="VH17" i="1"/>
  <c r="VG17" i="1"/>
  <c r="VF17" i="1"/>
  <c r="VE17" i="1"/>
  <c r="VD17" i="1"/>
  <c r="VC17" i="1"/>
  <c r="VB17" i="1"/>
  <c r="VA17" i="1"/>
  <c r="UZ17" i="1"/>
  <c r="UY17" i="1"/>
  <c r="UX17" i="1"/>
  <c r="UW17" i="1"/>
  <c r="UV17" i="1"/>
  <c r="UU17" i="1"/>
  <c r="UT17" i="1"/>
  <c r="US17" i="1"/>
  <c r="UR17" i="1"/>
  <c r="UQ17" i="1"/>
  <c r="UP17" i="1"/>
  <c r="UO17" i="1"/>
  <c r="UN17" i="1"/>
  <c r="UM17" i="1"/>
  <c r="UL17" i="1"/>
  <c r="UK17" i="1"/>
  <c r="UJ17" i="1"/>
  <c r="UI17" i="1"/>
  <c r="UH17" i="1"/>
  <c r="UG17" i="1"/>
  <c r="UF17" i="1"/>
  <c r="UE17" i="1"/>
  <c r="UD17" i="1"/>
  <c r="UC17" i="1"/>
  <c r="UB17" i="1"/>
  <c r="UA17" i="1"/>
  <c r="TZ17" i="1"/>
  <c r="TY17" i="1"/>
  <c r="TX17" i="1"/>
  <c r="TW17" i="1"/>
  <c r="TV17" i="1"/>
  <c r="TU17" i="1"/>
  <c r="TT17" i="1"/>
  <c r="TS17" i="1"/>
  <c r="TR17" i="1"/>
  <c r="TQ17" i="1"/>
  <c r="TP17" i="1"/>
  <c r="TO17" i="1"/>
  <c r="TN17" i="1"/>
  <c r="TM17" i="1"/>
  <c r="TL17" i="1"/>
  <c r="TK17" i="1"/>
  <c r="TJ17" i="1"/>
  <c r="TI17" i="1"/>
  <c r="TH17" i="1"/>
  <c r="TG17" i="1"/>
  <c r="TF17" i="1"/>
  <c r="TE17" i="1"/>
  <c r="TD17" i="1"/>
  <c r="TC17" i="1"/>
  <c r="TB17" i="1"/>
  <c r="TA17" i="1"/>
  <c r="SZ17" i="1"/>
  <c r="SY17" i="1"/>
  <c r="SX17" i="1"/>
  <c r="SW17" i="1"/>
  <c r="SV17" i="1"/>
  <c r="SU17" i="1"/>
  <c r="ST17" i="1"/>
  <c r="SS17" i="1"/>
  <c r="SR17" i="1"/>
  <c r="SQ17" i="1"/>
  <c r="SP17" i="1"/>
  <c r="SO17" i="1"/>
  <c r="SN17" i="1"/>
  <c r="SM17" i="1"/>
  <c r="SL17" i="1"/>
  <c r="SK17" i="1"/>
  <c r="SJ17" i="1"/>
  <c r="SI17" i="1"/>
  <c r="SH17" i="1"/>
  <c r="SG17" i="1"/>
  <c r="SF17" i="1"/>
  <c r="SE17" i="1"/>
  <c r="SD17" i="1"/>
  <c r="SC17" i="1"/>
  <c r="SB17" i="1"/>
  <c r="SA17" i="1"/>
  <c r="RZ17" i="1"/>
  <c r="RY17" i="1"/>
  <c r="RX17" i="1"/>
  <c r="RW17" i="1"/>
  <c r="RV17" i="1"/>
  <c r="RU17" i="1"/>
  <c r="RT17" i="1"/>
  <c r="RS17" i="1"/>
  <c r="RR17" i="1"/>
  <c r="RQ17" i="1"/>
  <c r="RP17" i="1"/>
  <c r="RO17" i="1"/>
  <c r="RN17" i="1"/>
  <c r="RM17" i="1"/>
  <c r="RL17" i="1"/>
  <c r="RK17" i="1"/>
  <c r="RJ17" i="1"/>
  <c r="RI17" i="1"/>
  <c r="RH17" i="1"/>
  <c r="RG17" i="1"/>
  <c r="RF17" i="1"/>
  <c r="RE17" i="1"/>
  <c r="RD17" i="1"/>
  <c r="RC17" i="1"/>
  <c r="RB17" i="1"/>
  <c r="RA17" i="1"/>
  <c r="QZ17" i="1"/>
  <c r="QY17" i="1"/>
  <c r="QX17" i="1"/>
  <c r="QW17" i="1"/>
  <c r="QV17" i="1"/>
  <c r="QU17" i="1"/>
  <c r="QT17" i="1"/>
  <c r="QS17" i="1"/>
  <c r="QR17" i="1"/>
  <c r="QQ17" i="1"/>
  <c r="QP17" i="1"/>
  <c r="QO17" i="1"/>
  <c r="QN17" i="1"/>
  <c r="QM17" i="1"/>
  <c r="QL17" i="1"/>
  <c r="QK17" i="1"/>
  <c r="QJ17" i="1"/>
  <c r="QI17" i="1"/>
  <c r="QH17" i="1"/>
  <c r="QG17" i="1"/>
  <c r="QF17" i="1"/>
  <c r="QE17" i="1"/>
  <c r="QD17" i="1"/>
  <c r="QC17" i="1"/>
  <c r="QB17" i="1"/>
  <c r="QA17" i="1"/>
  <c r="PZ17" i="1"/>
  <c r="PY17" i="1"/>
  <c r="PX17" i="1"/>
  <c r="PW17" i="1"/>
  <c r="PV17" i="1"/>
  <c r="PU17" i="1"/>
  <c r="PT17" i="1"/>
  <c r="PS17" i="1"/>
  <c r="PR17" i="1"/>
  <c r="PQ17" i="1"/>
  <c r="PP17" i="1"/>
  <c r="PO17" i="1"/>
  <c r="PN17" i="1"/>
  <c r="PM17" i="1"/>
  <c r="PL17" i="1"/>
  <c r="PK17" i="1"/>
  <c r="PJ17" i="1"/>
  <c r="PI17" i="1"/>
  <c r="PH17" i="1"/>
  <c r="PG17" i="1"/>
  <c r="PF17" i="1"/>
  <c r="PE17" i="1"/>
  <c r="PD17" i="1"/>
  <c r="PC17" i="1"/>
  <c r="PB17" i="1"/>
  <c r="PA17" i="1"/>
  <c r="OZ17" i="1"/>
  <c r="OY17" i="1"/>
  <c r="OX17" i="1"/>
  <c r="OW17" i="1"/>
  <c r="OV17" i="1"/>
  <c r="OU17" i="1"/>
  <c r="OT17" i="1"/>
  <c r="OS17" i="1"/>
  <c r="OR17" i="1"/>
  <c r="OQ17" i="1"/>
  <c r="OP17" i="1"/>
  <c r="OO17" i="1"/>
  <c r="ON17" i="1"/>
  <c r="OM17" i="1"/>
  <c r="OL17" i="1"/>
  <c r="OK17" i="1"/>
  <c r="OJ17" i="1"/>
  <c r="OI17" i="1"/>
  <c r="OH17" i="1"/>
  <c r="OG17" i="1"/>
  <c r="OF17" i="1"/>
  <c r="OE17" i="1"/>
  <c r="OD17" i="1"/>
  <c r="OC17" i="1"/>
  <c r="OB17" i="1"/>
  <c r="OA17" i="1"/>
  <c r="NZ17" i="1"/>
  <c r="NY17" i="1"/>
  <c r="NX17" i="1"/>
  <c r="NW17" i="1"/>
  <c r="NV17" i="1"/>
  <c r="NU17" i="1"/>
  <c r="NT17" i="1"/>
  <c r="NS17" i="1"/>
  <c r="NR17" i="1"/>
  <c r="NQ17" i="1"/>
  <c r="NP17" i="1"/>
  <c r="NO17" i="1"/>
  <c r="NN17" i="1"/>
  <c r="NM17" i="1"/>
  <c r="NL17" i="1"/>
  <c r="NK17" i="1"/>
  <c r="NJ17" i="1"/>
  <c r="NI17" i="1"/>
  <c r="NH17" i="1"/>
  <c r="NG17" i="1"/>
  <c r="NF17" i="1"/>
  <c r="NE17" i="1"/>
  <c r="ND17" i="1"/>
  <c r="NC17" i="1"/>
  <c r="NB17" i="1"/>
  <c r="NA17" i="1"/>
  <c r="MZ17" i="1"/>
  <c r="MY17" i="1"/>
  <c r="MX17" i="1"/>
  <c r="MW17" i="1"/>
  <c r="MV17" i="1"/>
  <c r="MU17" i="1"/>
  <c r="MT17" i="1"/>
  <c r="MS17" i="1"/>
  <c r="MR17" i="1"/>
  <c r="MQ17" i="1"/>
  <c r="MP17" i="1"/>
  <c r="MO17" i="1"/>
  <c r="MN17" i="1"/>
  <c r="MM17" i="1"/>
  <c r="ML17" i="1"/>
  <c r="MK17" i="1"/>
  <c r="MJ17" i="1"/>
  <c r="MI17" i="1"/>
  <c r="MH17" i="1"/>
  <c r="MG17" i="1"/>
  <c r="MF17" i="1"/>
  <c r="ME17" i="1"/>
  <c r="MD17" i="1"/>
  <c r="MC17" i="1"/>
  <c r="MB17" i="1"/>
  <c r="MA17" i="1"/>
  <c r="LZ17" i="1"/>
  <c r="LY17" i="1"/>
  <c r="LX17" i="1"/>
  <c r="LW17" i="1"/>
  <c r="LV17" i="1"/>
  <c r="LU17" i="1"/>
  <c r="LT17" i="1"/>
  <c r="LS17" i="1"/>
  <c r="LR17" i="1"/>
  <c r="LQ17" i="1"/>
  <c r="LP17" i="1"/>
  <c r="LO17" i="1"/>
  <c r="LN17" i="1"/>
  <c r="LM17" i="1"/>
  <c r="LL17" i="1"/>
  <c r="LK17" i="1"/>
  <c r="LJ17" i="1"/>
  <c r="LI17" i="1"/>
  <c r="LH17" i="1"/>
  <c r="LG17" i="1"/>
  <c r="LF17" i="1"/>
  <c r="LE17" i="1"/>
  <c r="LD17" i="1"/>
  <c r="LC17" i="1"/>
  <c r="LB17" i="1"/>
  <c r="LA17" i="1"/>
  <c r="KZ17" i="1"/>
  <c r="KY17" i="1"/>
  <c r="KX17" i="1"/>
  <c r="KW17" i="1"/>
  <c r="KV17" i="1"/>
  <c r="KU17" i="1"/>
  <c r="KT17" i="1"/>
  <c r="KS17" i="1"/>
  <c r="KR17" i="1"/>
  <c r="KQ17" i="1"/>
  <c r="KP17" i="1"/>
  <c r="KO17" i="1"/>
  <c r="KN17" i="1"/>
  <c r="KM17" i="1"/>
  <c r="KL17" i="1"/>
  <c r="KK17" i="1"/>
  <c r="KJ17" i="1"/>
  <c r="KI17" i="1"/>
  <c r="KH17" i="1"/>
  <c r="KG17" i="1"/>
  <c r="KF17" i="1"/>
  <c r="KE17" i="1"/>
  <c r="KD17" i="1"/>
  <c r="KC17" i="1"/>
  <c r="KB17" i="1"/>
  <c r="KA17" i="1"/>
  <c r="JZ17" i="1"/>
  <c r="JY17" i="1"/>
  <c r="JX17" i="1"/>
  <c r="JW17" i="1"/>
  <c r="JV17" i="1"/>
  <c r="JU17" i="1"/>
  <c r="JT17" i="1"/>
  <c r="JS17" i="1"/>
  <c r="JR17" i="1"/>
  <c r="JQ17" i="1"/>
  <c r="JP17" i="1"/>
  <c r="JO17" i="1"/>
  <c r="JN17" i="1"/>
  <c r="JM17" i="1"/>
  <c r="JL17" i="1"/>
  <c r="JK17" i="1"/>
  <c r="JJ17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LO16" i="1"/>
  <c r="ALN16" i="1"/>
  <c r="ALM16" i="1"/>
  <c r="ALL16" i="1"/>
  <c r="ALK16" i="1"/>
  <c r="ALJ16" i="1"/>
  <c r="ALI16" i="1"/>
  <c r="ALH16" i="1"/>
  <c r="ALG16" i="1"/>
  <c r="ALF16" i="1"/>
  <c r="ALE16" i="1"/>
  <c r="ALD16" i="1"/>
  <c r="ALC16" i="1"/>
  <c r="ALB16" i="1"/>
  <c r="ALA16" i="1"/>
  <c r="AKZ16" i="1"/>
  <c r="AKY16" i="1"/>
  <c r="AKX16" i="1"/>
  <c r="AKW16" i="1"/>
  <c r="AKV16" i="1"/>
  <c r="AKU16" i="1"/>
  <c r="AKT16" i="1"/>
  <c r="AKS16" i="1"/>
  <c r="AKR16" i="1"/>
  <c r="AKQ16" i="1"/>
  <c r="AKP16" i="1"/>
  <c r="AKO16" i="1"/>
  <c r="AKN16" i="1"/>
  <c r="AKM16" i="1"/>
  <c r="AKL16" i="1"/>
  <c r="AKK16" i="1"/>
  <c r="AKJ16" i="1"/>
  <c r="AKI16" i="1"/>
  <c r="AKH16" i="1"/>
  <c r="AKG16" i="1"/>
  <c r="AKF16" i="1"/>
  <c r="AKE16" i="1"/>
  <c r="AKD16" i="1"/>
  <c r="AKC16" i="1"/>
  <c r="AKB16" i="1"/>
  <c r="AKA16" i="1"/>
  <c r="AJZ16" i="1"/>
  <c r="AJY16" i="1"/>
  <c r="AJX16" i="1"/>
  <c r="AJW16" i="1"/>
  <c r="AJV16" i="1"/>
  <c r="AJU16" i="1"/>
  <c r="AJT16" i="1"/>
  <c r="AJS16" i="1"/>
  <c r="AJR16" i="1"/>
  <c r="AJQ16" i="1"/>
  <c r="AJP16" i="1"/>
  <c r="AJO16" i="1"/>
  <c r="AJN16" i="1"/>
  <c r="AJM16" i="1"/>
  <c r="AJL16" i="1"/>
  <c r="AJK16" i="1"/>
  <c r="AJJ16" i="1"/>
  <c r="AJI16" i="1"/>
  <c r="AJH16" i="1"/>
  <c r="AJG16" i="1"/>
  <c r="AJF16" i="1"/>
  <c r="AJE16" i="1"/>
  <c r="AJD16" i="1"/>
  <c r="AJC16" i="1"/>
  <c r="AJB16" i="1"/>
  <c r="AJA16" i="1"/>
  <c r="AIZ16" i="1"/>
  <c r="AIY16" i="1"/>
  <c r="AIX16" i="1"/>
  <c r="AIW16" i="1"/>
  <c r="AIV16" i="1"/>
  <c r="AIU16" i="1"/>
  <c r="AIT16" i="1"/>
  <c r="AIS16" i="1"/>
  <c r="AIR16" i="1"/>
  <c r="AIQ16" i="1"/>
  <c r="AIP16" i="1"/>
  <c r="AIO16" i="1"/>
  <c r="AIN16" i="1"/>
  <c r="AIM16" i="1"/>
  <c r="AIL16" i="1"/>
  <c r="AIK16" i="1"/>
  <c r="AIJ16" i="1"/>
  <c r="AII16" i="1"/>
  <c r="AIH16" i="1"/>
  <c r="AIG16" i="1"/>
  <c r="AIF16" i="1"/>
  <c r="AIE16" i="1"/>
  <c r="AID16" i="1"/>
  <c r="AIC16" i="1"/>
  <c r="AIB16" i="1"/>
  <c r="AIA16" i="1"/>
  <c r="AHZ16" i="1"/>
  <c r="AHY16" i="1"/>
  <c r="AHX16" i="1"/>
  <c r="AHW16" i="1"/>
  <c r="AHV16" i="1"/>
  <c r="AHU16" i="1"/>
  <c r="AHT16" i="1"/>
  <c r="AHS16" i="1"/>
  <c r="AHR16" i="1"/>
  <c r="AHQ16" i="1"/>
  <c r="AHP16" i="1"/>
  <c r="AHO16" i="1"/>
  <c r="AHN16" i="1"/>
  <c r="AHM16" i="1"/>
  <c r="AHL16" i="1"/>
  <c r="AHK16" i="1"/>
  <c r="AHJ16" i="1"/>
  <c r="AHI16" i="1"/>
  <c r="AHH16" i="1"/>
  <c r="AHG16" i="1"/>
  <c r="AHF16" i="1"/>
  <c r="AHE16" i="1"/>
  <c r="AHD16" i="1"/>
  <c r="AHC16" i="1"/>
  <c r="AHB16" i="1"/>
  <c r="AHA16" i="1"/>
  <c r="AGZ16" i="1"/>
  <c r="AGY16" i="1"/>
  <c r="AGX16" i="1"/>
  <c r="AGW16" i="1"/>
  <c r="AGV16" i="1"/>
  <c r="AGU16" i="1"/>
  <c r="AGT16" i="1"/>
  <c r="AGS16" i="1"/>
  <c r="AGR16" i="1"/>
  <c r="AGQ16" i="1"/>
  <c r="AGP16" i="1"/>
  <c r="AGO16" i="1"/>
  <c r="AGN16" i="1"/>
  <c r="AGM16" i="1"/>
  <c r="AGL16" i="1"/>
  <c r="AGK16" i="1"/>
  <c r="AGJ16" i="1"/>
  <c r="AGI16" i="1"/>
  <c r="AGH16" i="1"/>
  <c r="AGG16" i="1"/>
  <c r="AGF16" i="1"/>
  <c r="AGE16" i="1"/>
  <c r="AGD16" i="1"/>
  <c r="AGC16" i="1"/>
  <c r="AGB16" i="1"/>
  <c r="AGA16" i="1"/>
  <c r="AFZ16" i="1"/>
  <c r="AFY16" i="1"/>
  <c r="AFX16" i="1"/>
  <c r="AFW16" i="1"/>
  <c r="AFV16" i="1"/>
  <c r="AFU16" i="1"/>
  <c r="AFT16" i="1"/>
  <c r="AFS16" i="1"/>
  <c r="AFR16" i="1"/>
  <c r="AFQ16" i="1"/>
  <c r="AFP16" i="1"/>
  <c r="AFO16" i="1"/>
  <c r="AFN16" i="1"/>
  <c r="AFM16" i="1"/>
  <c r="AFL16" i="1"/>
  <c r="AFK16" i="1"/>
  <c r="AFJ16" i="1"/>
  <c r="AFI16" i="1"/>
  <c r="AFH16" i="1"/>
  <c r="AFG16" i="1"/>
  <c r="AFF16" i="1"/>
  <c r="AFE16" i="1"/>
  <c r="AFD16" i="1"/>
  <c r="AFC16" i="1"/>
  <c r="AFB16" i="1"/>
  <c r="AFA16" i="1"/>
  <c r="AEZ16" i="1"/>
  <c r="AEY16" i="1"/>
  <c r="AEX16" i="1"/>
  <c r="AEW16" i="1"/>
  <c r="AEV16" i="1"/>
  <c r="AEU16" i="1"/>
  <c r="AET16" i="1"/>
  <c r="AES16" i="1"/>
  <c r="AER16" i="1"/>
  <c r="AEQ16" i="1"/>
  <c r="AEP16" i="1"/>
  <c r="AEO16" i="1"/>
  <c r="AEN16" i="1"/>
  <c r="AEM16" i="1"/>
  <c r="AEL16" i="1"/>
  <c r="AEK16" i="1"/>
  <c r="AEJ16" i="1"/>
  <c r="AEI16" i="1"/>
  <c r="AEH16" i="1"/>
  <c r="AEG16" i="1"/>
  <c r="AEF16" i="1"/>
  <c r="AEE16" i="1"/>
  <c r="AED16" i="1"/>
  <c r="AEC16" i="1"/>
  <c r="AEB16" i="1"/>
  <c r="AEA16" i="1"/>
  <c r="ADZ16" i="1"/>
  <c r="ADY16" i="1"/>
  <c r="ADX16" i="1"/>
  <c r="ADW16" i="1"/>
  <c r="ADV16" i="1"/>
  <c r="ADU16" i="1"/>
  <c r="ADT16" i="1"/>
  <c r="ADS16" i="1"/>
  <c r="ADR16" i="1"/>
  <c r="ADQ16" i="1"/>
  <c r="ADP16" i="1"/>
  <c r="ADO16" i="1"/>
  <c r="ADN16" i="1"/>
  <c r="ADM16" i="1"/>
  <c r="ADL16" i="1"/>
  <c r="ADK16" i="1"/>
  <c r="ADJ16" i="1"/>
  <c r="ADI16" i="1"/>
  <c r="ADH16" i="1"/>
  <c r="ADG16" i="1"/>
  <c r="ADF16" i="1"/>
  <c r="ADE16" i="1"/>
  <c r="ADD16" i="1"/>
  <c r="ADC16" i="1"/>
  <c r="ADB16" i="1"/>
  <c r="ADA16" i="1"/>
  <c r="ACZ16" i="1"/>
  <c r="ACY16" i="1"/>
  <c r="ACX16" i="1"/>
  <c r="ACW16" i="1"/>
  <c r="ACV16" i="1"/>
  <c r="ACU16" i="1"/>
  <c r="ACT16" i="1"/>
  <c r="ACS16" i="1"/>
  <c r="ACR16" i="1"/>
  <c r="ACQ16" i="1"/>
  <c r="ACP16" i="1"/>
  <c r="ACO16" i="1"/>
  <c r="ACN16" i="1"/>
  <c r="ACM16" i="1"/>
  <c r="ACL16" i="1"/>
  <c r="ACK16" i="1"/>
  <c r="ACJ16" i="1"/>
  <c r="ACI16" i="1"/>
  <c r="ACH16" i="1"/>
  <c r="ACG16" i="1"/>
  <c r="ACF16" i="1"/>
  <c r="ACE16" i="1"/>
  <c r="ACD16" i="1"/>
  <c r="ACC16" i="1"/>
  <c r="ACB16" i="1"/>
  <c r="ACA16" i="1"/>
  <c r="ABZ16" i="1"/>
  <c r="ABY16" i="1"/>
  <c r="ABX16" i="1"/>
  <c r="ABW16" i="1"/>
  <c r="ABV16" i="1"/>
  <c r="ABU16" i="1"/>
  <c r="ABT16" i="1"/>
  <c r="ABS16" i="1"/>
  <c r="ABR16" i="1"/>
  <c r="ABQ16" i="1"/>
  <c r="ABP16" i="1"/>
  <c r="ABO16" i="1"/>
  <c r="ABN16" i="1"/>
  <c r="ABM16" i="1"/>
  <c r="ABL16" i="1"/>
  <c r="ABK16" i="1"/>
  <c r="ABJ16" i="1"/>
  <c r="ABI16" i="1"/>
  <c r="ABH16" i="1"/>
  <c r="ABG16" i="1"/>
  <c r="ABF16" i="1"/>
  <c r="ABE16" i="1"/>
  <c r="ABD16" i="1"/>
  <c r="ABC16" i="1"/>
  <c r="ABB16" i="1"/>
  <c r="ABA16" i="1"/>
  <c r="AAZ16" i="1"/>
  <c r="AAY16" i="1"/>
  <c r="AAX16" i="1"/>
  <c r="AAW16" i="1"/>
  <c r="AAV16" i="1"/>
  <c r="AAU16" i="1"/>
  <c r="AAT16" i="1"/>
  <c r="AAS16" i="1"/>
  <c r="AAR16" i="1"/>
  <c r="AAQ16" i="1"/>
  <c r="AAP16" i="1"/>
  <c r="AAO16" i="1"/>
  <c r="AAN16" i="1"/>
  <c r="AAM16" i="1"/>
  <c r="AAL16" i="1"/>
  <c r="AAK16" i="1"/>
  <c r="AAJ16" i="1"/>
  <c r="AAI16" i="1"/>
  <c r="AAH16" i="1"/>
  <c r="AAG16" i="1"/>
  <c r="AAF16" i="1"/>
  <c r="AAE16" i="1"/>
  <c r="AAD16" i="1"/>
  <c r="AAC16" i="1"/>
  <c r="AAB16" i="1"/>
  <c r="AAA16" i="1"/>
  <c r="ZZ16" i="1"/>
  <c r="ZY16" i="1"/>
  <c r="ZX16" i="1"/>
  <c r="ZW16" i="1"/>
  <c r="ZV16" i="1"/>
  <c r="ZU16" i="1"/>
  <c r="ZT16" i="1"/>
  <c r="ZS16" i="1"/>
  <c r="ZR16" i="1"/>
  <c r="ZQ16" i="1"/>
  <c r="ZP16" i="1"/>
  <c r="ZO16" i="1"/>
  <c r="ZN16" i="1"/>
  <c r="ZM16" i="1"/>
  <c r="ZL16" i="1"/>
  <c r="ZK16" i="1"/>
  <c r="ZJ16" i="1"/>
  <c r="ZI16" i="1"/>
  <c r="ZH16" i="1"/>
  <c r="ZG16" i="1"/>
  <c r="ZF16" i="1"/>
  <c r="ZE16" i="1"/>
  <c r="ZD16" i="1"/>
  <c r="ZC16" i="1"/>
  <c r="ZB16" i="1"/>
  <c r="ZA16" i="1"/>
  <c r="YZ16" i="1"/>
  <c r="YY16" i="1"/>
  <c r="YX16" i="1"/>
  <c r="YW16" i="1"/>
  <c r="YV16" i="1"/>
  <c r="YU16" i="1"/>
  <c r="YT16" i="1"/>
  <c r="YS16" i="1"/>
  <c r="YR16" i="1"/>
  <c r="YQ16" i="1"/>
  <c r="YP16" i="1"/>
  <c r="YO16" i="1"/>
  <c r="YN16" i="1"/>
  <c r="YM16" i="1"/>
  <c r="YL16" i="1"/>
  <c r="YK16" i="1"/>
  <c r="YJ16" i="1"/>
  <c r="YI16" i="1"/>
  <c r="YH16" i="1"/>
  <c r="YG16" i="1"/>
  <c r="YF16" i="1"/>
  <c r="YE16" i="1"/>
  <c r="YD16" i="1"/>
  <c r="YC16" i="1"/>
  <c r="YB16" i="1"/>
  <c r="YA16" i="1"/>
  <c r="XZ16" i="1"/>
  <c r="XY16" i="1"/>
  <c r="XX16" i="1"/>
  <c r="XW16" i="1"/>
  <c r="XV16" i="1"/>
  <c r="XU16" i="1"/>
  <c r="XT16" i="1"/>
  <c r="XS16" i="1"/>
  <c r="XR16" i="1"/>
  <c r="XQ16" i="1"/>
  <c r="XP16" i="1"/>
  <c r="XO16" i="1"/>
  <c r="XN16" i="1"/>
  <c r="XM16" i="1"/>
  <c r="XL16" i="1"/>
  <c r="XK16" i="1"/>
  <c r="XJ16" i="1"/>
  <c r="XI16" i="1"/>
  <c r="XH16" i="1"/>
  <c r="XG16" i="1"/>
  <c r="XF16" i="1"/>
  <c r="XE16" i="1"/>
  <c r="XD16" i="1"/>
  <c r="XC16" i="1"/>
  <c r="XB16" i="1"/>
  <c r="XA16" i="1"/>
  <c r="WZ16" i="1"/>
  <c r="WY16" i="1"/>
  <c r="WX16" i="1"/>
  <c r="WW16" i="1"/>
  <c r="WV16" i="1"/>
  <c r="WU16" i="1"/>
  <c r="WT16" i="1"/>
  <c r="WS16" i="1"/>
  <c r="WR16" i="1"/>
  <c r="WQ16" i="1"/>
  <c r="WP16" i="1"/>
  <c r="WO16" i="1"/>
  <c r="WN16" i="1"/>
  <c r="WM16" i="1"/>
  <c r="WL16" i="1"/>
  <c r="WK16" i="1"/>
  <c r="WJ16" i="1"/>
  <c r="WI16" i="1"/>
  <c r="WH16" i="1"/>
  <c r="WG16" i="1"/>
  <c r="WF16" i="1"/>
  <c r="WE16" i="1"/>
  <c r="WD16" i="1"/>
  <c r="WC16" i="1"/>
  <c r="WB16" i="1"/>
  <c r="WA16" i="1"/>
  <c r="VZ16" i="1"/>
  <c r="VY16" i="1"/>
  <c r="VX16" i="1"/>
  <c r="VW16" i="1"/>
  <c r="VV16" i="1"/>
  <c r="VU16" i="1"/>
  <c r="VT16" i="1"/>
  <c r="VS16" i="1"/>
  <c r="VR16" i="1"/>
  <c r="VQ16" i="1"/>
  <c r="VP16" i="1"/>
  <c r="VO16" i="1"/>
  <c r="VN16" i="1"/>
  <c r="VM16" i="1"/>
  <c r="VL16" i="1"/>
  <c r="VK16" i="1"/>
  <c r="VJ16" i="1"/>
  <c r="VI16" i="1"/>
  <c r="VH16" i="1"/>
  <c r="VG16" i="1"/>
  <c r="VF16" i="1"/>
  <c r="VE16" i="1"/>
  <c r="VD16" i="1"/>
  <c r="VC16" i="1"/>
  <c r="VB16" i="1"/>
  <c r="VA16" i="1"/>
  <c r="UZ16" i="1"/>
  <c r="UY16" i="1"/>
  <c r="UX16" i="1"/>
  <c r="UW16" i="1"/>
  <c r="UV16" i="1"/>
  <c r="UU16" i="1"/>
  <c r="UT16" i="1"/>
  <c r="US16" i="1"/>
  <c r="UR16" i="1"/>
  <c r="UQ16" i="1"/>
  <c r="UP16" i="1"/>
  <c r="UO16" i="1"/>
  <c r="UN16" i="1"/>
  <c r="UM16" i="1"/>
  <c r="UL16" i="1"/>
  <c r="UK16" i="1"/>
  <c r="UJ16" i="1"/>
  <c r="UI16" i="1"/>
  <c r="UH16" i="1"/>
  <c r="UG16" i="1"/>
  <c r="UF16" i="1"/>
  <c r="UE16" i="1"/>
  <c r="UD16" i="1"/>
  <c r="UC16" i="1"/>
  <c r="UB16" i="1"/>
  <c r="UA16" i="1"/>
  <c r="TZ16" i="1"/>
  <c r="TY16" i="1"/>
  <c r="TX16" i="1"/>
  <c r="TW16" i="1"/>
  <c r="TV16" i="1"/>
  <c r="TU16" i="1"/>
  <c r="TT16" i="1"/>
  <c r="TS16" i="1"/>
  <c r="TR16" i="1"/>
  <c r="TQ16" i="1"/>
  <c r="TP16" i="1"/>
  <c r="TO16" i="1"/>
  <c r="TN16" i="1"/>
  <c r="TM16" i="1"/>
  <c r="TL16" i="1"/>
  <c r="TK16" i="1"/>
  <c r="TJ16" i="1"/>
  <c r="TI16" i="1"/>
  <c r="TH16" i="1"/>
  <c r="TG16" i="1"/>
  <c r="TF16" i="1"/>
  <c r="TE16" i="1"/>
  <c r="TD16" i="1"/>
  <c r="TC16" i="1"/>
  <c r="TB16" i="1"/>
  <c r="TA16" i="1"/>
  <c r="SZ16" i="1"/>
  <c r="SY16" i="1"/>
  <c r="SX16" i="1"/>
  <c r="SW16" i="1"/>
  <c r="SV16" i="1"/>
  <c r="SU16" i="1"/>
  <c r="ST16" i="1"/>
  <c r="SS16" i="1"/>
  <c r="SR16" i="1"/>
  <c r="SQ16" i="1"/>
  <c r="SP16" i="1"/>
  <c r="SO16" i="1"/>
  <c r="SN16" i="1"/>
  <c r="SM16" i="1"/>
  <c r="SL16" i="1"/>
  <c r="SK16" i="1"/>
  <c r="SJ16" i="1"/>
  <c r="SI16" i="1"/>
  <c r="SH16" i="1"/>
  <c r="SG16" i="1"/>
  <c r="SF16" i="1"/>
  <c r="SE16" i="1"/>
  <c r="SD16" i="1"/>
  <c r="SC16" i="1"/>
  <c r="SB16" i="1"/>
  <c r="SA16" i="1"/>
  <c r="RZ16" i="1"/>
  <c r="RY16" i="1"/>
  <c r="RX16" i="1"/>
  <c r="RW16" i="1"/>
  <c r="RV16" i="1"/>
  <c r="RU16" i="1"/>
  <c r="RT16" i="1"/>
  <c r="RS16" i="1"/>
  <c r="RR16" i="1"/>
  <c r="RQ16" i="1"/>
  <c r="RP16" i="1"/>
  <c r="RO16" i="1"/>
  <c r="RN16" i="1"/>
  <c r="RM16" i="1"/>
  <c r="RL16" i="1"/>
  <c r="RK16" i="1"/>
  <c r="RJ16" i="1"/>
  <c r="RI16" i="1"/>
  <c r="RH16" i="1"/>
  <c r="RG16" i="1"/>
  <c r="RF16" i="1"/>
  <c r="RE16" i="1"/>
  <c r="RD16" i="1"/>
  <c r="RC16" i="1"/>
  <c r="RB16" i="1"/>
  <c r="RA16" i="1"/>
  <c r="QZ16" i="1"/>
  <c r="QY16" i="1"/>
  <c r="QX16" i="1"/>
  <c r="QW16" i="1"/>
  <c r="QV16" i="1"/>
  <c r="QU16" i="1"/>
  <c r="QT16" i="1"/>
  <c r="QS16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PM16" i="1"/>
  <c r="PL16" i="1"/>
  <c r="PK16" i="1"/>
  <c r="PJ16" i="1"/>
  <c r="PI16" i="1"/>
  <c r="PH16" i="1"/>
  <c r="PG16" i="1"/>
  <c r="PF16" i="1"/>
  <c r="PE16" i="1"/>
  <c r="PD16" i="1"/>
  <c r="PC16" i="1"/>
  <c r="PB16" i="1"/>
  <c r="PA16" i="1"/>
  <c r="OZ16" i="1"/>
  <c r="OY16" i="1"/>
  <c r="OX16" i="1"/>
  <c r="OW16" i="1"/>
  <c r="OV16" i="1"/>
  <c r="OU16" i="1"/>
  <c r="OT16" i="1"/>
  <c r="OS16" i="1"/>
  <c r="OR16" i="1"/>
  <c r="OQ16" i="1"/>
  <c r="OP16" i="1"/>
  <c r="OO16" i="1"/>
  <c r="ON16" i="1"/>
  <c r="OM16" i="1"/>
  <c r="OL16" i="1"/>
  <c r="OK16" i="1"/>
  <c r="OJ16" i="1"/>
  <c r="OI16" i="1"/>
  <c r="OH16" i="1"/>
  <c r="OG16" i="1"/>
  <c r="OF16" i="1"/>
  <c r="OE16" i="1"/>
  <c r="OD16" i="1"/>
  <c r="OC16" i="1"/>
  <c r="OB16" i="1"/>
  <c r="OA16" i="1"/>
  <c r="NZ16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MT16" i="1"/>
  <c r="MS16" i="1"/>
  <c r="MR16" i="1"/>
  <c r="MQ16" i="1"/>
  <c r="MP16" i="1"/>
  <c r="MO16" i="1"/>
  <c r="MN16" i="1"/>
  <c r="MM16" i="1"/>
  <c r="ML16" i="1"/>
  <c r="MK16" i="1"/>
  <c r="MJ16" i="1"/>
  <c r="MI16" i="1"/>
  <c r="MH16" i="1"/>
  <c r="MG16" i="1"/>
  <c r="MF16" i="1"/>
  <c r="ME16" i="1"/>
  <c r="MD16" i="1"/>
  <c r="MC16" i="1"/>
  <c r="MB16" i="1"/>
  <c r="MA16" i="1"/>
  <c r="LZ16" i="1"/>
  <c r="LY16" i="1"/>
  <c r="LX16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KR16" i="1"/>
  <c r="KQ16" i="1"/>
  <c r="KP16" i="1"/>
  <c r="KO16" i="1"/>
  <c r="KN16" i="1"/>
  <c r="KM16" i="1"/>
  <c r="KL16" i="1"/>
  <c r="KK16" i="1"/>
  <c r="KJ16" i="1"/>
  <c r="KI16" i="1"/>
  <c r="KH16" i="1"/>
  <c r="KG16" i="1"/>
  <c r="KF16" i="1"/>
  <c r="KE16" i="1"/>
  <c r="KD16" i="1"/>
  <c r="KC16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LO15" i="1"/>
  <c r="ALN15" i="1"/>
  <c r="ALM15" i="1"/>
  <c r="ALL15" i="1"/>
  <c r="ALK15" i="1"/>
  <c r="ALJ15" i="1"/>
  <c r="ALI15" i="1"/>
  <c r="ALH15" i="1"/>
  <c r="ALG15" i="1"/>
  <c r="ALF15" i="1"/>
  <c r="ALE15" i="1"/>
  <c r="ALD15" i="1"/>
  <c r="ALC15" i="1"/>
  <c r="ALB15" i="1"/>
  <c r="ALA15" i="1"/>
  <c r="AKZ15" i="1"/>
  <c r="AKY15" i="1"/>
  <c r="AKX15" i="1"/>
  <c r="AKW15" i="1"/>
  <c r="AKV15" i="1"/>
  <c r="AKU15" i="1"/>
  <c r="AKT15" i="1"/>
  <c r="AKS15" i="1"/>
  <c r="AKR15" i="1"/>
  <c r="AKQ15" i="1"/>
  <c r="AKP15" i="1"/>
  <c r="AKO15" i="1"/>
  <c r="AKN15" i="1"/>
  <c r="AKM15" i="1"/>
  <c r="AKL15" i="1"/>
  <c r="AKK15" i="1"/>
  <c r="AKJ15" i="1"/>
  <c r="AKI15" i="1"/>
  <c r="AKH15" i="1"/>
  <c r="AKG15" i="1"/>
  <c r="AKF15" i="1"/>
  <c r="AKE15" i="1"/>
  <c r="AKD15" i="1"/>
  <c r="AKC15" i="1"/>
  <c r="AKB15" i="1"/>
  <c r="AKA15" i="1"/>
  <c r="AJZ15" i="1"/>
  <c r="AJY15" i="1"/>
  <c r="AJX15" i="1"/>
  <c r="AJW15" i="1"/>
  <c r="AJV15" i="1"/>
  <c r="AJU15" i="1"/>
  <c r="AJT15" i="1"/>
  <c r="AJS15" i="1"/>
  <c r="AJR15" i="1"/>
  <c r="AJQ15" i="1"/>
  <c r="AJP15" i="1"/>
  <c r="AJO15" i="1"/>
  <c r="AJN15" i="1"/>
  <c r="AJM15" i="1"/>
  <c r="AJL15" i="1"/>
  <c r="AJK15" i="1"/>
  <c r="AJJ15" i="1"/>
  <c r="AJI15" i="1"/>
  <c r="AJH15" i="1"/>
  <c r="AJG15" i="1"/>
  <c r="AJF15" i="1"/>
  <c r="AJE15" i="1"/>
  <c r="AJD15" i="1"/>
  <c r="AJC15" i="1"/>
  <c r="AJB15" i="1"/>
  <c r="AJA15" i="1"/>
  <c r="AIZ15" i="1"/>
  <c r="AIY15" i="1"/>
  <c r="AIX15" i="1"/>
  <c r="AIW15" i="1"/>
  <c r="AIV15" i="1"/>
  <c r="AIU15" i="1"/>
  <c r="AIT15" i="1"/>
  <c r="AIS15" i="1"/>
  <c r="AIR15" i="1"/>
  <c r="AIQ15" i="1"/>
  <c r="AIP15" i="1"/>
  <c r="AIO15" i="1"/>
  <c r="AIN15" i="1"/>
  <c r="AIM15" i="1"/>
  <c r="AIL15" i="1"/>
  <c r="AIK15" i="1"/>
  <c r="AIJ15" i="1"/>
  <c r="AII15" i="1"/>
  <c r="AIH15" i="1"/>
  <c r="AIG15" i="1"/>
  <c r="AIF15" i="1"/>
  <c r="AIE15" i="1"/>
  <c r="AID15" i="1"/>
  <c r="AIC15" i="1"/>
  <c r="AIB15" i="1"/>
  <c r="AIA15" i="1"/>
  <c r="AHZ15" i="1"/>
  <c r="AHY15" i="1"/>
  <c r="AHX15" i="1"/>
  <c r="AHW15" i="1"/>
  <c r="AHV15" i="1"/>
  <c r="AHU15" i="1"/>
  <c r="AHT15" i="1"/>
  <c r="AHS15" i="1"/>
  <c r="AHR15" i="1"/>
  <c r="AHQ15" i="1"/>
  <c r="AHP15" i="1"/>
  <c r="AHO15" i="1"/>
  <c r="AHN15" i="1"/>
  <c r="AHM15" i="1"/>
  <c r="AHL15" i="1"/>
  <c r="AHK15" i="1"/>
  <c r="AHJ15" i="1"/>
  <c r="AHI15" i="1"/>
  <c r="AHH15" i="1"/>
  <c r="AHG15" i="1"/>
  <c r="AHF15" i="1"/>
  <c r="AHE15" i="1"/>
  <c r="AHD15" i="1"/>
  <c r="AHC15" i="1"/>
  <c r="AHB15" i="1"/>
  <c r="AHA15" i="1"/>
  <c r="AGZ15" i="1"/>
  <c r="AGY15" i="1"/>
  <c r="AGX15" i="1"/>
  <c r="AGW15" i="1"/>
  <c r="AGV15" i="1"/>
  <c r="AGU15" i="1"/>
  <c r="AGT15" i="1"/>
  <c r="AGS15" i="1"/>
  <c r="AGR15" i="1"/>
  <c r="AGQ15" i="1"/>
  <c r="AGP15" i="1"/>
  <c r="AGO15" i="1"/>
  <c r="AGN15" i="1"/>
  <c r="AGM15" i="1"/>
  <c r="AGL15" i="1"/>
  <c r="AGK15" i="1"/>
  <c r="AGJ15" i="1"/>
  <c r="AGI15" i="1"/>
  <c r="AGH15" i="1"/>
  <c r="AGG15" i="1"/>
  <c r="AGF15" i="1"/>
  <c r="AGE15" i="1"/>
  <c r="AGD15" i="1"/>
  <c r="AGC15" i="1"/>
  <c r="AGB15" i="1"/>
  <c r="AGA15" i="1"/>
  <c r="AFZ15" i="1"/>
  <c r="AFY15" i="1"/>
  <c r="AFX15" i="1"/>
  <c r="AFW15" i="1"/>
  <c r="AFV15" i="1"/>
  <c r="AFU15" i="1"/>
  <c r="AFT15" i="1"/>
  <c r="AFS15" i="1"/>
  <c r="AFR15" i="1"/>
  <c r="AFQ15" i="1"/>
  <c r="AFP15" i="1"/>
  <c r="AFO15" i="1"/>
  <c r="AFN15" i="1"/>
  <c r="AFM15" i="1"/>
  <c r="AFL15" i="1"/>
  <c r="AFK15" i="1"/>
  <c r="AFJ15" i="1"/>
  <c r="AFI15" i="1"/>
  <c r="AFH15" i="1"/>
  <c r="AFG15" i="1"/>
  <c r="AFF15" i="1"/>
  <c r="AFE15" i="1"/>
  <c r="AFD15" i="1"/>
  <c r="AFC15" i="1"/>
  <c r="AFB15" i="1"/>
  <c r="AFA15" i="1"/>
  <c r="AEZ15" i="1"/>
  <c r="AEY15" i="1"/>
  <c r="AEX15" i="1"/>
  <c r="AEW15" i="1"/>
  <c r="AEV15" i="1"/>
  <c r="AEU15" i="1"/>
  <c r="AET15" i="1"/>
  <c r="AES15" i="1"/>
  <c r="AER15" i="1"/>
  <c r="AEQ15" i="1"/>
  <c r="AEP15" i="1"/>
  <c r="AEO15" i="1"/>
  <c r="AEN15" i="1"/>
  <c r="AEM15" i="1"/>
  <c r="AEL15" i="1"/>
  <c r="AEK15" i="1"/>
  <c r="AEJ15" i="1"/>
  <c r="AEI15" i="1"/>
  <c r="AEH15" i="1"/>
  <c r="AEG15" i="1"/>
  <c r="AEF15" i="1"/>
  <c r="AEE15" i="1"/>
  <c r="AED15" i="1"/>
  <c r="AEC15" i="1"/>
  <c r="AEB15" i="1"/>
  <c r="AEA15" i="1"/>
  <c r="ADZ15" i="1"/>
  <c r="ADY15" i="1"/>
  <c r="ADX15" i="1"/>
  <c r="ADW15" i="1"/>
  <c r="ADV15" i="1"/>
  <c r="ADU15" i="1"/>
  <c r="ADT15" i="1"/>
  <c r="ADS15" i="1"/>
  <c r="ADR15" i="1"/>
  <c r="ADQ15" i="1"/>
  <c r="ADP15" i="1"/>
  <c r="ADO15" i="1"/>
  <c r="ADN15" i="1"/>
  <c r="ADM15" i="1"/>
  <c r="ADL15" i="1"/>
  <c r="ADK15" i="1"/>
  <c r="ADJ15" i="1"/>
  <c r="ADI15" i="1"/>
  <c r="ADH15" i="1"/>
  <c r="ADG15" i="1"/>
  <c r="ADF15" i="1"/>
  <c r="ADE15" i="1"/>
  <c r="ADD15" i="1"/>
  <c r="ADC15" i="1"/>
  <c r="ADB15" i="1"/>
  <c r="ADA15" i="1"/>
  <c r="ACZ15" i="1"/>
  <c r="ACY15" i="1"/>
  <c r="ACX15" i="1"/>
  <c r="ACW15" i="1"/>
  <c r="ACV15" i="1"/>
  <c r="ACU15" i="1"/>
  <c r="ACT15" i="1"/>
  <c r="ACS15" i="1"/>
  <c r="ACR15" i="1"/>
  <c r="ACQ15" i="1"/>
  <c r="ACP15" i="1"/>
  <c r="ACO15" i="1"/>
  <c r="ACN15" i="1"/>
  <c r="ACM15" i="1"/>
  <c r="ACL15" i="1"/>
  <c r="ACK15" i="1"/>
  <c r="ACJ15" i="1"/>
  <c r="ACI15" i="1"/>
  <c r="ACH15" i="1"/>
  <c r="ACG15" i="1"/>
  <c r="ACF15" i="1"/>
  <c r="ACE15" i="1"/>
  <c r="ACD15" i="1"/>
  <c r="ACC15" i="1"/>
  <c r="ACB15" i="1"/>
  <c r="ACA15" i="1"/>
  <c r="ABZ15" i="1"/>
  <c r="ABY15" i="1"/>
  <c r="ABX15" i="1"/>
  <c r="ABW15" i="1"/>
  <c r="ABV15" i="1"/>
  <c r="ABU15" i="1"/>
  <c r="ABT15" i="1"/>
  <c r="ABS15" i="1"/>
  <c r="ABR15" i="1"/>
  <c r="ABQ15" i="1"/>
  <c r="ABP15" i="1"/>
  <c r="ABO15" i="1"/>
  <c r="ABN15" i="1"/>
  <c r="ABM15" i="1"/>
  <c r="ABL15" i="1"/>
  <c r="ABK15" i="1"/>
  <c r="ABJ15" i="1"/>
  <c r="ABI15" i="1"/>
  <c r="ABH15" i="1"/>
  <c r="ABG15" i="1"/>
  <c r="ABF15" i="1"/>
  <c r="ABE15" i="1"/>
  <c r="ABD15" i="1"/>
  <c r="ABC15" i="1"/>
  <c r="ABB15" i="1"/>
  <c r="ABA15" i="1"/>
  <c r="AAZ15" i="1"/>
  <c r="AAY15" i="1"/>
  <c r="AAX15" i="1"/>
  <c r="AAW15" i="1"/>
  <c r="AAV15" i="1"/>
  <c r="AAU15" i="1"/>
  <c r="AAT15" i="1"/>
  <c r="AAS15" i="1"/>
  <c r="AAR15" i="1"/>
  <c r="AAQ15" i="1"/>
  <c r="AAP15" i="1"/>
  <c r="AAO15" i="1"/>
  <c r="AAN15" i="1"/>
  <c r="AAM15" i="1"/>
  <c r="AAL15" i="1"/>
  <c r="AAK15" i="1"/>
  <c r="AAJ15" i="1"/>
  <c r="AAI15" i="1"/>
  <c r="AAH15" i="1"/>
  <c r="AAG15" i="1"/>
  <c r="AAF15" i="1"/>
  <c r="AAE15" i="1"/>
  <c r="AAD15" i="1"/>
  <c r="AAC15" i="1"/>
  <c r="AAB15" i="1"/>
  <c r="AAA15" i="1"/>
  <c r="ZZ15" i="1"/>
  <c r="ZY15" i="1"/>
  <c r="ZX15" i="1"/>
  <c r="ZW15" i="1"/>
  <c r="ZV15" i="1"/>
  <c r="ZU15" i="1"/>
  <c r="ZT15" i="1"/>
  <c r="ZS15" i="1"/>
  <c r="ZR15" i="1"/>
  <c r="ZQ15" i="1"/>
  <c r="ZP15" i="1"/>
  <c r="ZO15" i="1"/>
  <c r="ZN15" i="1"/>
  <c r="ZM15" i="1"/>
  <c r="ZL15" i="1"/>
  <c r="ZK15" i="1"/>
  <c r="ZJ15" i="1"/>
  <c r="ZI15" i="1"/>
  <c r="ZH15" i="1"/>
  <c r="ZG15" i="1"/>
  <c r="ZF15" i="1"/>
  <c r="ZE15" i="1"/>
  <c r="ZD15" i="1"/>
  <c r="ZC15" i="1"/>
  <c r="ZB15" i="1"/>
  <c r="ZA15" i="1"/>
  <c r="YZ15" i="1"/>
  <c r="YY15" i="1"/>
  <c r="YX15" i="1"/>
  <c r="YW15" i="1"/>
  <c r="YV15" i="1"/>
  <c r="YU15" i="1"/>
  <c r="YT15" i="1"/>
  <c r="YS15" i="1"/>
  <c r="YR15" i="1"/>
  <c r="YQ15" i="1"/>
  <c r="YP15" i="1"/>
  <c r="YO15" i="1"/>
  <c r="YN15" i="1"/>
  <c r="YM15" i="1"/>
  <c r="YL15" i="1"/>
  <c r="YK15" i="1"/>
  <c r="YJ15" i="1"/>
  <c r="YI15" i="1"/>
  <c r="YH15" i="1"/>
  <c r="YG15" i="1"/>
  <c r="YF15" i="1"/>
  <c r="YE15" i="1"/>
  <c r="YD15" i="1"/>
  <c r="YC15" i="1"/>
  <c r="YB15" i="1"/>
  <c r="YA15" i="1"/>
  <c r="XZ15" i="1"/>
  <c r="XY15" i="1"/>
  <c r="XX15" i="1"/>
  <c r="XW15" i="1"/>
  <c r="XV15" i="1"/>
  <c r="XU15" i="1"/>
  <c r="XT15" i="1"/>
  <c r="XS15" i="1"/>
  <c r="XR15" i="1"/>
  <c r="XQ15" i="1"/>
  <c r="XP15" i="1"/>
  <c r="XO15" i="1"/>
  <c r="XN15" i="1"/>
  <c r="XM15" i="1"/>
  <c r="XL15" i="1"/>
  <c r="XK15" i="1"/>
  <c r="XJ15" i="1"/>
  <c r="XI15" i="1"/>
  <c r="XH15" i="1"/>
  <c r="XG15" i="1"/>
  <c r="XF15" i="1"/>
  <c r="XE15" i="1"/>
  <c r="XD15" i="1"/>
  <c r="XC15" i="1"/>
  <c r="XB15" i="1"/>
  <c r="XA15" i="1"/>
  <c r="WZ15" i="1"/>
  <c r="WY15" i="1"/>
  <c r="WX15" i="1"/>
  <c r="WW15" i="1"/>
  <c r="WV15" i="1"/>
  <c r="WU15" i="1"/>
  <c r="WT15" i="1"/>
  <c r="WS15" i="1"/>
  <c r="WR15" i="1"/>
  <c r="WQ15" i="1"/>
  <c r="WP15" i="1"/>
  <c r="WO15" i="1"/>
  <c r="WN15" i="1"/>
  <c r="WM15" i="1"/>
  <c r="WL15" i="1"/>
  <c r="WK15" i="1"/>
  <c r="WJ15" i="1"/>
  <c r="WI15" i="1"/>
  <c r="WH15" i="1"/>
  <c r="WG15" i="1"/>
  <c r="WF15" i="1"/>
  <c r="WE15" i="1"/>
  <c r="WD15" i="1"/>
  <c r="WC15" i="1"/>
  <c r="WB15" i="1"/>
  <c r="WA15" i="1"/>
  <c r="VZ15" i="1"/>
  <c r="VY15" i="1"/>
  <c r="VX15" i="1"/>
  <c r="VW15" i="1"/>
  <c r="VV15" i="1"/>
  <c r="VU15" i="1"/>
  <c r="VT15" i="1"/>
  <c r="VS15" i="1"/>
  <c r="VR15" i="1"/>
  <c r="VQ15" i="1"/>
  <c r="VP15" i="1"/>
  <c r="VO15" i="1"/>
  <c r="VN15" i="1"/>
  <c r="VM15" i="1"/>
  <c r="VL15" i="1"/>
  <c r="VK15" i="1"/>
  <c r="VJ15" i="1"/>
  <c r="VI15" i="1"/>
  <c r="VH15" i="1"/>
  <c r="VG15" i="1"/>
  <c r="VF15" i="1"/>
  <c r="VE15" i="1"/>
  <c r="VD15" i="1"/>
  <c r="VC15" i="1"/>
  <c r="VB15" i="1"/>
  <c r="VA15" i="1"/>
  <c r="UZ15" i="1"/>
  <c r="UY15" i="1"/>
  <c r="UX15" i="1"/>
  <c r="UW15" i="1"/>
  <c r="UV15" i="1"/>
  <c r="UU15" i="1"/>
  <c r="UT15" i="1"/>
  <c r="US15" i="1"/>
  <c r="UR15" i="1"/>
  <c r="UQ15" i="1"/>
  <c r="UP15" i="1"/>
  <c r="UO15" i="1"/>
  <c r="UN15" i="1"/>
  <c r="UM15" i="1"/>
  <c r="UL15" i="1"/>
  <c r="UK15" i="1"/>
  <c r="UJ15" i="1"/>
  <c r="UI15" i="1"/>
  <c r="UH15" i="1"/>
  <c r="UG15" i="1"/>
  <c r="UF15" i="1"/>
  <c r="UE15" i="1"/>
  <c r="UD15" i="1"/>
  <c r="UC15" i="1"/>
  <c r="UB15" i="1"/>
  <c r="UA15" i="1"/>
  <c r="TZ15" i="1"/>
  <c r="TY15" i="1"/>
  <c r="TX15" i="1"/>
  <c r="TW15" i="1"/>
  <c r="TV15" i="1"/>
  <c r="TU15" i="1"/>
  <c r="TT15" i="1"/>
  <c r="TS15" i="1"/>
  <c r="TR15" i="1"/>
  <c r="TQ15" i="1"/>
  <c r="TP15" i="1"/>
  <c r="TO15" i="1"/>
  <c r="TN15" i="1"/>
  <c r="TM15" i="1"/>
  <c r="TL15" i="1"/>
  <c r="TK15" i="1"/>
  <c r="TJ15" i="1"/>
  <c r="TI15" i="1"/>
  <c r="TH15" i="1"/>
  <c r="TG15" i="1"/>
  <c r="TF15" i="1"/>
  <c r="TE15" i="1"/>
  <c r="TD15" i="1"/>
  <c r="TC15" i="1"/>
  <c r="TB15" i="1"/>
  <c r="TA15" i="1"/>
  <c r="SZ15" i="1"/>
  <c r="SY15" i="1"/>
  <c r="SX15" i="1"/>
  <c r="SW15" i="1"/>
  <c r="SV15" i="1"/>
  <c r="SU15" i="1"/>
  <c r="ST15" i="1"/>
  <c r="SS15" i="1"/>
  <c r="SR15" i="1"/>
  <c r="SQ15" i="1"/>
  <c r="SP15" i="1"/>
  <c r="SO15" i="1"/>
  <c r="SN15" i="1"/>
  <c r="SM15" i="1"/>
  <c r="SL15" i="1"/>
  <c r="SK15" i="1"/>
  <c r="SJ15" i="1"/>
  <c r="SI15" i="1"/>
  <c r="SH15" i="1"/>
  <c r="SG15" i="1"/>
  <c r="SF15" i="1"/>
  <c r="SE15" i="1"/>
  <c r="SD15" i="1"/>
  <c r="SC15" i="1"/>
  <c r="SB15" i="1"/>
  <c r="SA15" i="1"/>
  <c r="RZ15" i="1"/>
  <c r="RY15" i="1"/>
  <c r="RX15" i="1"/>
  <c r="RW15" i="1"/>
  <c r="RV15" i="1"/>
  <c r="RU15" i="1"/>
  <c r="RT15" i="1"/>
  <c r="RS15" i="1"/>
  <c r="RR15" i="1"/>
  <c r="RQ15" i="1"/>
  <c r="RP15" i="1"/>
  <c r="RO15" i="1"/>
  <c r="RN15" i="1"/>
  <c r="RM15" i="1"/>
  <c r="RL15" i="1"/>
  <c r="RK15" i="1"/>
  <c r="RJ15" i="1"/>
  <c r="RI15" i="1"/>
  <c r="RH15" i="1"/>
  <c r="RG15" i="1"/>
  <c r="RF15" i="1"/>
  <c r="RE15" i="1"/>
  <c r="RD15" i="1"/>
  <c r="RC15" i="1"/>
  <c r="RB15" i="1"/>
  <c r="RA15" i="1"/>
  <c r="QZ15" i="1"/>
  <c r="QY15" i="1"/>
  <c r="QX15" i="1"/>
  <c r="QW15" i="1"/>
  <c r="QV15" i="1"/>
  <c r="QU15" i="1"/>
  <c r="QT15" i="1"/>
  <c r="QS15" i="1"/>
  <c r="QR15" i="1"/>
  <c r="QQ15" i="1"/>
  <c r="QP15" i="1"/>
  <c r="QO15" i="1"/>
  <c r="QN15" i="1"/>
  <c r="QM15" i="1"/>
  <c r="QL15" i="1"/>
  <c r="QK15" i="1"/>
  <c r="QJ15" i="1"/>
  <c r="QI15" i="1"/>
  <c r="QH15" i="1"/>
  <c r="QG15" i="1"/>
  <c r="QF15" i="1"/>
  <c r="QE15" i="1"/>
  <c r="QD15" i="1"/>
  <c r="QC15" i="1"/>
  <c r="QB15" i="1"/>
  <c r="QA15" i="1"/>
  <c r="PZ15" i="1"/>
  <c r="PY15" i="1"/>
  <c r="PX15" i="1"/>
  <c r="PW15" i="1"/>
  <c r="PV15" i="1"/>
  <c r="PU15" i="1"/>
  <c r="PT15" i="1"/>
  <c r="PS15" i="1"/>
  <c r="PR15" i="1"/>
  <c r="PQ15" i="1"/>
  <c r="PP15" i="1"/>
  <c r="PO15" i="1"/>
  <c r="PN15" i="1"/>
  <c r="PM15" i="1"/>
  <c r="PL15" i="1"/>
  <c r="PK15" i="1"/>
  <c r="PJ15" i="1"/>
  <c r="PI15" i="1"/>
  <c r="PH15" i="1"/>
  <c r="PG15" i="1"/>
  <c r="PF15" i="1"/>
  <c r="PE15" i="1"/>
  <c r="PD15" i="1"/>
  <c r="PC15" i="1"/>
  <c r="PB15" i="1"/>
  <c r="PA15" i="1"/>
  <c r="OZ15" i="1"/>
  <c r="OY15" i="1"/>
  <c r="OX15" i="1"/>
  <c r="OW15" i="1"/>
  <c r="OV15" i="1"/>
  <c r="OU15" i="1"/>
  <c r="OT15" i="1"/>
  <c r="OS15" i="1"/>
  <c r="OR15" i="1"/>
  <c r="OQ15" i="1"/>
  <c r="OP15" i="1"/>
  <c r="OO15" i="1"/>
  <c r="ON15" i="1"/>
  <c r="OM15" i="1"/>
  <c r="OL15" i="1"/>
  <c r="OK15" i="1"/>
  <c r="OJ15" i="1"/>
  <c r="OI15" i="1"/>
  <c r="OH15" i="1"/>
  <c r="OG15" i="1"/>
  <c r="OF15" i="1"/>
  <c r="OE15" i="1"/>
  <c r="OD15" i="1"/>
  <c r="OC15" i="1"/>
  <c r="OB15" i="1"/>
  <c r="OA15" i="1"/>
  <c r="NZ15" i="1"/>
  <c r="NY15" i="1"/>
  <c r="NX15" i="1"/>
  <c r="NW15" i="1"/>
  <c r="NV15" i="1"/>
  <c r="NU15" i="1"/>
  <c r="NT15" i="1"/>
  <c r="NS15" i="1"/>
  <c r="NR15" i="1"/>
  <c r="NQ15" i="1"/>
  <c r="NP15" i="1"/>
  <c r="NO15" i="1"/>
  <c r="NN15" i="1"/>
  <c r="NM15" i="1"/>
  <c r="NL15" i="1"/>
  <c r="NK15" i="1"/>
  <c r="NJ15" i="1"/>
  <c r="NI15" i="1"/>
  <c r="NH15" i="1"/>
  <c r="NG15" i="1"/>
  <c r="NF15" i="1"/>
  <c r="NE15" i="1"/>
  <c r="ND15" i="1"/>
  <c r="NC15" i="1"/>
  <c r="NB15" i="1"/>
  <c r="NA15" i="1"/>
  <c r="MZ15" i="1"/>
  <c r="MY15" i="1"/>
  <c r="MX15" i="1"/>
  <c r="MW15" i="1"/>
  <c r="MV15" i="1"/>
  <c r="MU15" i="1"/>
  <c r="MT15" i="1"/>
  <c r="MS15" i="1"/>
  <c r="MR15" i="1"/>
  <c r="MQ15" i="1"/>
  <c r="MP15" i="1"/>
  <c r="MO15" i="1"/>
  <c r="MN15" i="1"/>
  <c r="MM15" i="1"/>
  <c r="ML15" i="1"/>
  <c r="MK15" i="1"/>
  <c r="MJ15" i="1"/>
  <c r="MI15" i="1"/>
  <c r="MH15" i="1"/>
  <c r="MG15" i="1"/>
  <c r="MF15" i="1"/>
  <c r="ME15" i="1"/>
  <c r="MD15" i="1"/>
  <c r="MC15" i="1"/>
  <c r="MB15" i="1"/>
  <c r="MA15" i="1"/>
  <c r="LZ15" i="1"/>
  <c r="LY15" i="1"/>
  <c r="LX15" i="1"/>
  <c r="LW15" i="1"/>
  <c r="LV15" i="1"/>
  <c r="LU15" i="1"/>
  <c r="LT15" i="1"/>
  <c r="LS15" i="1"/>
  <c r="LR15" i="1"/>
  <c r="LQ15" i="1"/>
  <c r="LP15" i="1"/>
  <c r="LO15" i="1"/>
  <c r="LN15" i="1"/>
  <c r="LM15" i="1"/>
  <c r="LL15" i="1"/>
  <c r="LK15" i="1"/>
  <c r="LJ15" i="1"/>
  <c r="LI15" i="1"/>
  <c r="LH15" i="1"/>
  <c r="LG15" i="1"/>
  <c r="LF15" i="1"/>
  <c r="LE15" i="1"/>
  <c r="LD15" i="1"/>
  <c r="LC15" i="1"/>
  <c r="LB15" i="1"/>
  <c r="LA15" i="1"/>
  <c r="KZ15" i="1"/>
  <c r="KY15" i="1"/>
  <c r="KX15" i="1"/>
  <c r="KW15" i="1"/>
  <c r="KV15" i="1"/>
  <c r="KU15" i="1"/>
  <c r="KT15" i="1"/>
  <c r="KS15" i="1"/>
  <c r="KR15" i="1"/>
  <c r="KQ15" i="1"/>
  <c r="KP15" i="1"/>
  <c r="KO15" i="1"/>
  <c r="KN15" i="1"/>
  <c r="KM15" i="1"/>
  <c r="KL15" i="1"/>
  <c r="KK15" i="1"/>
  <c r="KJ15" i="1"/>
  <c r="KI15" i="1"/>
  <c r="KH15" i="1"/>
  <c r="KG15" i="1"/>
  <c r="KF15" i="1"/>
  <c r="KE15" i="1"/>
  <c r="KD15" i="1"/>
  <c r="KC15" i="1"/>
  <c r="KB15" i="1"/>
  <c r="KA15" i="1"/>
  <c r="JZ15" i="1"/>
  <c r="JY15" i="1"/>
  <c r="JX15" i="1"/>
  <c r="JW15" i="1"/>
  <c r="JV15" i="1"/>
  <c r="JU15" i="1"/>
  <c r="JT15" i="1"/>
  <c r="JS15" i="1"/>
  <c r="JR15" i="1"/>
  <c r="JQ15" i="1"/>
  <c r="JP15" i="1"/>
  <c r="JO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E11" i="1"/>
  <c r="E12" i="1"/>
  <c r="S27" i="1" l="1"/>
  <c r="BG27" i="1"/>
  <c r="CM27" i="1"/>
  <c r="CM32" i="1" s="1"/>
  <c r="CM33" i="1" s="1"/>
  <c r="DS27" i="1"/>
  <c r="EY27" i="1"/>
  <c r="EY29" i="1" s="1"/>
  <c r="GE27" i="1"/>
  <c r="GE28" i="1" s="1"/>
  <c r="HK27" i="1"/>
  <c r="IQ27" i="1"/>
  <c r="IQ32" i="1" s="1"/>
  <c r="IQ33" i="1" s="1"/>
  <c r="JW27" i="1"/>
  <c r="LC27" i="1"/>
  <c r="LS27" i="1"/>
  <c r="LS28" i="1" s="1"/>
  <c r="MA27" i="1"/>
  <c r="NO27" i="1"/>
  <c r="NO32" i="1" s="1"/>
  <c r="NO33" i="1" s="1"/>
  <c r="OE27" i="1"/>
  <c r="OE29" i="1" s="1"/>
  <c r="OU27" i="1"/>
  <c r="PK27" i="1"/>
  <c r="PK32" i="1" s="1"/>
  <c r="PK33" i="1" s="1"/>
  <c r="PS27" i="1"/>
  <c r="QI27" i="1"/>
  <c r="QQ27" i="1"/>
  <c r="QQ32" i="1" s="1"/>
  <c r="QQ33" i="1" s="1"/>
  <c r="QY27" i="1"/>
  <c r="RG27" i="1"/>
  <c r="RG32" i="1" s="1"/>
  <c r="RG33" i="1" s="1"/>
  <c r="RW27" i="1"/>
  <c r="RW32" i="1" s="1"/>
  <c r="RW33" i="1" s="1"/>
  <c r="SE27" i="1"/>
  <c r="SM27" i="1"/>
  <c r="SM32" i="1" s="1"/>
  <c r="SM33" i="1" s="1"/>
  <c r="SU27" i="1"/>
  <c r="TC27" i="1"/>
  <c r="TK27" i="1"/>
  <c r="TK28" i="1" s="1"/>
  <c r="TS27" i="1"/>
  <c r="UA27" i="1"/>
  <c r="UI27" i="1"/>
  <c r="UI32" i="1" s="1"/>
  <c r="UI33" i="1" s="1"/>
  <c r="UQ27" i="1"/>
  <c r="UY27" i="1"/>
  <c r="UY32" i="1" s="1"/>
  <c r="UY33" i="1" s="1"/>
  <c r="VG27" i="1"/>
  <c r="VG28" i="1" s="1"/>
  <c r="VO27" i="1"/>
  <c r="VW27" i="1"/>
  <c r="VW29" i="1" s="1"/>
  <c r="WE27" i="1"/>
  <c r="WM27" i="1"/>
  <c r="WU27" i="1"/>
  <c r="WU29" i="1" s="1"/>
  <c r="XC27" i="1"/>
  <c r="XK27" i="1"/>
  <c r="XK32" i="1" s="1"/>
  <c r="XK33" i="1" s="1"/>
  <c r="XS27" i="1"/>
  <c r="YA27" i="1"/>
  <c r="YA28" i="1" s="1"/>
  <c r="YI27" i="1"/>
  <c r="YQ27" i="1"/>
  <c r="YY27" i="1"/>
  <c r="ZG27" i="1"/>
  <c r="ZG28" i="1" s="1"/>
  <c r="AI27" i="1"/>
  <c r="BO27" i="1"/>
  <c r="BO32" i="1" s="1"/>
  <c r="BO33" i="1" s="1"/>
  <c r="CU27" i="1"/>
  <c r="EA27" i="1"/>
  <c r="FG27" i="1"/>
  <c r="FG28" i="1" s="1"/>
  <c r="GM27" i="1"/>
  <c r="HS27" i="1"/>
  <c r="HS32" i="1" s="1"/>
  <c r="HS33" i="1" s="1"/>
  <c r="IY27" i="1"/>
  <c r="IY29" i="1" s="1"/>
  <c r="JO27" i="1"/>
  <c r="KU27" i="1"/>
  <c r="KU32" i="1" s="1"/>
  <c r="KU33" i="1" s="1"/>
  <c r="LK27" i="1"/>
  <c r="MI27" i="1"/>
  <c r="NG27" i="1"/>
  <c r="NG32" i="1" s="1"/>
  <c r="NG33" i="1" s="1"/>
  <c r="NW27" i="1"/>
  <c r="OM27" i="1"/>
  <c r="OM32" i="1" s="1"/>
  <c r="OM33" i="1" s="1"/>
  <c r="PC27" i="1"/>
  <c r="PC29" i="1" s="1"/>
  <c r="QA27" i="1"/>
  <c r="RO27" i="1"/>
  <c r="RO32" i="1" s="1"/>
  <c r="RO33" i="1" s="1"/>
  <c r="K27" i="1"/>
  <c r="AQ27" i="1"/>
  <c r="BW27" i="1"/>
  <c r="BW32" i="1" s="1"/>
  <c r="BW33" i="1" s="1"/>
  <c r="DC27" i="1"/>
  <c r="EI27" i="1"/>
  <c r="EI32" i="1" s="1"/>
  <c r="EI33" i="1" s="1"/>
  <c r="FO27" i="1"/>
  <c r="FO28" i="1" s="1"/>
  <c r="HC27" i="1"/>
  <c r="II27" i="1"/>
  <c r="II32" i="1" s="1"/>
  <c r="II33" i="1" s="1"/>
  <c r="KE27" i="1"/>
  <c r="MQ27" i="1"/>
  <c r="AA27" i="1"/>
  <c r="AA32" i="1" s="1"/>
  <c r="AA33" i="1" s="1"/>
  <c r="AY27" i="1"/>
  <c r="CE27" i="1"/>
  <c r="CE32" i="1" s="1"/>
  <c r="CE33" i="1" s="1"/>
  <c r="DK27" i="1"/>
  <c r="DK32" i="1" s="1"/>
  <c r="DK33" i="1" s="1"/>
  <c r="EQ27" i="1"/>
  <c r="EQ29" i="1" s="1"/>
  <c r="FW27" i="1"/>
  <c r="FW32" i="1" s="1"/>
  <c r="FW33" i="1" s="1"/>
  <c r="GU27" i="1"/>
  <c r="IA27" i="1"/>
  <c r="JG27" i="1"/>
  <c r="JG32" i="1" s="1"/>
  <c r="JG33" i="1" s="1"/>
  <c r="KM27" i="1"/>
  <c r="MY27" i="1"/>
  <c r="MY32" i="1" s="1"/>
  <c r="MY33" i="1" s="1"/>
  <c r="OV27" i="1"/>
  <c r="OV32" i="1" s="1"/>
  <c r="OV33" i="1" s="1"/>
  <c r="PT27" i="1"/>
  <c r="PT28" i="1" s="1"/>
  <c r="QB27" i="1"/>
  <c r="QB28" i="1" s="1"/>
  <c r="QZ27" i="1"/>
  <c r="RH27" i="1"/>
  <c r="RH28" i="1" s="1"/>
  <c r="SF27" i="1"/>
  <c r="SF29" i="1" s="1"/>
  <c r="TL27" i="1"/>
  <c r="TT27" i="1"/>
  <c r="TT32" i="1" s="1"/>
  <c r="TT33" i="1" s="1"/>
  <c r="UR27" i="1"/>
  <c r="UR29" i="1" s="1"/>
  <c r="UZ27" i="1"/>
  <c r="VX27" i="1"/>
  <c r="VX29" i="1" s="1"/>
  <c r="WF27" i="1"/>
  <c r="WV27" i="1"/>
  <c r="WV29" i="1" s="1"/>
  <c r="XD27" i="1"/>
  <c r="XD29" i="1" s="1"/>
  <c r="XT27" i="1"/>
  <c r="YJ27" i="1"/>
  <c r="YJ32" i="1" s="1"/>
  <c r="YJ33" i="1" s="1"/>
  <c r="ZP27" i="1"/>
  <c r="ZP29" i="1" s="1"/>
  <c r="AAF27" i="1"/>
  <c r="AAV27" i="1"/>
  <c r="AAV32" i="1" s="1"/>
  <c r="AAV33" i="1" s="1"/>
  <c r="ACB27" i="1"/>
  <c r="ACR27" i="1"/>
  <c r="ADH27" i="1"/>
  <c r="ADH28" i="1" s="1"/>
  <c r="AEN27" i="1"/>
  <c r="AFT27" i="1"/>
  <c r="AFT32" i="1" s="1"/>
  <c r="AFT33" i="1" s="1"/>
  <c r="AGZ27" i="1"/>
  <c r="AGZ32" i="1" s="1"/>
  <c r="AGZ33" i="1" s="1"/>
  <c r="AHP27" i="1"/>
  <c r="AIF27" i="1"/>
  <c r="AIF32" i="1" s="1"/>
  <c r="AIF33" i="1" s="1"/>
  <c r="AJL27" i="1"/>
  <c r="AKB27" i="1"/>
  <c r="AKR27" i="1"/>
  <c r="AKR32" i="1" s="1"/>
  <c r="AKR33" i="1" s="1"/>
  <c r="Q27" i="1"/>
  <c r="AG27" i="1"/>
  <c r="AG32" i="1" s="1"/>
  <c r="AG33" i="1" s="1"/>
  <c r="AO27" i="1"/>
  <c r="AO29" i="1" s="1"/>
  <c r="AW27" i="1"/>
  <c r="BM27" i="1"/>
  <c r="BM32" i="1" s="1"/>
  <c r="BM33" i="1" s="1"/>
  <c r="BU27" i="1"/>
  <c r="CC27" i="1"/>
  <c r="CK27" i="1"/>
  <c r="CK28" i="1" s="1"/>
  <c r="CS27" i="1"/>
  <c r="DA27" i="1"/>
  <c r="DA32" i="1" s="1"/>
  <c r="DA33" i="1" s="1"/>
  <c r="DI27" i="1"/>
  <c r="DI29" i="1" s="1"/>
  <c r="DY27" i="1"/>
  <c r="EG27" i="1"/>
  <c r="EG29" i="1" s="1"/>
  <c r="EO27" i="1"/>
  <c r="EW27" i="1"/>
  <c r="FE27" i="1"/>
  <c r="FE32" i="1" s="1"/>
  <c r="FE33" i="1" s="1"/>
  <c r="FM27" i="1"/>
  <c r="FU27" i="1"/>
  <c r="FU32" i="1" s="1"/>
  <c r="FU33" i="1" s="1"/>
  <c r="GK27" i="1"/>
  <c r="GK28" i="1" s="1"/>
  <c r="GS27" i="1"/>
  <c r="HA27" i="1"/>
  <c r="HA32" i="1" s="1"/>
  <c r="HA33" i="1" s="1"/>
  <c r="HI27" i="1"/>
  <c r="HQ27" i="1"/>
  <c r="HY27" i="1"/>
  <c r="HY29" i="1" s="1"/>
  <c r="I27" i="1"/>
  <c r="Y27" i="1"/>
  <c r="Y32" i="1" s="1"/>
  <c r="Y33" i="1" s="1"/>
  <c r="J27" i="1"/>
  <c r="J32" i="1" s="1"/>
  <c r="J33" i="1" s="1"/>
  <c r="Z27" i="1"/>
  <c r="AH27" i="1"/>
  <c r="AH32" i="1" s="1"/>
  <c r="AH33" i="1" s="1"/>
  <c r="AP27" i="1"/>
  <c r="AX27" i="1"/>
  <c r="BF27" i="1"/>
  <c r="BF28" i="1" s="1"/>
  <c r="BN27" i="1"/>
  <c r="BV27" i="1"/>
  <c r="BV29" i="1" s="1"/>
  <c r="CL27" i="1"/>
  <c r="CL32" i="1" s="1"/>
  <c r="CL33" i="1" s="1"/>
  <c r="CT27" i="1"/>
  <c r="DB27" i="1"/>
  <c r="DB28" i="1" s="1"/>
  <c r="DJ27" i="1"/>
  <c r="DR27" i="1"/>
  <c r="DZ27" i="1"/>
  <c r="DZ32" i="1" s="1"/>
  <c r="DZ33" i="1" s="1"/>
  <c r="EH27" i="1"/>
  <c r="EX27" i="1"/>
  <c r="EX29" i="1" s="1"/>
  <c r="FF27" i="1"/>
  <c r="FF28" i="1" s="1"/>
  <c r="FN27" i="1"/>
  <c r="FV27" i="1"/>
  <c r="FV32" i="1" s="1"/>
  <c r="FV33" i="1" s="1"/>
  <c r="GD27" i="1"/>
  <c r="GL27" i="1"/>
  <c r="GT27" i="1"/>
  <c r="GT29" i="1" s="1"/>
  <c r="HJ27" i="1"/>
  <c r="HR27" i="1"/>
  <c r="HR28" i="1" s="1"/>
  <c r="HZ27" i="1"/>
  <c r="HZ32" i="1" s="1"/>
  <c r="HZ33" i="1" s="1"/>
  <c r="IH27" i="1"/>
  <c r="IP27" i="1"/>
  <c r="IP32" i="1" s="1"/>
  <c r="IP33" i="1" s="1"/>
  <c r="IX27" i="1"/>
  <c r="JF27" i="1"/>
  <c r="JV27" i="1"/>
  <c r="JV28" i="1" s="1"/>
  <c r="KD27" i="1"/>
  <c r="KL27" i="1"/>
  <c r="KL29" i="1" s="1"/>
  <c r="KT27" i="1"/>
  <c r="KT32" i="1" s="1"/>
  <c r="KT33" i="1" s="1"/>
  <c r="LB27" i="1"/>
  <c r="LJ27" i="1"/>
  <c r="LJ32" i="1" s="1"/>
  <c r="LJ33" i="1" s="1"/>
  <c r="LR27" i="1"/>
  <c r="MH27" i="1"/>
  <c r="MP27" i="1"/>
  <c r="MX27" i="1"/>
  <c r="NF27" i="1"/>
  <c r="NF29" i="1" s="1"/>
  <c r="NN27" i="1"/>
  <c r="NN29" i="1" s="1"/>
  <c r="NV27" i="1"/>
  <c r="OD27" i="1"/>
  <c r="OD32" i="1" s="1"/>
  <c r="OD33" i="1" s="1"/>
  <c r="OL27" i="1"/>
  <c r="PJ27" i="1"/>
  <c r="PR27" i="1"/>
  <c r="O27" i="1"/>
  <c r="W27" i="1"/>
  <c r="W28" i="1" s="1"/>
  <c r="AE27" i="1"/>
  <c r="AE29" i="1" s="1"/>
  <c r="AM27" i="1"/>
  <c r="AU27" i="1"/>
  <c r="AU32" i="1" s="1"/>
  <c r="AU33" i="1" s="1"/>
  <c r="BC27" i="1"/>
  <c r="BK27" i="1"/>
  <c r="CA27" i="1"/>
  <c r="CA28" i="1" s="1"/>
  <c r="CI27" i="1"/>
  <c r="CQ27" i="1"/>
  <c r="CQ28" i="1" s="1"/>
  <c r="CY27" i="1"/>
  <c r="CY29" i="1" s="1"/>
  <c r="DG27" i="1"/>
  <c r="DO27" i="1"/>
  <c r="DO32" i="1" s="1"/>
  <c r="DO33" i="1" s="1"/>
  <c r="DW27" i="1"/>
  <c r="EM27" i="1"/>
  <c r="EU27" i="1"/>
  <c r="EU32" i="1" s="1"/>
  <c r="EU33" i="1" s="1"/>
  <c r="FC27" i="1"/>
  <c r="FK27" i="1"/>
  <c r="FK28" i="1" s="1"/>
  <c r="FS27" i="1"/>
  <c r="FS29" i="1" s="1"/>
  <c r="GA27" i="1"/>
  <c r="GI27" i="1"/>
  <c r="GI32" i="1" s="1"/>
  <c r="GI33" i="1" s="1"/>
  <c r="GY27" i="1"/>
  <c r="H27" i="1"/>
  <c r="P27" i="1"/>
  <c r="P32" i="1" s="1"/>
  <c r="P33" i="1" s="1"/>
  <c r="X27" i="1"/>
  <c r="AN27" i="1"/>
  <c r="AN32" i="1" s="1"/>
  <c r="AN33" i="1" s="1"/>
  <c r="AV27" i="1"/>
  <c r="AV29" i="1" s="1"/>
  <c r="BD27" i="1"/>
  <c r="BL27" i="1"/>
  <c r="BL32" i="1" s="1"/>
  <c r="BL33" i="1" s="1"/>
  <c r="BT27" i="1"/>
  <c r="CB27" i="1"/>
  <c r="CJ27" i="1"/>
  <c r="CJ32" i="1" s="1"/>
  <c r="CJ33" i="1" s="1"/>
  <c r="CZ27" i="1"/>
  <c r="DH27" i="1"/>
  <c r="DH32" i="1" s="1"/>
  <c r="DH33" i="1" s="1"/>
  <c r="DP27" i="1"/>
  <c r="DP28" i="1" s="1"/>
  <c r="DX27" i="1"/>
  <c r="EF27" i="1"/>
  <c r="EF29" i="1" s="1"/>
  <c r="EN27" i="1"/>
  <c r="EV27" i="1"/>
  <c r="FL27" i="1"/>
  <c r="FL28" i="1" s="1"/>
  <c r="FT27" i="1"/>
  <c r="GB27" i="1"/>
  <c r="GB29" i="1" s="1"/>
  <c r="GJ27" i="1"/>
  <c r="GJ28" i="1" s="1"/>
  <c r="GR27" i="1"/>
  <c r="GZ27" i="1"/>
  <c r="GZ29" i="1" s="1"/>
  <c r="HH27" i="1"/>
  <c r="HX27" i="1"/>
  <c r="IF27" i="1"/>
  <c r="IF29" i="1" s="1"/>
  <c r="IN27" i="1"/>
  <c r="IV27" i="1"/>
  <c r="IV32" i="1" s="1"/>
  <c r="IV33" i="1" s="1"/>
  <c r="JD27" i="1"/>
  <c r="JD32" i="1" s="1"/>
  <c r="JD33" i="1" s="1"/>
  <c r="JL27" i="1"/>
  <c r="JT27" i="1"/>
  <c r="JT32" i="1" s="1"/>
  <c r="JT33" i="1" s="1"/>
  <c r="OO27" i="1"/>
  <c r="OO32" i="1" s="1"/>
  <c r="OO33" i="1" s="1"/>
  <c r="OW27" i="1"/>
  <c r="OW28" i="1" s="1"/>
  <c r="PE27" i="1"/>
  <c r="PE29" i="1" s="1"/>
  <c r="QC27" i="1"/>
  <c r="QC29" i="1" s="1"/>
  <c r="QK27" i="1"/>
  <c r="QK29" i="1" s="1"/>
  <c r="RA27" i="1"/>
  <c r="RA28" i="1" s="1"/>
  <c r="RI27" i="1"/>
  <c r="RQ27" i="1"/>
  <c r="RQ32" i="1" s="1"/>
  <c r="RQ33" i="1" s="1"/>
  <c r="SG27" i="1"/>
  <c r="SG29" i="1" s="1"/>
  <c r="SO27" i="1"/>
  <c r="SW27" i="1"/>
  <c r="SW32" i="1" s="1"/>
  <c r="SW33" i="1" s="1"/>
  <c r="TM27" i="1"/>
  <c r="TM32" i="1" s="1"/>
  <c r="TM33" i="1" s="1"/>
  <c r="UC27" i="1"/>
  <c r="UC29" i="1" s="1"/>
  <c r="US27" i="1"/>
  <c r="US32" i="1" s="1"/>
  <c r="US33" i="1" s="1"/>
  <c r="VA27" i="1"/>
  <c r="VI27" i="1"/>
  <c r="VI32" i="1" s="1"/>
  <c r="VI33" i="1" s="1"/>
  <c r="VY27" i="1"/>
  <c r="VY29" i="1" s="1"/>
  <c r="WG27" i="1"/>
  <c r="WW27" i="1"/>
  <c r="WW28" i="1" s="1"/>
  <c r="XE27" i="1"/>
  <c r="XE32" i="1" s="1"/>
  <c r="XE33" i="1" s="1"/>
  <c r="YC27" i="1"/>
  <c r="YC29" i="1" s="1"/>
  <c r="YS27" i="1"/>
  <c r="YS29" i="1" s="1"/>
  <c r="ZI27" i="1"/>
  <c r="AAO27" i="1"/>
  <c r="AAO32" i="1" s="1"/>
  <c r="AAO33" i="1" s="1"/>
  <c r="ABU27" i="1"/>
  <c r="ABU29" i="1" s="1"/>
  <c r="ADA27" i="1"/>
  <c r="ADQ27" i="1"/>
  <c r="ADQ32" i="1" s="1"/>
  <c r="ADQ33" i="1" s="1"/>
  <c r="AEG27" i="1"/>
  <c r="AEG32" i="1" s="1"/>
  <c r="AEG33" i="1" s="1"/>
  <c r="AFM27" i="1"/>
  <c r="AFM29" i="1" s="1"/>
  <c r="AGC27" i="1"/>
  <c r="AGC28" i="1" s="1"/>
  <c r="AGS27" i="1"/>
  <c r="AHY27" i="1"/>
  <c r="AHY32" i="1" s="1"/>
  <c r="AHY33" i="1" s="1"/>
  <c r="AIO27" i="1"/>
  <c r="AIO29" i="1" s="1"/>
  <c r="AJE27" i="1"/>
  <c r="ALA27" i="1"/>
  <c r="ALA28" i="1" s="1"/>
  <c r="HG27" i="1"/>
  <c r="HO27" i="1"/>
  <c r="HO32" i="1" s="1"/>
  <c r="HO33" i="1" s="1"/>
  <c r="HW27" i="1"/>
  <c r="HW28" i="1" s="1"/>
  <c r="IE27" i="1"/>
  <c r="IM27" i="1"/>
  <c r="IM32" i="1" s="1"/>
  <c r="IM33" i="1" s="1"/>
  <c r="IU27" i="1"/>
  <c r="JK27" i="1"/>
  <c r="JS27" i="1"/>
  <c r="JS32" i="1" s="1"/>
  <c r="JS33" i="1" s="1"/>
  <c r="KA27" i="1"/>
  <c r="KI27" i="1"/>
  <c r="KI32" i="1" s="1"/>
  <c r="KI33" i="1" s="1"/>
  <c r="KQ27" i="1"/>
  <c r="KQ29" i="1" s="1"/>
  <c r="KY27" i="1"/>
  <c r="LG27" i="1"/>
  <c r="LG29" i="1" s="1"/>
  <c r="LW27" i="1"/>
  <c r="ME27" i="1"/>
  <c r="MM27" i="1"/>
  <c r="MM32" i="1" s="1"/>
  <c r="MM33" i="1" s="1"/>
  <c r="MU27" i="1"/>
  <c r="NC27" i="1"/>
  <c r="NC32" i="1" s="1"/>
  <c r="NC33" i="1" s="1"/>
  <c r="NK27" i="1"/>
  <c r="NK32" i="1" s="1"/>
  <c r="NK33" i="1" s="1"/>
  <c r="NS27" i="1"/>
  <c r="OY27" i="1"/>
  <c r="OY28" i="1" s="1"/>
  <c r="QE27" i="1"/>
  <c r="QM27" i="1"/>
  <c r="RK27" i="1"/>
  <c r="RK29" i="1" s="1"/>
  <c r="RS27" i="1"/>
  <c r="SQ27" i="1"/>
  <c r="SQ32" i="1" s="1"/>
  <c r="SQ33" i="1" s="1"/>
  <c r="SY27" i="1"/>
  <c r="SY29" i="1" s="1"/>
  <c r="TW27" i="1"/>
  <c r="UE27" i="1"/>
  <c r="UE32" i="1" s="1"/>
  <c r="UE33" i="1" s="1"/>
  <c r="VK27" i="1"/>
  <c r="KJ27" i="1"/>
  <c r="KR27" i="1"/>
  <c r="KR29" i="1" s="1"/>
  <c r="KZ27" i="1"/>
  <c r="LH27" i="1"/>
  <c r="LH29" i="1" s="1"/>
  <c r="LP27" i="1"/>
  <c r="LP29" i="1" s="1"/>
  <c r="LX27" i="1"/>
  <c r="MF27" i="1"/>
  <c r="MF32" i="1" s="1"/>
  <c r="MF33" i="1" s="1"/>
  <c r="MV27" i="1"/>
  <c r="ND27" i="1"/>
  <c r="NL27" i="1"/>
  <c r="NL28" i="1" s="1"/>
  <c r="NT27" i="1"/>
  <c r="OB27" i="1"/>
  <c r="OB29" i="1" s="1"/>
  <c r="OJ27" i="1"/>
  <c r="OJ28" i="1" s="1"/>
  <c r="OZ27" i="1"/>
  <c r="PH27" i="1"/>
  <c r="PH29" i="1" s="1"/>
  <c r="PP27" i="1"/>
  <c r="QF27" i="1"/>
  <c r="QV27" i="1"/>
  <c r="QV29" i="1" s="1"/>
  <c r="RL27" i="1"/>
  <c r="RT27" i="1"/>
  <c r="RT32" i="1" s="1"/>
  <c r="RT33" i="1" s="1"/>
  <c r="SB27" i="1"/>
  <c r="SB29" i="1" s="1"/>
  <c r="SR27" i="1"/>
  <c r="SZ27" i="1"/>
  <c r="SZ32" i="1" s="1"/>
  <c r="SZ33" i="1" s="1"/>
  <c r="TH27" i="1"/>
  <c r="TX27" i="1"/>
  <c r="UF27" i="1"/>
  <c r="UF32" i="1" s="1"/>
  <c r="UF33" i="1" s="1"/>
  <c r="VD27" i="1"/>
  <c r="VL27" i="1"/>
  <c r="VL29" i="1" s="1"/>
  <c r="VT27" i="1"/>
  <c r="VT32" i="1" s="1"/>
  <c r="VT33" i="1" s="1"/>
  <c r="WJ27" i="1"/>
  <c r="WR27" i="1"/>
  <c r="WR28" i="1" s="1"/>
  <c r="XX27" i="1"/>
  <c r="ZD27" i="1"/>
  <c r="ZT27" i="1"/>
  <c r="ZT28" i="1" s="1"/>
  <c r="AAJ27" i="1"/>
  <c r="ABP27" i="1"/>
  <c r="ABP32" i="1" s="1"/>
  <c r="ABP33" i="1" s="1"/>
  <c r="ACF27" i="1"/>
  <c r="ACF29" i="1" s="1"/>
  <c r="ACV27" i="1"/>
  <c r="AEB27" i="1"/>
  <c r="AEB32" i="1" s="1"/>
  <c r="AEB33" i="1" s="1"/>
  <c r="AER27" i="1"/>
  <c r="AFH27" i="1"/>
  <c r="AHD27" i="1"/>
  <c r="AHD32" i="1" s="1"/>
  <c r="AHD33" i="1" s="1"/>
  <c r="AIZ27" i="1"/>
  <c r="AJP27" i="1"/>
  <c r="AJP32" i="1" s="1"/>
  <c r="AJP33" i="1" s="1"/>
  <c r="AKF27" i="1"/>
  <c r="AKF32" i="1" s="1"/>
  <c r="AKF33" i="1" s="1"/>
  <c r="IG27" i="1"/>
  <c r="IW27" i="1"/>
  <c r="IW32" i="1" s="1"/>
  <c r="IW33" i="1" s="1"/>
  <c r="JE27" i="1"/>
  <c r="JM27" i="1"/>
  <c r="JU27" i="1"/>
  <c r="JU32" i="1" s="1"/>
  <c r="JU33" i="1" s="1"/>
  <c r="KC27" i="1"/>
  <c r="KK27" i="1"/>
  <c r="KK32" i="1" s="1"/>
  <c r="KK33" i="1" s="1"/>
  <c r="KS27" i="1"/>
  <c r="KS32" i="1" s="1"/>
  <c r="KS33" i="1" s="1"/>
  <c r="LI27" i="1"/>
  <c r="LQ27" i="1"/>
  <c r="LQ32" i="1" s="1"/>
  <c r="LQ33" i="1" s="1"/>
  <c r="LY27" i="1"/>
  <c r="MG27" i="1"/>
  <c r="MO27" i="1"/>
  <c r="MO32" i="1" s="1"/>
  <c r="MO33" i="1" s="1"/>
  <c r="MW27" i="1"/>
  <c r="NE27" i="1"/>
  <c r="NE32" i="1" s="1"/>
  <c r="NE33" i="1" s="1"/>
  <c r="NU27" i="1"/>
  <c r="NU29" i="1" s="1"/>
  <c r="OC27" i="1"/>
  <c r="QP27" i="1"/>
  <c r="QP29" i="1" s="1"/>
  <c r="QX27" i="1"/>
  <c r="SD27" i="1"/>
  <c r="TB27" i="1"/>
  <c r="TJ27" i="1"/>
  <c r="UH27" i="1"/>
  <c r="UH32" i="1" s="1"/>
  <c r="UH33" i="1" s="1"/>
  <c r="UP27" i="1"/>
  <c r="UP28" i="1" s="1"/>
  <c r="VN27" i="1"/>
  <c r="WT27" i="1"/>
  <c r="WT32" i="1" s="1"/>
  <c r="WT33" i="1" s="1"/>
  <c r="XR27" i="1"/>
  <c r="YH27" i="1"/>
  <c r="YX27" i="1"/>
  <c r="AAD27" i="1"/>
  <c r="AAT27" i="1"/>
  <c r="AAT32" i="1" s="1"/>
  <c r="AAT33" i="1" s="1"/>
  <c r="ABJ27" i="1"/>
  <c r="ABJ32" i="1" s="1"/>
  <c r="ABJ33" i="1" s="1"/>
  <c r="ADF27" i="1"/>
  <c r="AFB27" i="1"/>
  <c r="AFB32" i="1" s="1"/>
  <c r="AFB33" i="1" s="1"/>
  <c r="AFR27" i="1"/>
  <c r="AGH27" i="1"/>
  <c r="AHN27" i="1"/>
  <c r="AHN32" i="1" s="1"/>
  <c r="AHN33" i="1" s="1"/>
  <c r="AID27" i="1"/>
  <c r="AIT27" i="1"/>
  <c r="AIT32" i="1" s="1"/>
  <c r="AIT33" i="1" s="1"/>
  <c r="AJZ27" i="1"/>
  <c r="AJZ32" i="1" s="1"/>
  <c r="AJZ33" i="1" s="1"/>
  <c r="AKP27" i="1"/>
  <c r="ALF27" i="1"/>
  <c r="ALF28" i="1" s="1"/>
  <c r="ALN27" i="1"/>
  <c r="ZO27" i="1"/>
  <c r="ZW27" i="1"/>
  <c r="ZW32" i="1" s="1"/>
  <c r="ZW33" i="1" s="1"/>
  <c r="AAE27" i="1"/>
  <c r="AAM27" i="1"/>
  <c r="AAM32" i="1" s="1"/>
  <c r="AAM33" i="1" s="1"/>
  <c r="AAU27" i="1"/>
  <c r="AAU32" i="1" s="1"/>
  <c r="AAU33" i="1" s="1"/>
  <c r="ABC27" i="1"/>
  <c r="ABK27" i="1"/>
  <c r="ABK29" i="1" s="1"/>
  <c r="ABS27" i="1"/>
  <c r="ABS32" i="1" s="1"/>
  <c r="ABS33" i="1" s="1"/>
  <c r="ACA27" i="1"/>
  <c r="ACI27" i="1"/>
  <c r="ACI29" i="1" s="1"/>
  <c r="ACQ27" i="1"/>
  <c r="ACY27" i="1"/>
  <c r="ACY28" i="1" s="1"/>
  <c r="ADG27" i="1"/>
  <c r="ADG29" i="1" s="1"/>
  <c r="ADO27" i="1"/>
  <c r="ADO29" i="1" s="1"/>
  <c r="ADW27" i="1"/>
  <c r="ADW28" i="1" s="1"/>
  <c r="AEE27" i="1"/>
  <c r="AEE32" i="1" s="1"/>
  <c r="AEE33" i="1" s="1"/>
  <c r="AEM27" i="1"/>
  <c r="AEU27" i="1"/>
  <c r="AEU29" i="1" s="1"/>
  <c r="AFC27" i="1"/>
  <c r="AFK27" i="1"/>
  <c r="AFK32" i="1" s="1"/>
  <c r="AFK33" i="1" s="1"/>
  <c r="AFS27" i="1"/>
  <c r="AFS32" i="1" s="1"/>
  <c r="AFS33" i="1" s="1"/>
  <c r="AGA27" i="1"/>
  <c r="AGI27" i="1"/>
  <c r="AGI32" i="1" s="1"/>
  <c r="AGI33" i="1" s="1"/>
  <c r="AGQ27" i="1"/>
  <c r="AGQ29" i="1" s="1"/>
  <c r="AGY27" i="1"/>
  <c r="AHG27" i="1"/>
  <c r="AHG29" i="1" s="1"/>
  <c r="AHO27" i="1"/>
  <c r="AHW27" i="1"/>
  <c r="AHW32" i="1" s="1"/>
  <c r="AHW33" i="1" s="1"/>
  <c r="AIE27" i="1"/>
  <c r="AIE29" i="1" s="1"/>
  <c r="AIM27" i="1"/>
  <c r="AIU27" i="1"/>
  <c r="AIU32" i="1" s="1"/>
  <c r="AIU33" i="1" s="1"/>
  <c r="AJC27" i="1"/>
  <c r="AJC29" i="1" s="1"/>
  <c r="AJK27" i="1"/>
  <c r="AJS27" i="1"/>
  <c r="AJS32" i="1" s="1"/>
  <c r="AJS33" i="1" s="1"/>
  <c r="AKA27" i="1"/>
  <c r="AKI27" i="1"/>
  <c r="AKI29" i="1" s="1"/>
  <c r="AKQ27" i="1"/>
  <c r="AKQ32" i="1" s="1"/>
  <c r="AKQ33" i="1" s="1"/>
  <c r="AKY27" i="1"/>
  <c r="AKY28" i="1" s="1"/>
  <c r="ALG27" i="1"/>
  <c r="ALG28" i="1" s="1"/>
  <c r="ALO27" i="1"/>
  <c r="ON27" i="1"/>
  <c r="ON28" i="1" s="1"/>
  <c r="SN27" i="1"/>
  <c r="SN28" i="1" s="1"/>
  <c r="AFD27" i="1"/>
  <c r="AFD32" i="1" s="1"/>
  <c r="AFD33" i="1" s="1"/>
  <c r="PU27" i="1"/>
  <c r="PU28" i="1" s="1"/>
  <c r="TU27" i="1"/>
  <c r="TU28" i="1" s="1"/>
  <c r="ABE27" i="1"/>
  <c r="ABE28" i="1" s="1"/>
  <c r="AKK27" i="1"/>
  <c r="AKK29" i="1" s="1"/>
  <c r="G27" i="1"/>
  <c r="G32" i="1" s="1"/>
  <c r="G33" i="1" s="1"/>
  <c r="BS27" i="1"/>
  <c r="BS29" i="1" s="1"/>
  <c r="EE27" i="1"/>
  <c r="EE29" i="1" s="1"/>
  <c r="GQ27" i="1"/>
  <c r="GQ28" i="1" s="1"/>
  <c r="JC27" i="1"/>
  <c r="JC32" i="1" s="1"/>
  <c r="JC33" i="1" s="1"/>
  <c r="LO27" i="1"/>
  <c r="LO32" i="1" s="1"/>
  <c r="LO33" i="1" s="1"/>
  <c r="OA27" i="1"/>
  <c r="PG27" i="1"/>
  <c r="PG29" i="1" s="1"/>
  <c r="VC27" i="1"/>
  <c r="VC32" i="1" s="1"/>
  <c r="VC33" i="1" s="1"/>
  <c r="AF27" i="1"/>
  <c r="CR27" i="1"/>
  <c r="CR29" i="1" s="1"/>
  <c r="FD27" i="1"/>
  <c r="FD28" i="1" s="1"/>
  <c r="HP27" i="1"/>
  <c r="HP28" i="1" s="1"/>
  <c r="KB27" i="1"/>
  <c r="KB29" i="1" s="1"/>
  <c r="MN27" i="1"/>
  <c r="QN27" i="1"/>
  <c r="QN29" i="1" s="1"/>
  <c r="UN27" i="1"/>
  <c r="UN32" i="1" s="1"/>
  <c r="UN33" i="1" s="1"/>
  <c r="XH27" i="1"/>
  <c r="AGN27" i="1"/>
  <c r="AGN29" i="1" s="1"/>
  <c r="AHT27" i="1"/>
  <c r="AHT29" i="1" s="1"/>
  <c r="BE27" i="1"/>
  <c r="BE32" i="1" s="1"/>
  <c r="BE33" i="1" s="1"/>
  <c r="DQ27" i="1"/>
  <c r="DQ29" i="1" s="1"/>
  <c r="GC27" i="1"/>
  <c r="GC29" i="1" s="1"/>
  <c r="IO27" i="1"/>
  <c r="IO32" i="1" s="1"/>
  <c r="IO33" i="1" s="1"/>
  <c r="LA27" i="1"/>
  <c r="LA32" i="1" s="1"/>
  <c r="LA33" i="1" s="1"/>
  <c r="NM27" i="1"/>
  <c r="NM32" i="1" s="1"/>
  <c r="NM33" i="1" s="1"/>
  <c r="R27" i="1"/>
  <c r="R28" i="1" s="1"/>
  <c r="CD27" i="1"/>
  <c r="CD29" i="1" s="1"/>
  <c r="EP27" i="1"/>
  <c r="EP28" i="1" s="1"/>
  <c r="HB27" i="1"/>
  <c r="HB32" i="1" s="1"/>
  <c r="HB33" i="1" s="1"/>
  <c r="JN27" i="1"/>
  <c r="JN32" i="1" s="1"/>
  <c r="JN33" i="1" s="1"/>
  <c r="LZ27" i="1"/>
  <c r="LZ29" i="1" s="1"/>
  <c r="RV27" i="1"/>
  <c r="RV28" i="1" s="1"/>
  <c r="VV27" i="1"/>
  <c r="VV32" i="1" s="1"/>
  <c r="VV33" i="1" s="1"/>
  <c r="WL27" i="1"/>
  <c r="WL29" i="1" s="1"/>
  <c r="ACP27" i="1"/>
  <c r="ACP29" i="1" s="1"/>
  <c r="ADV27" i="1"/>
  <c r="ADV28" i="1" s="1"/>
  <c r="K32" i="1"/>
  <c r="K33" i="1" s="1"/>
  <c r="K29" i="1"/>
  <c r="K28" i="1"/>
  <c r="AY32" i="1"/>
  <c r="AY33" i="1" s="1"/>
  <c r="AY29" i="1"/>
  <c r="AY28" i="1"/>
  <c r="CM29" i="1"/>
  <c r="CM28" i="1"/>
  <c r="EQ32" i="1"/>
  <c r="EQ33" i="1" s="1"/>
  <c r="EQ28" i="1"/>
  <c r="HK32" i="1"/>
  <c r="HK33" i="1" s="1"/>
  <c r="HK29" i="1"/>
  <c r="HK28" i="1"/>
  <c r="JG29" i="1"/>
  <c r="KM32" i="1"/>
  <c r="KM33" i="1" s="1"/>
  <c r="KM29" i="1"/>
  <c r="KM28" i="1"/>
  <c r="LS29" i="1"/>
  <c r="NW32" i="1"/>
  <c r="NW33" i="1" s="1"/>
  <c r="NW29" i="1"/>
  <c r="NW28" i="1"/>
  <c r="TC32" i="1"/>
  <c r="TC33" i="1" s="1"/>
  <c r="TC29" i="1"/>
  <c r="TC28" i="1"/>
  <c r="VW28" i="1"/>
  <c r="PT32" i="1"/>
  <c r="PT33" i="1" s="1"/>
  <c r="PT29" i="1"/>
  <c r="QZ32" i="1"/>
  <c r="QZ33" i="1" s="1"/>
  <c r="QZ29" i="1"/>
  <c r="QZ28" i="1"/>
  <c r="RH32" i="1"/>
  <c r="RH33" i="1" s="1"/>
  <c r="RH29" i="1"/>
  <c r="SF32" i="1"/>
  <c r="SF33" i="1" s="1"/>
  <c r="TL32" i="1"/>
  <c r="TL33" i="1" s="1"/>
  <c r="TL29" i="1"/>
  <c r="TL28" i="1"/>
  <c r="UZ32" i="1"/>
  <c r="UZ33" i="1" s="1"/>
  <c r="UZ29" i="1"/>
  <c r="UZ28" i="1"/>
  <c r="WF32" i="1"/>
  <c r="WF33" i="1" s="1"/>
  <c r="WF29" i="1"/>
  <c r="WF28" i="1"/>
  <c r="WV32" i="1"/>
  <c r="WV33" i="1" s="1"/>
  <c r="WV28" i="1"/>
  <c r="XD32" i="1"/>
  <c r="XD33" i="1" s="1"/>
  <c r="XD28" i="1"/>
  <c r="XT32" i="1"/>
  <c r="XT33" i="1" s="1"/>
  <c r="XT28" i="1"/>
  <c r="XT29" i="1"/>
  <c r="AAF32" i="1"/>
  <c r="AAF33" i="1" s="1"/>
  <c r="AAF28" i="1"/>
  <c r="AAF29" i="1"/>
  <c r="ACB32" i="1"/>
  <c r="ACB33" i="1" s="1"/>
  <c r="ACB29" i="1"/>
  <c r="ACB28" i="1"/>
  <c r="ACR32" i="1"/>
  <c r="ACR33" i="1" s="1"/>
  <c r="ACR29" i="1"/>
  <c r="ACR28" i="1"/>
  <c r="ADH32" i="1"/>
  <c r="ADH33" i="1" s="1"/>
  <c r="ADH29" i="1"/>
  <c r="AEN32" i="1"/>
  <c r="AEN33" i="1" s="1"/>
  <c r="AEN29" i="1"/>
  <c r="AEN28" i="1"/>
  <c r="AHP32" i="1"/>
  <c r="AHP33" i="1" s="1"/>
  <c r="AHP29" i="1"/>
  <c r="AHP28" i="1"/>
  <c r="AJL32" i="1"/>
  <c r="AJL33" i="1" s="1"/>
  <c r="AJL29" i="1"/>
  <c r="AJL28" i="1"/>
  <c r="AKB32" i="1"/>
  <c r="AKB33" i="1" s="1"/>
  <c r="AKB29" i="1"/>
  <c r="AKB28" i="1"/>
  <c r="AKR29" i="1"/>
  <c r="AKR28" i="1"/>
  <c r="AI32" i="1"/>
  <c r="AI33" i="1" s="1"/>
  <c r="AI29" i="1"/>
  <c r="AI28" i="1"/>
  <c r="BW29" i="1"/>
  <c r="DS32" i="1"/>
  <c r="DS33" i="1" s="1"/>
  <c r="DS29" i="1"/>
  <c r="DS28" i="1"/>
  <c r="GU32" i="1"/>
  <c r="GU33" i="1" s="1"/>
  <c r="GU29" i="1"/>
  <c r="GU28" i="1"/>
  <c r="IA32" i="1"/>
  <c r="IA33" i="1" s="1"/>
  <c r="IA29" i="1"/>
  <c r="IA28" i="1"/>
  <c r="JO32" i="1"/>
  <c r="JO33" i="1" s="1"/>
  <c r="JO29" i="1"/>
  <c r="JO28" i="1"/>
  <c r="MA32" i="1"/>
  <c r="MA33" i="1" s="1"/>
  <c r="MA28" i="1"/>
  <c r="MA29" i="1"/>
  <c r="NG29" i="1"/>
  <c r="NG28" i="1"/>
  <c r="PS32" i="1"/>
  <c r="PS33" i="1" s="1"/>
  <c r="PS29" i="1"/>
  <c r="PS28" i="1"/>
  <c r="WE29" i="1"/>
  <c r="WE32" i="1"/>
  <c r="WE33" i="1" s="1"/>
  <c r="WE28" i="1"/>
  <c r="AEE28" i="1"/>
  <c r="ABE32" i="1"/>
  <c r="ABE33" i="1" s="1"/>
  <c r="OO29" i="1"/>
  <c r="OO28" i="1"/>
  <c r="OW32" i="1"/>
  <c r="OW33" i="1" s="1"/>
  <c r="OW29" i="1"/>
  <c r="PE32" i="1"/>
  <c r="PE33" i="1" s="1"/>
  <c r="PE28" i="1"/>
  <c r="QC32" i="1"/>
  <c r="QC33" i="1" s="1"/>
  <c r="QC28" i="1"/>
  <c r="RI32" i="1"/>
  <c r="RI33" i="1" s="1"/>
  <c r="RI29" i="1"/>
  <c r="RI28" i="1"/>
  <c r="SG32" i="1"/>
  <c r="SG33" i="1" s="1"/>
  <c r="SG28" i="1"/>
  <c r="SO32" i="1"/>
  <c r="SO33" i="1" s="1"/>
  <c r="SO29" i="1"/>
  <c r="SO28" i="1"/>
  <c r="SW29" i="1"/>
  <c r="TM29" i="1"/>
  <c r="TM28" i="1"/>
  <c r="VA32" i="1"/>
  <c r="VA33" i="1" s="1"/>
  <c r="VA29" i="1"/>
  <c r="VA28" i="1"/>
  <c r="VY32" i="1"/>
  <c r="VY33" i="1" s="1"/>
  <c r="VY28" i="1"/>
  <c r="WG29" i="1"/>
  <c r="WG32" i="1"/>
  <c r="WG33" i="1" s="1"/>
  <c r="WG28" i="1"/>
  <c r="WW32" i="1"/>
  <c r="WW33" i="1" s="1"/>
  <c r="WW29" i="1"/>
  <c r="XE29" i="1"/>
  <c r="XE28" i="1"/>
  <c r="ZI32" i="1"/>
  <c r="ZI33" i="1" s="1"/>
  <c r="ZI29" i="1"/>
  <c r="ZI28" i="1"/>
  <c r="ABU32" i="1"/>
  <c r="ABU33" i="1" s="1"/>
  <c r="ABU28" i="1"/>
  <c r="ADA29" i="1"/>
  <c r="ADA32" i="1"/>
  <c r="ADA33" i="1" s="1"/>
  <c r="ADA28" i="1"/>
  <c r="ADQ29" i="1"/>
  <c r="AEG28" i="1"/>
  <c r="AEG29" i="1"/>
  <c r="AGS32" i="1"/>
  <c r="AGS33" i="1" s="1"/>
  <c r="AGS28" i="1"/>
  <c r="AGS29" i="1"/>
  <c r="AIO32" i="1"/>
  <c r="AIO33" i="1" s="1"/>
  <c r="AIO28" i="1"/>
  <c r="AJE32" i="1"/>
  <c r="AJE33" i="1" s="1"/>
  <c r="AJE28" i="1"/>
  <c r="AJE29" i="1"/>
  <c r="ALA29" i="1"/>
  <c r="AA29" i="1"/>
  <c r="EA32" i="1"/>
  <c r="EA33" i="1" s="1"/>
  <c r="EA29" i="1"/>
  <c r="EA28" i="1"/>
  <c r="GM32" i="1"/>
  <c r="GM33" i="1" s="1"/>
  <c r="GM29" i="1"/>
  <c r="GM28" i="1"/>
  <c r="JW32" i="1"/>
  <c r="JW33" i="1" s="1"/>
  <c r="JW29" i="1"/>
  <c r="JW28" i="1"/>
  <c r="LC32" i="1"/>
  <c r="LC33" i="1" s="1"/>
  <c r="LC29" i="1"/>
  <c r="LC28" i="1"/>
  <c r="MI32" i="1"/>
  <c r="MI33" i="1" s="1"/>
  <c r="MI29" i="1"/>
  <c r="MI28" i="1"/>
  <c r="QA32" i="1"/>
  <c r="QA33" i="1" s="1"/>
  <c r="QA29" i="1"/>
  <c r="QA28" i="1"/>
  <c r="SE32" i="1"/>
  <c r="SE33" i="1" s="1"/>
  <c r="SE29" i="1"/>
  <c r="SE28" i="1"/>
  <c r="TK29" i="1"/>
  <c r="VO32" i="1"/>
  <c r="VO33" i="1" s="1"/>
  <c r="VO29" i="1"/>
  <c r="VO28" i="1"/>
  <c r="YQ29" i="1"/>
  <c r="YQ32" i="1"/>
  <c r="YQ33" i="1" s="1"/>
  <c r="YQ28" i="1"/>
  <c r="ADO32" i="1"/>
  <c r="ADO33" i="1" s="1"/>
  <c r="ADO28" i="1"/>
  <c r="S32" i="1"/>
  <c r="S33" i="1" s="1"/>
  <c r="S29" i="1"/>
  <c r="S28" i="1"/>
  <c r="DC32" i="1"/>
  <c r="DC33" i="1" s="1"/>
  <c r="DC29" i="1"/>
  <c r="DC28" i="1"/>
  <c r="KE32" i="1"/>
  <c r="KE33" i="1" s="1"/>
  <c r="KE29" i="1"/>
  <c r="KE28" i="1"/>
  <c r="LK32" i="1"/>
  <c r="LK33" i="1" s="1"/>
  <c r="LK29" i="1"/>
  <c r="LK28" i="1"/>
  <c r="MQ32" i="1"/>
  <c r="MQ33" i="1" s="1"/>
  <c r="MQ28" i="1"/>
  <c r="MQ29" i="1"/>
  <c r="OU32" i="1"/>
  <c r="OU33" i="1" s="1"/>
  <c r="OU29" i="1"/>
  <c r="OU28" i="1"/>
  <c r="QQ29" i="1"/>
  <c r="QQ28" i="1"/>
  <c r="TS32" i="1"/>
  <c r="TS33" i="1" s="1"/>
  <c r="TS29" i="1"/>
  <c r="TS28" i="1"/>
  <c r="UQ32" i="1"/>
  <c r="UQ33" i="1" s="1"/>
  <c r="UQ29" i="1"/>
  <c r="UQ28" i="1"/>
  <c r="ABC32" i="1"/>
  <c r="ABC33" i="1" s="1"/>
  <c r="ABC29" i="1"/>
  <c r="ABC28" i="1"/>
  <c r="ACI32" i="1"/>
  <c r="ACI33" i="1" s="1"/>
  <c r="ACI28" i="1"/>
  <c r="AGA32" i="1"/>
  <c r="AGA33" i="1" s="1"/>
  <c r="AGA29" i="1"/>
  <c r="AGA28" i="1"/>
  <c r="AIM32" i="1"/>
  <c r="AIM33" i="1" s="1"/>
  <c r="AIM28" i="1"/>
  <c r="AIM29" i="1"/>
  <c r="ON32" i="1"/>
  <c r="ON33" i="1" s="1"/>
  <c r="ON29" i="1"/>
  <c r="G29" i="1"/>
  <c r="BS32" i="1"/>
  <c r="BS33" i="1" s="1"/>
  <c r="BS28" i="1"/>
  <c r="GQ32" i="1"/>
  <c r="GQ33" i="1" s="1"/>
  <c r="GQ29" i="1"/>
  <c r="OA29" i="1"/>
  <c r="OA32" i="1"/>
  <c r="OA33" i="1" s="1"/>
  <c r="OA28" i="1"/>
  <c r="VC28" i="1"/>
  <c r="AF28" i="1"/>
  <c r="AF32" i="1"/>
  <c r="AF33" i="1" s="1"/>
  <c r="AF29" i="1"/>
  <c r="FD32" i="1"/>
  <c r="FD33" i="1" s="1"/>
  <c r="MN29" i="1"/>
  <c r="MN32" i="1"/>
  <c r="MN33" i="1" s="1"/>
  <c r="MN28" i="1"/>
  <c r="XH32" i="1"/>
  <c r="XH33" i="1" s="1"/>
  <c r="XH29" i="1"/>
  <c r="XH28" i="1"/>
  <c r="O32" i="1"/>
  <c r="O33" i="1" s="1"/>
  <c r="O28" i="1"/>
  <c r="O29" i="1"/>
  <c r="AM32" i="1"/>
  <c r="AM33" i="1" s="1"/>
  <c r="AM29" i="1"/>
  <c r="AM28" i="1"/>
  <c r="BC32" i="1"/>
  <c r="BC33" i="1" s="1"/>
  <c r="BC29" i="1"/>
  <c r="BC28" i="1"/>
  <c r="BK32" i="1"/>
  <c r="BK33" i="1" s="1"/>
  <c r="BK28" i="1"/>
  <c r="BK29" i="1"/>
  <c r="CA29" i="1"/>
  <c r="CA32" i="1"/>
  <c r="CA33" i="1" s="1"/>
  <c r="CI32" i="1"/>
  <c r="CI33" i="1" s="1"/>
  <c r="CI29" i="1"/>
  <c r="CI28" i="1"/>
  <c r="DG32" i="1"/>
  <c r="DG33" i="1" s="1"/>
  <c r="DG28" i="1"/>
  <c r="DG29" i="1"/>
  <c r="DW29" i="1"/>
  <c r="DW32" i="1"/>
  <c r="DW33" i="1" s="1"/>
  <c r="DW28" i="1"/>
  <c r="EM32" i="1"/>
  <c r="EM33" i="1" s="1"/>
  <c r="EM29" i="1"/>
  <c r="EM28" i="1"/>
  <c r="EU29" i="1"/>
  <c r="FC29" i="1"/>
  <c r="FC32" i="1"/>
  <c r="FC33" i="1" s="1"/>
  <c r="FC28" i="1"/>
  <c r="GA32" i="1"/>
  <c r="GA33" i="1" s="1"/>
  <c r="GA28" i="1"/>
  <c r="GA29" i="1"/>
  <c r="GY32" i="1"/>
  <c r="GY33" i="1" s="1"/>
  <c r="GY29" i="1"/>
  <c r="GY28" i="1"/>
  <c r="HG32" i="1"/>
  <c r="HG33" i="1" s="1"/>
  <c r="HG28" i="1"/>
  <c r="HG29" i="1"/>
  <c r="IE32" i="1"/>
  <c r="IE33" i="1" s="1"/>
  <c r="IE28" i="1"/>
  <c r="IE29" i="1"/>
  <c r="IU29" i="1"/>
  <c r="IU32" i="1"/>
  <c r="IU33" i="1" s="1"/>
  <c r="IU28" i="1"/>
  <c r="JK32" i="1"/>
  <c r="JK33" i="1" s="1"/>
  <c r="JK29" i="1"/>
  <c r="JK28" i="1"/>
  <c r="JS29" i="1"/>
  <c r="KA29" i="1"/>
  <c r="KA32" i="1"/>
  <c r="KA33" i="1" s="1"/>
  <c r="KA28" i="1"/>
  <c r="KY32" i="1"/>
  <c r="KY33" i="1" s="1"/>
  <c r="KY28" i="1"/>
  <c r="KY29" i="1"/>
  <c r="LW29" i="1"/>
  <c r="LW28" i="1"/>
  <c r="LW32" i="1"/>
  <c r="LW33" i="1" s="1"/>
  <c r="ME32" i="1"/>
  <c r="ME33" i="1" s="1"/>
  <c r="ME29" i="1"/>
  <c r="ME28" i="1"/>
  <c r="MM28" i="1"/>
  <c r="MU29" i="1"/>
  <c r="MU32" i="1"/>
  <c r="MU33" i="1" s="1"/>
  <c r="MU28" i="1"/>
  <c r="NS29" i="1"/>
  <c r="NS28" i="1"/>
  <c r="NS32" i="1"/>
  <c r="NS33" i="1" s="1"/>
  <c r="QE29" i="1"/>
  <c r="QE32" i="1"/>
  <c r="QE33" i="1" s="1"/>
  <c r="QE28" i="1"/>
  <c r="QM32" i="1"/>
  <c r="QM33" i="1" s="1"/>
  <c r="QM29" i="1"/>
  <c r="QM28" i="1"/>
  <c r="RK32" i="1"/>
  <c r="RK33" i="1" s="1"/>
  <c r="RS32" i="1"/>
  <c r="RS33" i="1" s="1"/>
  <c r="RS29" i="1"/>
  <c r="RS28" i="1"/>
  <c r="TW32" i="1"/>
  <c r="TW33" i="1" s="1"/>
  <c r="TW29" i="1"/>
  <c r="TW28" i="1"/>
  <c r="VK29" i="1"/>
  <c r="VK32" i="1"/>
  <c r="VK33" i="1" s="1"/>
  <c r="VK28" i="1"/>
  <c r="AQ32" i="1"/>
  <c r="AQ33" i="1" s="1"/>
  <c r="AQ29" i="1"/>
  <c r="AQ28" i="1"/>
  <c r="CU32" i="1"/>
  <c r="CU33" i="1" s="1"/>
  <c r="CU29" i="1"/>
  <c r="CU28" i="1"/>
  <c r="EY32" i="1"/>
  <c r="EY33" i="1" s="1"/>
  <c r="HC32" i="1"/>
  <c r="HC33" i="1" s="1"/>
  <c r="HC29" i="1"/>
  <c r="HC28" i="1"/>
  <c r="QY29" i="1"/>
  <c r="QY32" i="1"/>
  <c r="QY33" i="1" s="1"/>
  <c r="QY28" i="1"/>
  <c r="H32" i="1"/>
  <c r="H33" i="1" s="1"/>
  <c r="H28" i="1"/>
  <c r="H29" i="1"/>
  <c r="CJ28" i="1"/>
  <c r="CJ29" i="1"/>
  <c r="EN32" i="1"/>
  <c r="EN33" i="1" s="1"/>
  <c r="EN29" i="1"/>
  <c r="EN28" i="1"/>
  <c r="HH29" i="1"/>
  <c r="HH28" i="1"/>
  <c r="HH32" i="1"/>
  <c r="HH33" i="1" s="1"/>
  <c r="IN29" i="1"/>
  <c r="IN28" i="1"/>
  <c r="IN32" i="1"/>
  <c r="IN33" i="1" s="1"/>
  <c r="JL32" i="1"/>
  <c r="JL33" i="1" s="1"/>
  <c r="JL29" i="1"/>
  <c r="JL28" i="1"/>
  <c r="KR32" i="1"/>
  <c r="KR33" i="1" s="1"/>
  <c r="KR28" i="1"/>
  <c r="LX29" i="1"/>
  <c r="LX28" i="1"/>
  <c r="LX32" i="1"/>
  <c r="LX33" i="1" s="1"/>
  <c r="MV29" i="1"/>
  <c r="MV32" i="1"/>
  <c r="MV33" i="1" s="1"/>
  <c r="MV28" i="1"/>
  <c r="ND32" i="1"/>
  <c r="ND33" i="1" s="1"/>
  <c r="ND29" i="1"/>
  <c r="ND28" i="1"/>
  <c r="NL29" i="1"/>
  <c r="NT32" i="1"/>
  <c r="NT33" i="1" s="1"/>
  <c r="NT29" i="1"/>
  <c r="NT28" i="1"/>
  <c r="OZ32" i="1"/>
  <c r="OZ33" i="1" s="1"/>
  <c r="OZ29" i="1"/>
  <c r="OZ28" i="1"/>
  <c r="PP32" i="1"/>
  <c r="PP33" i="1" s="1"/>
  <c r="PP29" i="1"/>
  <c r="PP28" i="1"/>
  <c r="QF29" i="1"/>
  <c r="QF28" i="1"/>
  <c r="QF32" i="1"/>
  <c r="QF33" i="1" s="1"/>
  <c r="QV32" i="1"/>
  <c r="QV33" i="1" s="1"/>
  <c r="QV28" i="1"/>
  <c r="RL32" i="1"/>
  <c r="RL33" i="1" s="1"/>
  <c r="RL29" i="1"/>
  <c r="RL28" i="1"/>
  <c r="SB32" i="1"/>
  <c r="SB33" i="1" s="1"/>
  <c r="SR32" i="1"/>
  <c r="SR33" i="1" s="1"/>
  <c r="SR29" i="1"/>
  <c r="SR28" i="1"/>
  <c r="TH32" i="1"/>
  <c r="TH33" i="1" s="1"/>
  <c r="TH29" i="1"/>
  <c r="TH28" i="1"/>
  <c r="TX32" i="1"/>
  <c r="TX33" i="1" s="1"/>
  <c r="TX29" i="1"/>
  <c r="TX28" i="1"/>
  <c r="UF29" i="1"/>
  <c r="UF28" i="1"/>
  <c r="VD32" i="1"/>
  <c r="VD33" i="1" s="1"/>
  <c r="VD29" i="1"/>
  <c r="VD28" i="1"/>
  <c r="WJ32" i="1"/>
  <c r="WJ33" i="1" s="1"/>
  <c r="WJ29" i="1"/>
  <c r="WJ28" i="1"/>
  <c r="XX29" i="1"/>
  <c r="XX32" i="1"/>
  <c r="XX33" i="1" s="1"/>
  <c r="XX28" i="1"/>
  <c r="ZD32" i="1"/>
  <c r="ZD33" i="1" s="1"/>
  <c r="ZD29" i="1"/>
  <c r="ZD28" i="1"/>
  <c r="ZT32" i="1"/>
  <c r="ZT33" i="1" s="1"/>
  <c r="ZT29" i="1"/>
  <c r="AAJ29" i="1"/>
  <c r="AAJ32" i="1"/>
  <c r="AAJ33" i="1" s="1"/>
  <c r="AAJ28" i="1"/>
  <c r="ACV32" i="1"/>
  <c r="ACV33" i="1" s="1"/>
  <c r="ACV29" i="1"/>
  <c r="ACV28" i="1"/>
  <c r="AER32" i="1"/>
  <c r="AER33" i="1" s="1"/>
  <c r="AER29" i="1"/>
  <c r="AER28" i="1"/>
  <c r="AFH32" i="1"/>
  <c r="AFH33" i="1" s="1"/>
  <c r="AFH28" i="1"/>
  <c r="AFH29" i="1"/>
  <c r="AHD29" i="1"/>
  <c r="AHD28" i="1"/>
  <c r="AIZ32" i="1"/>
  <c r="AIZ33" i="1" s="1"/>
  <c r="AIZ29" i="1"/>
  <c r="AIZ28" i="1"/>
  <c r="BG32" i="1"/>
  <c r="BG33" i="1" s="1"/>
  <c r="BG29" i="1"/>
  <c r="BG28" i="1"/>
  <c r="FG32" i="1"/>
  <c r="FG33" i="1" s="1"/>
  <c r="FG29" i="1"/>
  <c r="X32" i="1"/>
  <c r="X33" i="1" s="1"/>
  <c r="X28" i="1"/>
  <c r="X29" i="1"/>
  <c r="AV28" i="1"/>
  <c r="BT32" i="1"/>
  <c r="BT33" i="1" s="1"/>
  <c r="BT28" i="1"/>
  <c r="BT29" i="1"/>
  <c r="CZ28" i="1"/>
  <c r="CZ29" i="1"/>
  <c r="CZ32" i="1"/>
  <c r="CZ33" i="1" s="1"/>
  <c r="DX32" i="1"/>
  <c r="DX33" i="1" s="1"/>
  <c r="DX29" i="1"/>
  <c r="DX28" i="1"/>
  <c r="EV29" i="1"/>
  <c r="EV32" i="1"/>
  <c r="EV33" i="1" s="1"/>
  <c r="EV28" i="1"/>
  <c r="FL29" i="1"/>
  <c r="FL32" i="1"/>
  <c r="FL33" i="1" s="1"/>
  <c r="GR32" i="1"/>
  <c r="GR33" i="1" s="1"/>
  <c r="GR29" i="1"/>
  <c r="GR28" i="1"/>
  <c r="HX29" i="1"/>
  <c r="HX28" i="1"/>
  <c r="HX32" i="1"/>
  <c r="HX33" i="1" s="1"/>
  <c r="KJ29" i="1"/>
  <c r="KJ32" i="1"/>
  <c r="KJ33" i="1" s="1"/>
  <c r="KJ28" i="1"/>
  <c r="I32" i="1"/>
  <c r="I33" i="1" s="1"/>
  <c r="I29" i="1"/>
  <c r="I28" i="1"/>
  <c r="AW32" i="1"/>
  <c r="AW33" i="1" s="1"/>
  <c r="AW29" i="1"/>
  <c r="AW28" i="1"/>
  <c r="BU32" i="1"/>
  <c r="BU33" i="1" s="1"/>
  <c r="BU28" i="1"/>
  <c r="BU29" i="1"/>
  <c r="CC32" i="1"/>
  <c r="CC33" i="1" s="1"/>
  <c r="CC29" i="1"/>
  <c r="CC28" i="1"/>
  <c r="CK32" i="1"/>
  <c r="CK33" i="1" s="1"/>
  <c r="CK29" i="1"/>
  <c r="CS32" i="1"/>
  <c r="CS33" i="1" s="1"/>
  <c r="CS29" i="1"/>
  <c r="CS28" i="1"/>
  <c r="DY32" i="1"/>
  <c r="DY33" i="1" s="1"/>
  <c r="DY28" i="1"/>
  <c r="DY29" i="1"/>
  <c r="EO29" i="1"/>
  <c r="EO28" i="1"/>
  <c r="EO32" i="1"/>
  <c r="EO33" i="1" s="1"/>
  <c r="EW32" i="1"/>
  <c r="EW33" i="1" s="1"/>
  <c r="EW28" i="1"/>
  <c r="EW29" i="1"/>
  <c r="FE29" i="1"/>
  <c r="FE28" i="1"/>
  <c r="FM32" i="1"/>
  <c r="FM33" i="1" s="1"/>
  <c r="FM29" i="1"/>
  <c r="FM28" i="1"/>
  <c r="GS32" i="1"/>
  <c r="GS33" i="1" s="1"/>
  <c r="GS29" i="1"/>
  <c r="GS28" i="1"/>
  <c r="HI29" i="1"/>
  <c r="HI32" i="1"/>
  <c r="HI33" i="1" s="1"/>
  <c r="HI28" i="1"/>
  <c r="HQ32" i="1"/>
  <c r="HQ33" i="1" s="1"/>
  <c r="HQ29" i="1"/>
  <c r="HQ28" i="1"/>
  <c r="HY32" i="1"/>
  <c r="HY33" i="1" s="1"/>
  <c r="HY28" i="1"/>
  <c r="IG29" i="1"/>
  <c r="IG32" i="1"/>
  <c r="IG33" i="1" s="1"/>
  <c r="IG28" i="1"/>
  <c r="JE32" i="1"/>
  <c r="JE33" i="1" s="1"/>
  <c r="JE29" i="1"/>
  <c r="JE28" i="1"/>
  <c r="JM29" i="1"/>
  <c r="JM32" i="1"/>
  <c r="JM33" i="1" s="1"/>
  <c r="JM28" i="1"/>
  <c r="JU29" i="1"/>
  <c r="KC32" i="1"/>
  <c r="KC33" i="1" s="1"/>
  <c r="KC29" i="1"/>
  <c r="KC28" i="1"/>
  <c r="LI32" i="1"/>
  <c r="LI33" i="1" s="1"/>
  <c r="LI29" i="1"/>
  <c r="LI28" i="1"/>
  <c r="LY32" i="1"/>
  <c r="LY33" i="1" s="1"/>
  <c r="LY29" i="1"/>
  <c r="LY28" i="1"/>
  <c r="MG32" i="1"/>
  <c r="MG33" i="1" s="1"/>
  <c r="MG29" i="1"/>
  <c r="MG28" i="1"/>
  <c r="MO28" i="1"/>
  <c r="MW32" i="1"/>
  <c r="MW33" i="1" s="1"/>
  <c r="MW29" i="1"/>
  <c r="MW28" i="1"/>
  <c r="OC32" i="1"/>
  <c r="OC33" i="1" s="1"/>
  <c r="OC29" i="1"/>
  <c r="OC28" i="1"/>
  <c r="P29" i="1"/>
  <c r="P28" i="1"/>
  <c r="BD32" i="1"/>
  <c r="BD33" i="1" s="1"/>
  <c r="BD28" i="1"/>
  <c r="BD29" i="1"/>
  <c r="CB32" i="1"/>
  <c r="CB33" i="1" s="1"/>
  <c r="CB29" i="1"/>
  <c r="CB28" i="1"/>
  <c r="FT32" i="1"/>
  <c r="FT33" i="1" s="1"/>
  <c r="FT29" i="1"/>
  <c r="FT28" i="1"/>
  <c r="IF32" i="1"/>
  <c r="IF33" i="1" s="1"/>
  <c r="IF28" i="1"/>
  <c r="KZ32" i="1"/>
  <c r="KZ33" i="1" s="1"/>
  <c r="KZ29" i="1"/>
  <c r="KZ28" i="1"/>
  <c r="Q32" i="1"/>
  <c r="Q33" i="1" s="1"/>
  <c r="Q29" i="1"/>
  <c r="Q28" i="1"/>
  <c r="Z32" i="1"/>
  <c r="Z33" i="1" s="1"/>
  <c r="Z29" i="1"/>
  <c r="Z28" i="1"/>
  <c r="AP32" i="1"/>
  <c r="AP33" i="1" s="1"/>
  <c r="AP29" i="1"/>
  <c r="AP28" i="1"/>
  <c r="AX29" i="1"/>
  <c r="AX28" i="1"/>
  <c r="AX32" i="1"/>
  <c r="AX33" i="1" s="1"/>
  <c r="BF32" i="1"/>
  <c r="BF33" i="1" s="1"/>
  <c r="BF29" i="1"/>
  <c r="BN32" i="1"/>
  <c r="BN33" i="1" s="1"/>
  <c r="BN29" i="1"/>
  <c r="BN28" i="1"/>
  <c r="CT32" i="1"/>
  <c r="CT33" i="1" s="1"/>
  <c r="CT29" i="1"/>
  <c r="CT28" i="1"/>
  <c r="DJ32" i="1"/>
  <c r="DJ33" i="1" s="1"/>
  <c r="DJ29" i="1"/>
  <c r="DJ28" i="1"/>
  <c r="DR32" i="1"/>
  <c r="DR33" i="1" s="1"/>
  <c r="DR29" i="1"/>
  <c r="DR28" i="1"/>
  <c r="DZ29" i="1"/>
  <c r="DZ28" i="1"/>
  <c r="EH32" i="1"/>
  <c r="EH33" i="1" s="1"/>
  <c r="EH29" i="1"/>
  <c r="EH28" i="1"/>
  <c r="FN32" i="1"/>
  <c r="FN33" i="1" s="1"/>
  <c r="FN29" i="1"/>
  <c r="FN28" i="1"/>
  <c r="GD32" i="1"/>
  <c r="GD33" i="1" s="1"/>
  <c r="GD28" i="1"/>
  <c r="GD29" i="1"/>
  <c r="GL32" i="1"/>
  <c r="GL33" i="1" s="1"/>
  <c r="GL29" i="1"/>
  <c r="GL28" i="1"/>
  <c r="GT32" i="1"/>
  <c r="GT33" i="1" s="1"/>
  <c r="GT28" i="1"/>
  <c r="HJ32" i="1"/>
  <c r="HJ33" i="1" s="1"/>
  <c r="HJ29" i="1"/>
  <c r="HJ28" i="1"/>
  <c r="IH32" i="1"/>
  <c r="IH33" i="1" s="1"/>
  <c r="IH28" i="1"/>
  <c r="IH29" i="1"/>
  <c r="IX32" i="1"/>
  <c r="IX33" i="1" s="1"/>
  <c r="IX29" i="1"/>
  <c r="IX28" i="1"/>
  <c r="JF32" i="1"/>
  <c r="JF33" i="1" s="1"/>
  <c r="JF29" i="1"/>
  <c r="JF28" i="1"/>
  <c r="JV32" i="1"/>
  <c r="JV33" i="1" s="1"/>
  <c r="JV29" i="1"/>
  <c r="KD32" i="1"/>
  <c r="KD33" i="1" s="1"/>
  <c r="KD29" i="1"/>
  <c r="KD28" i="1"/>
  <c r="LB32" i="1"/>
  <c r="LB33" i="1" s="1"/>
  <c r="LB28" i="1"/>
  <c r="LB29" i="1"/>
  <c r="LR32" i="1"/>
  <c r="LR33" i="1" s="1"/>
  <c r="LR29" i="1"/>
  <c r="LR28" i="1"/>
  <c r="MH32" i="1"/>
  <c r="MH33" i="1" s="1"/>
  <c r="MH29" i="1"/>
  <c r="MH28" i="1"/>
  <c r="MP32" i="1"/>
  <c r="MP33" i="1" s="1"/>
  <c r="MP29" i="1"/>
  <c r="MP28" i="1"/>
  <c r="MX32" i="1"/>
  <c r="MX33" i="1" s="1"/>
  <c r="MX29" i="1"/>
  <c r="MX28" i="1"/>
  <c r="NV32" i="1"/>
  <c r="NV33" i="1" s="1"/>
  <c r="NV29" i="1"/>
  <c r="NV28" i="1"/>
  <c r="OL32" i="1"/>
  <c r="OL33" i="1" s="1"/>
  <c r="OL29" i="1"/>
  <c r="OL28" i="1"/>
  <c r="PJ32" i="1"/>
  <c r="PJ33" i="1" s="1"/>
  <c r="PJ29" i="1"/>
  <c r="PJ28" i="1"/>
  <c r="PR32" i="1"/>
  <c r="PR33" i="1" s="1"/>
  <c r="PR29" i="1"/>
  <c r="PR28" i="1"/>
  <c r="QX32" i="1"/>
  <c r="QX33" i="1" s="1"/>
  <c r="QX29" i="1"/>
  <c r="QX28" i="1"/>
  <c r="SD32" i="1"/>
  <c r="SD33" i="1" s="1"/>
  <c r="SD29" i="1"/>
  <c r="SD28" i="1"/>
  <c r="TB32" i="1"/>
  <c r="TB33" i="1" s="1"/>
  <c r="TB29" i="1"/>
  <c r="TB28" i="1"/>
  <c r="TJ32" i="1"/>
  <c r="TJ33" i="1" s="1"/>
  <c r="TJ29" i="1"/>
  <c r="TJ28" i="1"/>
  <c r="VN32" i="1"/>
  <c r="VN33" i="1" s="1"/>
  <c r="VN29" i="1"/>
  <c r="VN28" i="1"/>
  <c r="XR32" i="1"/>
  <c r="XR33" i="1" s="1"/>
  <c r="XR29" i="1"/>
  <c r="XR28" i="1"/>
  <c r="YH32" i="1"/>
  <c r="YH33" i="1" s="1"/>
  <c r="YH29" i="1"/>
  <c r="YH28" i="1"/>
  <c r="YX32" i="1"/>
  <c r="YX33" i="1" s="1"/>
  <c r="YX28" i="1"/>
  <c r="YX29" i="1"/>
  <c r="AAD32" i="1"/>
  <c r="AAD33" i="1" s="1"/>
  <c r="AAD29" i="1"/>
  <c r="AAD28" i="1"/>
  <c r="ADF32" i="1"/>
  <c r="ADF33" i="1" s="1"/>
  <c r="ADF29" i="1"/>
  <c r="ADF28" i="1"/>
  <c r="AFR32" i="1"/>
  <c r="AFR33" i="1" s="1"/>
  <c r="AFR29" i="1"/>
  <c r="AFR28" i="1"/>
  <c r="AGH32" i="1"/>
  <c r="AGH33" i="1" s="1"/>
  <c r="AGH29" i="1"/>
  <c r="AGH28" i="1"/>
  <c r="AHN29" i="1"/>
  <c r="AHN28" i="1"/>
  <c r="AID32" i="1"/>
  <c r="AID33" i="1" s="1"/>
  <c r="AID29" i="1"/>
  <c r="AID28" i="1"/>
  <c r="AKP32" i="1"/>
  <c r="AKP33" i="1" s="1"/>
  <c r="AKP29" i="1"/>
  <c r="AKP28" i="1"/>
  <c r="ALN32" i="1"/>
  <c r="ALN33" i="1" s="1"/>
  <c r="ALN29" i="1"/>
  <c r="ALN28" i="1"/>
  <c r="QI32" i="1"/>
  <c r="QI33" i="1" s="1"/>
  <c r="QI29" i="1"/>
  <c r="ACA32" i="1"/>
  <c r="ACA33" i="1" s="1"/>
  <c r="ACA29" i="1"/>
  <c r="ACA28" i="1"/>
  <c r="AEM32" i="1"/>
  <c r="AEM33" i="1" s="1"/>
  <c r="AEM29" i="1"/>
  <c r="AEM28" i="1"/>
  <c r="ALO32" i="1"/>
  <c r="ALO33" i="1" s="1"/>
  <c r="ALO28" i="1"/>
  <c r="L27" i="1"/>
  <c r="T27" i="1"/>
  <c r="AB27" i="1"/>
  <c r="AJ27" i="1"/>
  <c r="AR27" i="1"/>
  <c r="AZ27" i="1"/>
  <c r="BH27" i="1"/>
  <c r="BP27" i="1"/>
  <c r="BX27" i="1"/>
  <c r="CF27" i="1"/>
  <c r="CN27" i="1"/>
  <c r="CV27" i="1"/>
  <c r="DD27" i="1"/>
  <c r="DL27" i="1"/>
  <c r="DT27" i="1"/>
  <c r="EB27" i="1"/>
  <c r="EJ27" i="1"/>
  <c r="ER27" i="1"/>
  <c r="EZ27" i="1"/>
  <c r="FH27" i="1"/>
  <c r="FP27" i="1"/>
  <c r="FX27" i="1"/>
  <c r="GF27" i="1"/>
  <c r="GN27" i="1"/>
  <c r="GV27" i="1"/>
  <c r="HD27" i="1"/>
  <c r="HL27" i="1"/>
  <c r="HT27" i="1"/>
  <c r="IB27" i="1"/>
  <c r="IJ27" i="1"/>
  <c r="IR27" i="1"/>
  <c r="IZ27" i="1"/>
  <c r="JH27" i="1"/>
  <c r="JP27" i="1"/>
  <c r="JX27" i="1"/>
  <c r="KF27" i="1"/>
  <c r="KN27" i="1"/>
  <c r="KV27" i="1"/>
  <c r="LD27" i="1"/>
  <c r="LL27" i="1"/>
  <c r="LT27" i="1"/>
  <c r="MB27" i="1"/>
  <c r="MJ27" i="1"/>
  <c r="MR27" i="1"/>
  <c r="MZ27" i="1"/>
  <c r="NH27" i="1"/>
  <c r="NP27" i="1"/>
  <c r="NX27" i="1"/>
  <c r="OF27" i="1"/>
  <c r="PD27" i="1"/>
  <c r="PL27" i="1"/>
  <c r="QJ27" i="1"/>
  <c r="QR27" i="1"/>
  <c r="RP27" i="1"/>
  <c r="RX27" i="1"/>
  <c r="SV27" i="1"/>
  <c r="TD27" i="1"/>
  <c r="UB27" i="1"/>
  <c r="UJ27" i="1"/>
  <c r="VH27" i="1"/>
  <c r="VP27" i="1"/>
  <c r="WN27" i="1"/>
  <c r="XL27" i="1"/>
  <c r="YB27" i="1"/>
  <c r="YR27" i="1"/>
  <c r="YZ27" i="1"/>
  <c r="ZH27" i="1"/>
  <c r="ZX27" i="1"/>
  <c r="AAN27" i="1"/>
  <c r="ABD27" i="1"/>
  <c r="ABL27" i="1"/>
  <c r="ABT27" i="1"/>
  <c r="ACJ27" i="1"/>
  <c r="ACZ27" i="1"/>
  <c r="ADP27" i="1"/>
  <c r="ADX27" i="1"/>
  <c r="AEF27" i="1"/>
  <c r="AEV27" i="1"/>
  <c r="AFL27" i="1"/>
  <c r="AGB27" i="1"/>
  <c r="AGJ27" i="1"/>
  <c r="AGR27" i="1"/>
  <c r="AHH27" i="1"/>
  <c r="AHX27" i="1"/>
  <c r="AIN27" i="1"/>
  <c r="AIV27" i="1"/>
  <c r="AJD27" i="1"/>
  <c r="AJT27" i="1"/>
  <c r="AKJ27" i="1"/>
  <c r="AKZ27" i="1"/>
  <c r="ALH27" i="1"/>
  <c r="SU32" i="1"/>
  <c r="SU33" i="1" s="1"/>
  <c r="SU29" i="1"/>
  <c r="SU28" i="1"/>
  <c r="WM32" i="1"/>
  <c r="WM33" i="1" s="1"/>
  <c r="WM29" i="1"/>
  <c r="WM28" i="1"/>
  <c r="YY32" i="1"/>
  <c r="YY33" i="1" s="1"/>
  <c r="YY28" i="1"/>
  <c r="YY29" i="1"/>
  <c r="E27" i="1"/>
  <c r="M27" i="1"/>
  <c r="U27" i="1"/>
  <c r="AC27" i="1"/>
  <c r="AK27" i="1"/>
  <c r="AS27" i="1"/>
  <c r="BA27" i="1"/>
  <c r="BI27" i="1"/>
  <c r="BQ27" i="1"/>
  <c r="BY27" i="1"/>
  <c r="CG27" i="1"/>
  <c r="CO27" i="1"/>
  <c r="CW27" i="1"/>
  <c r="DE27" i="1"/>
  <c r="DM27" i="1"/>
  <c r="DU27" i="1"/>
  <c r="EC27" i="1"/>
  <c r="EK27" i="1"/>
  <c r="ES27" i="1"/>
  <c r="FA27" i="1"/>
  <c r="FI27" i="1"/>
  <c r="FQ27" i="1"/>
  <c r="FY27" i="1"/>
  <c r="GG27" i="1"/>
  <c r="GO27" i="1"/>
  <c r="GW27" i="1"/>
  <c r="HE27" i="1"/>
  <c r="HM27" i="1"/>
  <c r="HU27" i="1"/>
  <c r="IC27" i="1"/>
  <c r="IK27" i="1"/>
  <c r="IS27" i="1"/>
  <c r="JA27" i="1"/>
  <c r="JI27" i="1"/>
  <c r="JQ27" i="1"/>
  <c r="JY27" i="1"/>
  <c r="KG27" i="1"/>
  <c r="KO27" i="1"/>
  <c r="KW27" i="1"/>
  <c r="LE27" i="1"/>
  <c r="LM27" i="1"/>
  <c r="LU27" i="1"/>
  <c r="MC27" i="1"/>
  <c r="MK27" i="1"/>
  <c r="MS27" i="1"/>
  <c r="NA27" i="1"/>
  <c r="NI27" i="1"/>
  <c r="NQ27" i="1"/>
  <c r="NY27" i="1"/>
  <c r="OG27" i="1"/>
  <c r="PM27" i="1"/>
  <c r="QS27" i="1"/>
  <c r="RY27" i="1"/>
  <c r="TE27" i="1"/>
  <c r="UK27" i="1"/>
  <c r="VQ27" i="1"/>
  <c r="WO27" i="1"/>
  <c r="XM27" i="1"/>
  <c r="XU27" i="1"/>
  <c r="YK27" i="1"/>
  <c r="ZA27" i="1"/>
  <c r="ZQ27" i="1"/>
  <c r="ZY27" i="1"/>
  <c r="AAG27" i="1"/>
  <c r="AAW27" i="1"/>
  <c r="ABM27" i="1"/>
  <c r="ACC27" i="1"/>
  <c r="ACK27" i="1"/>
  <c r="ACS27" i="1"/>
  <c r="ADI27" i="1"/>
  <c r="ADY27" i="1"/>
  <c r="AEO27" i="1"/>
  <c r="AEW27" i="1"/>
  <c r="AFE27" i="1"/>
  <c r="AFU27" i="1"/>
  <c r="AGK27" i="1"/>
  <c r="AHA27" i="1"/>
  <c r="AHI27" i="1"/>
  <c r="AHQ27" i="1"/>
  <c r="AIG27" i="1"/>
  <c r="AIW27" i="1"/>
  <c r="AJM27" i="1"/>
  <c r="AJU27" i="1"/>
  <c r="AKC27" i="1"/>
  <c r="AKS27" i="1"/>
  <c r="ALI27" i="1"/>
  <c r="ALO29" i="1"/>
  <c r="ZO32" i="1"/>
  <c r="ZO33" i="1" s="1"/>
  <c r="ZO29" i="1"/>
  <c r="ZO28" i="1"/>
  <c r="AFC32" i="1"/>
  <c r="AFC33" i="1" s="1"/>
  <c r="AFC29" i="1"/>
  <c r="AFC28" i="1"/>
  <c r="F27" i="1"/>
  <c r="N27" i="1"/>
  <c r="V27" i="1"/>
  <c r="AD27" i="1"/>
  <c r="AL27" i="1"/>
  <c r="AT27" i="1"/>
  <c r="BB27" i="1"/>
  <c r="BJ27" i="1"/>
  <c r="BR27" i="1"/>
  <c r="BZ27" i="1"/>
  <c r="CH27" i="1"/>
  <c r="CP27" i="1"/>
  <c r="CX27" i="1"/>
  <c r="DF27" i="1"/>
  <c r="DN27" i="1"/>
  <c r="DV27" i="1"/>
  <c r="ED27" i="1"/>
  <c r="EL27" i="1"/>
  <c r="ET27" i="1"/>
  <c r="FB27" i="1"/>
  <c r="FJ27" i="1"/>
  <c r="FR27" i="1"/>
  <c r="FZ27" i="1"/>
  <c r="GH27" i="1"/>
  <c r="GP27" i="1"/>
  <c r="GX27" i="1"/>
  <c r="HF27" i="1"/>
  <c r="HN27" i="1"/>
  <c r="HV27" i="1"/>
  <c r="ID27" i="1"/>
  <c r="IL27" i="1"/>
  <c r="IT27" i="1"/>
  <c r="JB27" i="1"/>
  <c r="JJ27" i="1"/>
  <c r="JR27" i="1"/>
  <c r="JZ27" i="1"/>
  <c r="KH27" i="1"/>
  <c r="KP27" i="1"/>
  <c r="KX27" i="1"/>
  <c r="LF27" i="1"/>
  <c r="LN27" i="1"/>
  <c r="LV27" i="1"/>
  <c r="MD27" i="1"/>
  <c r="ML27" i="1"/>
  <c r="MT27" i="1"/>
  <c r="NB27" i="1"/>
  <c r="NJ27" i="1"/>
  <c r="NR27" i="1"/>
  <c r="NZ27" i="1"/>
  <c r="OH27" i="1"/>
  <c r="OP27" i="1"/>
  <c r="OX27" i="1"/>
  <c r="PF27" i="1"/>
  <c r="PN27" i="1"/>
  <c r="PV27" i="1"/>
  <c r="QD27" i="1"/>
  <c r="QL27" i="1"/>
  <c r="QT27" i="1"/>
  <c r="RB27" i="1"/>
  <c r="RJ27" i="1"/>
  <c r="RR27" i="1"/>
  <c r="RZ27" i="1"/>
  <c r="SH27" i="1"/>
  <c r="SP27" i="1"/>
  <c r="SX27" i="1"/>
  <c r="TF27" i="1"/>
  <c r="TN27" i="1"/>
  <c r="TV27" i="1"/>
  <c r="UD27" i="1"/>
  <c r="UL27" i="1"/>
  <c r="UT27" i="1"/>
  <c r="VB27" i="1"/>
  <c r="VJ27" i="1"/>
  <c r="VR27" i="1"/>
  <c r="VZ27" i="1"/>
  <c r="WH27" i="1"/>
  <c r="WP27" i="1"/>
  <c r="WX27" i="1"/>
  <c r="XF27" i="1"/>
  <c r="XN27" i="1"/>
  <c r="XV27" i="1"/>
  <c r="YD27" i="1"/>
  <c r="YL27" i="1"/>
  <c r="YT27" i="1"/>
  <c r="ZB27" i="1"/>
  <c r="ZJ27" i="1"/>
  <c r="ZR27" i="1"/>
  <c r="ZZ27" i="1"/>
  <c r="AAH27" i="1"/>
  <c r="AAP27" i="1"/>
  <c r="AAX27" i="1"/>
  <c r="ABF27" i="1"/>
  <c r="ABN27" i="1"/>
  <c r="ABV27" i="1"/>
  <c r="ACD27" i="1"/>
  <c r="ACL27" i="1"/>
  <c r="ACT27" i="1"/>
  <c r="ADB27" i="1"/>
  <c r="ADJ27" i="1"/>
  <c r="ADR27" i="1"/>
  <c r="ADZ27" i="1"/>
  <c r="AEH27" i="1"/>
  <c r="AEP27" i="1"/>
  <c r="AEX27" i="1"/>
  <c r="AFF27" i="1"/>
  <c r="AFN27" i="1"/>
  <c r="AFV27" i="1"/>
  <c r="AGD27" i="1"/>
  <c r="AGL27" i="1"/>
  <c r="AGT27" i="1"/>
  <c r="AHB27" i="1"/>
  <c r="AHJ27" i="1"/>
  <c r="AHR27" i="1"/>
  <c r="AHZ27" i="1"/>
  <c r="AIH27" i="1"/>
  <c r="AIP27" i="1"/>
  <c r="AIX27" i="1"/>
  <c r="AJF27" i="1"/>
  <c r="AJN27" i="1"/>
  <c r="AJV27" i="1"/>
  <c r="AKD27" i="1"/>
  <c r="AKL27" i="1"/>
  <c r="AKT27" i="1"/>
  <c r="ALB27" i="1"/>
  <c r="ALJ27" i="1"/>
  <c r="YA32" i="1"/>
  <c r="YA33" i="1" s="1"/>
  <c r="YA29" i="1"/>
  <c r="AAE29" i="1"/>
  <c r="AAE28" i="1"/>
  <c r="AAE32" i="1"/>
  <c r="AAE33" i="1" s="1"/>
  <c r="ACQ32" i="1"/>
  <c r="ACQ33" i="1" s="1"/>
  <c r="ACQ28" i="1"/>
  <c r="ACQ29" i="1"/>
  <c r="OI27" i="1"/>
  <c r="OQ27" i="1"/>
  <c r="PO27" i="1"/>
  <c r="PW27" i="1"/>
  <c r="QU27" i="1"/>
  <c r="RC27" i="1"/>
  <c r="SA27" i="1"/>
  <c r="SI27" i="1"/>
  <c r="TG27" i="1"/>
  <c r="TO27" i="1"/>
  <c r="UM27" i="1"/>
  <c r="UU27" i="1"/>
  <c r="VS27" i="1"/>
  <c r="WA27" i="1"/>
  <c r="WI27" i="1"/>
  <c r="WQ27" i="1"/>
  <c r="WY27" i="1"/>
  <c r="XG27" i="1"/>
  <c r="XO27" i="1"/>
  <c r="XW27" i="1"/>
  <c r="YE27" i="1"/>
  <c r="YM27" i="1"/>
  <c r="YU27" i="1"/>
  <c r="ZC27" i="1"/>
  <c r="ZK27" i="1"/>
  <c r="ZS27" i="1"/>
  <c r="AAA27" i="1"/>
  <c r="AAI27" i="1"/>
  <c r="AAQ27" i="1"/>
  <c r="AAY27" i="1"/>
  <c r="ABG27" i="1"/>
  <c r="ABO27" i="1"/>
  <c r="ABW27" i="1"/>
  <c r="ACE27" i="1"/>
  <c r="ACM27" i="1"/>
  <c r="ACU27" i="1"/>
  <c r="ADC27" i="1"/>
  <c r="ADK27" i="1"/>
  <c r="ADS27" i="1"/>
  <c r="AEA27" i="1"/>
  <c r="AEI27" i="1"/>
  <c r="AEQ27" i="1"/>
  <c r="AEY27" i="1"/>
  <c r="AFG27" i="1"/>
  <c r="AFO27" i="1"/>
  <c r="AFW27" i="1"/>
  <c r="AGE27" i="1"/>
  <c r="AGM27" i="1"/>
  <c r="AGU27" i="1"/>
  <c r="AHC27" i="1"/>
  <c r="AHK27" i="1"/>
  <c r="AHS27" i="1"/>
  <c r="AIA27" i="1"/>
  <c r="AII27" i="1"/>
  <c r="AIQ27" i="1"/>
  <c r="AIY27" i="1"/>
  <c r="AJG27" i="1"/>
  <c r="AJO27" i="1"/>
  <c r="AJW27" i="1"/>
  <c r="AKE27" i="1"/>
  <c r="AKM27" i="1"/>
  <c r="AKU27" i="1"/>
  <c r="ALC27" i="1"/>
  <c r="ALK27" i="1"/>
  <c r="UA32" i="1"/>
  <c r="UA33" i="1" s="1"/>
  <c r="UA28" i="1"/>
  <c r="UA29" i="1"/>
  <c r="YI32" i="1"/>
  <c r="YI33" i="1" s="1"/>
  <c r="YI29" i="1"/>
  <c r="YI28" i="1"/>
  <c r="AGY32" i="1"/>
  <c r="AGY33" i="1" s="1"/>
  <c r="AGY29" i="1"/>
  <c r="AGY28" i="1"/>
  <c r="AJK32" i="1"/>
  <c r="AJK33" i="1" s="1"/>
  <c r="AJK28" i="1"/>
  <c r="AJK29" i="1"/>
  <c r="OR27" i="1"/>
  <c r="PX27" i="1"/>
  <c r="RD27" i="1"/>
  <c r="SJ27" i="1"/>
  <c r="TP27" i="1"/>
  <c r="UV27" i="1"/>
  <c r="WB27" i="1"/>
  <c r="WZ27" i="1"/>
  <c r="XP27" i="1"/>
  <c r="YF27" i="1"/>
  <c r="YN27" i="1"/>
  <c r="YV27" i="1"/>
  <c r="ZL27" i="1"/>
  <c r="AAB27" i="1"/>
  <c r="AAR27" i="1"/>
  <c r="AAZ27" i="1"/>
  <c r="ABH27" i="1"/>
  <c r="ABX27" i="1"/>
  <c r="ACN27" i="1"/>
  <c r="ADD27" i="1"/>
  <c r="ADL27" i="1"/>
  <c r="ADT27" i="1"/>
  <c r="AEJ27" i="1"/>
  <c r="AEZ27" i="1"/>
  <c r="AFP27" i="1"/>
  <c r="AFX27" i="1"/>
  <c r="AGF27" i="1"/>
  <c r="AGV27" i="1"/>
  <c r="AHL27" i="1"/>
  <c r="AIB27" i="1"/>
  <c r="AIJ27" i="1"/>
  <c r="AIR27" i="1"/>
  <c r="AJH27" i="1"/>
  <c r="AJX27" i="1"/>
  <c r="AKN27" i="1"/>
  <c r="AKV27" i="1"/>
  <c r="ALD27" i="1"/>
  <c r="ALL27" i="1"/>
  <c r="VG29" i="1"/>
  <c r="VG32" i="1"/>
  <c r="VG33" i="1" s="1"/>
  <c r="XS32" i="1"/>
  <c r="XS33" i="1" s="1"/>
  <c r="XS29" i="1"/>
  <c r="XS28" i="1"/>
  <c r="OK27" i="1"/>
  <c r="OS27" i="1"/>
  <c r="PA27" i="1"/>
  <c r="PI27" i="1"/>
  <c r="PQ27" i="1"/>
  <c r="PY27" i="1"/>
  <c r="QG27" i="1"/>
  <c r="QO27" i="1"/>
  <c r="QW27" i="1"/>
  <c r="RE27" i="1"/>
  <c r="RM27" i="1"/>
  <c r="RU27" i="1"/>
  <c r="SC27" i="1"/>
  <c r="SK27" i="1"/>
  <c r="SS27" i="1"/>
  <c r="TA27" i="1"/>
  <c r="TI27" i="1"/>
  <c r="TQ27" i="1"/>
  <c r="TY27" i="1"/>
  <c r="UG27" i="1"/>
  <c r="UO27" i="1"/>
  <c r="UW27" i="1"/>
  <c r="VE27" i="1"/>
  <c r="VM27" i="1"/>
  <c r="VU27" i="1"/>
  <c r="WC27" i="1"/>
  <c r="WK27" i="1"/>
  <c r="WS27" i="1"/>
  <c r="XA27" i="1"/>
  <c r="XI27" i="1"/>
  <c r="XQ27" i="1"/>
  <c r="XY27" i="1"/>
  <c r="YG27" i="1"/>
  <c r="YO27" i="1"/>
  <c r="YW27" i="1"/>
  <c r="ZE27" i="1"/>
  <c r="ZM27" i="1"/>
  <c r="ZU27" i="1"/>
  <c r="AAC27" i="1"/>
  <c r="AAK27" i="1"/>
  <c r="AAS27" i="1"/>
  <c r="ABA27" i="1"/>
  <c r="ABI27" i="1"/>
  <c r="ABQ27" i="1"/>
  <c r="ABY27" i="1"/>
  <c r="ACG27" i="1"/>
  <c r="ACO27" i="1"/>
  <c r="ACW27" i="1"/>
  <c r="ADE27" i="1"/>
  <c r="ADM27" i="1"/>
  <c r="ADU27" i="1"/>
  <c r="AEC27" i="1"/>
  <c r="AEK27" i="1"/>
  <c r="AES27" i="1"/>
  <c r="AFA27" i="1"/>
  <c r="AFI27" i="1"/>
  <c r="AFQ27" i="1"/>
  <c r="AFY27" i="1"/>
  <c r="AGG27" i="1"/>
  <c r="AGO27" i="1"/>
  <c r="AGW27" i="1"/>
  <c r="AHE27" i="1"/>
  <c r="AHM27" i="1"/>
  <c r="AHU27" i="1"/>
  <c r="AIC27" i="1"/>
  <c r="AIK27" i="1"/>
  <c r="AIS27" i="1"/>
  <c r="AJA27" i="1"/>
  <c r="AJI27" i="1"/>
  <c r="AJQ27" i="1"/>
  <c r="AJY27" i="1"/>
  <c r="AKG27" i="1"/>
  <c r="AKO27" i="1"/>
  <c r="AKW27" i="1"/>
  <c r="ALE27" i="1"/>
  <c r="ALM27" i="1"/>
  <c r="XC32" i="1"/>
  <c r="XC33" i="1" s="1"/>
  <c r="XC29" i="1"/>
  <c r="XC28" i="1"/>
  <c r="AHO32" i="1"/>
  <c r="AHO33" i="1" s="1"/>
  <c r="AHO29" i="1"/>
  <c r="AHO28" i="1"/>
  <c r="AKA32" i="1"/>
  <c r="AKA33" i="1" s="1"/>
  <c r="AKA29" i="1"/>
  <c r="AKA28" i="1"/>
  <c r="OT27" i="1"/>
  <c r="PB27" i="1"/>
  <c r="PZ27" i="1"/>
  <c r="QH27" i="1"/>
  <c r="RF27" i="1"/>
  <c r="RN27" i="1"/>
  <c r="SL27" i="1"/>
  <c r="ST27" i="1"/>
  <c r="TR27" i="1"/>
  <c r="TZ27" i="1"/>
  <c r="UX27" i="1"/>
  <c r="VF27" i="1"/>
  <c r="WD27" i="1"/>
  <c r="XB27" i="1"/>
  <c r="XJ27" i="1"/>
  <c r="XZ27" i="1"/>
  <c r="YP27" i="1"/>
  <c r="ZF27" i="1"/>
  <c r="ZN27" i="1"/>
  <c r="ZV27" i="1"/>
  <c r="AAL27" i="1"/>
  <c r="ABB27" i="1"/>
  <c r="ABR27" i="1"/>
  <c r="ABZ27" i="1"/>
  <c r="ACH27" i="1"/>
  <c r="ACX27" i="1"/>
  <c r="ADN27" i="1"/>
  <c r="AED27" i="1"/>
  <c r="AEL27" i="1"/>
  <c r="AET27" i="1"/>
  <c r="AFJ27" i="1"/>
  <c r="AFZ27" i="1"/>
  <c r="AGP27" i="1"/>
  <c r="AGX27" i="1"/>
  <c r="AHF27" i="1"/>
  <c r="AHV27" i="1"/>
  <c r="AIL27" i="1"/>
  <c r="AJB27" i="1"/>
  <c r="AJJ27" i="1"/>
  <c r="AJR27" i="1"/>
  <c r="AKH27" i="1"/>
  <c r="AKX27" i="1"/>
  <c r="QI28" i="1"/>
  <c r="D24" i="1"/>
  <c r="D23" i="1"/>
  <c r="D22" i="1"/>
  <c r="D21" i="1"/>
  <c r="D20" i="1"/>
  <c r="D19" i="1"/>
  <c r="D18" i="1"/>
  <c r="D17" i="1"/>
  <c r="D16" i="1"/>
  <c r="D15" i="1"/>
  <c r="NL32" i="1" l="1"/>
  <c r="NL33" i="1" s="1"/>
  <c r="FD29" i="1"/>
  <c r="ALA32" i="1"/>
  <c r="ALA33" i="1" s="1"/>
  <c r="VW32" i="1"/>
  <c r="VW33" i="1" s="1"/>
  <c r="LS32" i="1"/>
  <c r="LS33" i="1" s="1"/>
  <c r="AJS28" i="1"/>
  <c r="AJS29" i="1"/>
  <c r="JU28" i="1"/>
  <c r="JS28" i="1"/>
  <c r="EU28" i="1"/>
  <c r="TK32" i="1"/>
  <c r="TK33" i="1" s="1"/>
  <c r="AA28" i="1"/>
  <c r="ADQ28" i="1"/>
  <c r="BW28" i="1"/>
  <c r="MO29" i="1"/>
  <c r="RK28" i="1"/>
  <c r="MM29" i="1"/>
  <c r="VC29" i="1"/>
  <c r="G28" i="1"/>
  <c r="SW28" i="1"/>
  <c r="SF28" i="1"/>
  <c r="ADG32" i="1"/>
  <c r="ADG33" i="1" s="1"/>
  <c r="PC32" i="1"/>
  <c r="PC33" i="1" s="1"/>
  <c r="J29" i="1"/>
  <c r="JD29" i="1"/>
  <c r="EI28" i="1"/>
  <c r="WU32" i="1"/>
  <c r="WU33" i="1" s="1"/>
  <c r="ACF32" i="1"/>
  <c r="ACF33" i="1" s="1"/>
  <c r="HZ28" i="1"/>
  <c r="AIE32" i="1"/>
  <c r="AIE33" i="1" s="1"/>
  <c r="ABJ29" i="1"/>
  <c r="NN32" i="1"/>
  <c r="NN33" i="1" s="1"/>
  <c r="KQ28" i="1"/>
  <c r="CR28" i="1"/>
  <c r="AFD28" i="1"/>
  <c r="ABE29" i="1"/>
  <c r="AHG28" i="1"/>
  <c r="SY32" i="1"/>
  <c r="SY33" i="1" s="1"/>
  <c r="YS28" i="1"/>
  <c r="FO32" i="1"/>
  <c r="FO33" i="1" s="1"/>
  <c r="AE32" i="1"/>
  <c r="AE33" i="1" s="1"/>
  <c r="AEU28" i="1"/>
  <c r="CR32" i="1"/>
  <c r="CR33" i="1" s="1"/>
  <c r="NO28" i="1"/>
  <c r="OM28" i="1"/>
  <c r="RG28" i="1"/>
  <c r="EY28" i="1"/>
  <c r="CD32" i="1"/>
  <c r="CD33" i="1" s="1"/>
  <c r="BL28" i="1"/>
  <c r="AHT28" i="1"/>
  <c r="ADW29" i="1"/>
  <c r="BM28" i="1"/>
  <c r="RO29" i="1"/>
  <c r="DB29" i="1"/>
  <c r="LJ28" i="1"/>
  <c r="AGN28" i="1"/>
  <c r="R32" i="1"/>
  <c r="R33" i="1" s="1"/>
  <c r="HS28" i="1"/>
  <c r="OM29" i="1"/>
  <c r="RG29" i="1"/>
  <c r="HS29" i="1"/>
  <c r="EI29" i="1"/>
  <c r="CE28" i="1"/>
  <c r="NO29" i="1"/>
  <c r="CE29" i="1"/>
  <c r="MY29" i="1"/>
  <c r="MY28" i="1"/>
  <c r="ADW32" i="1"/>
  <c r="ADW33" i="1" s="1"/>
  <c r="RO28" i="1"/>
  <c r="LJ29" i="1"/>
  <c r="DB32" i="1"/>
  <c r="DB33" i="1" s="1"/>
  <c r="AH28" i="1"/>
  <c r="BM29" i="1"/>
  <c r="EF28" i="1"/>
  <c r="IQ28" i="1"/>
  <c r="GI28" i="1"/>
  <c r="AU29" i="1"/>
  <c r="ABK28" i="1"/>
  <c r="ALF32" i="1"/>
  <c r="ALF33" i="1" s="1"/>
  <c r="AFB28" i="1"/>
  <c r="IP28" i="1"/>
  <c r="AH29" i="1"/>
  <c r="IW28" i="1"/>
  <c r="IQ29" i="1"/>
  <c r="GI29" i="1"/>
  <c r="WT29" i="1"/>
  <c r="QP32" i="1"/>
  <c r="QP33" i="1" s="1"/>
  <c r="IP29" i="1"/>
  <c r="AHY28" i="1"/>
  <c r="UY29" i="1"/>
  <c r="ABK32" i="1"/>
  <c r="ABK33" i="1" s="1"/>
  <c r="ALG29" i="1"/>
  <c r="RQ28" i="1"/>
  <c r="QB32" i="1"/>
  <c r="QB33" i="1" s="1"/>
  <c r="ALG32" i="1"/>
  <c r="ALG33" i="1" s="1"/>
  <c r="AGI28" i="1"/>
  <c r="OD28" i="1"/>
  <c r="FV28" i="1"/>
  <c r="GZ32" i="1"/>
  <c r="GZ33" i="1" s="1"/>
  <c r="VX32" i="1"/>
  <c r="VX33" i="1" s="1"/>
  <c r="AGI29" i="1"/>
  <c r="AIU28" i="1"/>
  <c r="OD29" i="1"/>
  <c r="FV29" i="1"/>
  <c r="AEB28" i="1"/>
  <c r="JT28" i="1"/>
  <c r="UE28" i="1"/>
  <c r="SM29" i="1"/>
  <c r="AAV29" i="1"/>
  <c r="HA29" i="1"/>
  <c r="EG32" i="1"/>
  <c r="EG33" i="1" s="1"/>
  <c r="WR32" i="1"/>
  <c r="WR33" i="1" s="1"/>
  <c r="PH32" i="1"/>
  <c r="PH33" i="1" s="1"/>
  <c r="MF29" i="1"/>
  <c r="JT29" i="1"/>
  <c r="BL29" i="1"/>
  <c r="OY29" i="1"/>
  <c r="IM29" i="1"/>
  <c r="ACP32" i="1"/>
  <c r="ACP33" i="1" s="1"/>
  <c r="JG28" i="1"/>
  <c r="SN29" i="1"/>
  <c r="GC32" i="1"/>
  <c r="GC33" i="1" s="1"/>
  <c r="ZW28" i="1"/>
  <c r="WL28" i="1"/>
  <c r="WL32" i="1"/>
  <c r="WL33" i="1" s="1"/>
  <c r="AKY32" i="1"/>
  <c r="AKY33" i="1" s="1"/>
  <c r="NM28" i="1"/>
  <c r="EE32" i="1"/>
  <c r="EE33" i="1" s="1"/>
  <c r="SN32" i="1"/>
  <c r="SN33" i="1" s="1"/>
  <c r="VV28" i="1"/>
  <c r="AGN32" i="1"/>
  <c r="AGN33" i="1" s="1"/>
  <c r="AHG32" i="1"/>
  <c r="AHG33" i="1" s="1"/>
  <c r="R29" i="1"/>
  <c r="EE28" i="1"/>
  <c r="ZW29" i="1"/>
  <c r="AGQ32" i="1"/>
  <c r="AGQ33" i="1" s="1"/>
  <c r="ZP32" i="1"/>
  <c r="ZP33" i="1" s="1"/>
  <c r="AJC28" i="1"/>
  <c r="ABS28" i="1"/>
  <c r="PG28" i="1"/>
  <c r="IO28" i="1"/>
  <c r="PU32" i="1"/>
  <c r="PU33" i="1" s="1"/>
  <c r="ADG28" i="1"/>
  <c r="UP29" i="1"/>
  <c r="NN28" i="1"/>
  <c r="FF29" i="1"/>
  <c r="WU28" i="1"/>
  <c r="GK29" i="1"/>
  <c r="ACF28" i="1"/>
  <c r="OJ29" i="1"/>
  <c r="GJ29" i="1"/>
  <c r="SY28" i="1"/>
  <c r="HW29" i="1"/>
  <c r="FS32" i="1"/>
  <c r="FS33" i="1" s="1"/>
  <c r="AE28" i="1"/>
  <c r="IY32" i="1"/>
  <c r="IY33" i="1" s="1"/>
  <c r="OE28" i="1"/>
  <c r="AGC29" i="1"/>
  <c r="ZG29" i="1"/>
  <c r="FO29" i="1"/>
  <c r="ZP28" i="1"/>
  <c r="GE32" i="1"/>
  <c r="GE33" i="1" s="1"/>
  <c r="AIE28" i="1"/>
  <c r="AO28" i="1"/>
  <c r="JD28" i="1"/>
  <c r="NU32" i="1"/>
  <c r="NU33" i="1" s="1"/>
  <c r="AIU29" i="1"/>
  <c r="ALF29" i="1"/>
  <c r="WT28" i="1"/>
  <c r="UP32" i="1"/>
  <c r="UP33" i="1" s="1"/>
  <c r="FF32" i="1"/>
  <c r="FF33" i="1" s="1"/>
  <c r="J28" i="1"/>
  <c r="AO32" i="1"/>
  <c r="AO33" i="1" s="1"/>
  <c r="HA28" i="1"/>
  <c r="GK32" i="1"/>
  <c r="GK33" i="1" s="1"/>
  <c r="AV32" i="1"/>
  <c r="AV33" i="1" s="1"/>
  <c r="WR29" i="1"/>
  <c r="PH28" i="1"/>
  <c r="OJ32" i="1"/>
  <c r="OJ33" i="1" s="1"/>
  <c r="OY32" i="1"/>
  <c r="OY33" i="1" s="1"/>
  <c r="IM28" i="1"/>
  <c r="HW32" i="1"/>
  <c r="HW33" i="1" s="1"/>
  <c r="SM28" i="1"/>
  <c r="OE32" i="1"/>
  <c r="OE33" i="1" s="1"/>
  <c r="AGC32" i="1"/>
  <c r="AGC33" i="1" s="1"/>
  <c r="YS32" i="1"/>
  <c r="YS33" i="1" s="1"/>
  <c r="RQ29" i="1"/>
  <c r="ZG32" i="1"/>
  <c r="ZG33" i="1" s="1"/>
  <c r="QB29" i="1"/>
  <c r="UY28" i="1"/>
  <c r="AFS28" i="1"/>
  <c r="ABJ28" i="1"/>
  <c r="HZ29" i="1"/>
  <c r="KS28" i="1"/>
  <c r="IW29" i="1"/>
  <c r="AKF28" i="1"/>
  <c r="AEB29" i="1"/>
  <c r="SB28" i="1"/>
  <c r="UE29" i="1"/>
  <c r="KQ32" i="1"/>
  <c r="KQ33" i="1" s="1"/>
  <c r="CY32" i="1"/>
  <c r="CY33" i="1" s="1"/>
  <c r="AU28" i="1"/>
  <c r="LO28" i="1"/>
  <c r="II28" i="1"/>
  <c r="AHY29" i="1"/>
  <c r="US28" i="1"/>
  <c r="AGZ29" i="1"/>
  <c r="AAV28" i="1"/>
  <c r="HB29" i="1"/>
  <c r="AAU28" i="1"/>
  <c r="AFS29" i="1"/>
  <c r="CL28" i="1"/>
  <c r="KS29" i="1"/>
  <c r="DI28" i="1"/>
  <c r="AKF29" i="1"/>
  <c r="SZ28" i="1"/>
  <c r="LP28" i="1"/>
  <c r="DP32" i="1"/>
  <c r="DP33" i="1" s="1"/>
  <c r="LG28" i="1"/>
  <c r="CY28" i="1"/>
  <c r="FW28" i="1"/>
  <c r="LO29" i="1"/>
  <c r="II29" i="1"/>
  <c r="AAO28" i="1"/>
  <c r="US29" i="1"/>
  <c r="KU28" i="1"/>
  <c r="AGZ28" i="1"/>
  <c r="UR28" i="1"/>
  <c r="XK28" i="1"/>
  <c r="UI29" i="1"/>
  <c r="PK28" i="1"/>
  <c r="AAU29" i="1"/>
  <c r="AKQ28" i="1"/>
  <c r="AJZ28" i="1"/>
  <c r="AFB29" i="1"/>
  <c r="KT28" i="1"/>
  <c r="CL29" i="1"/>
  <c r="EF32" i="1"/>
  <c r="EF33" i="1" s="1"/>
  <c r="LQ28" i="1"/>
  <c r="DI32" i="1"/>
  <c r="DI33" i="1" s="1"/>
  <c r="DK28" i="1"/>
  <c r="VT28" i="1"/>
  <c r="SZ29" i="1"/>
  <c r="LP32" i="1"/>
  <c r="LP33" i="1" s="1"/>
  <c r="DP29" i="1"/>
  <c r="NK28" i="1"/>
  <c r="LG32" i="1"/>
  <c r="LG33" i="1" s="1"/>
  <c r="DO28" i="1"/>
  <c r="AKK32" i="1"/>
  <c r="AKK33" i="1" s="1"/>
  <c r="FW29" i="1"/>
  <c r="BO28" i="1"/>
  <c r="AAO29" i="1"/>
  <c r="RA29" i="1"/>
  <c r="RW28" i="1"/>
  <c r="KU29" i="1"/>
  <c r="AIF28" i="1"/>
  <c r="UR32" i="1"/>
  <c r="UR33" i="1" s="1"/>
  <c r="OV28" i="1"/>
  <c r="KB28" i="1"/>
  <c r="XK29" i="1"/>
  <c r="UI28" i="1"/>
  <c r="PK29" i="1"/>
  <c r="AKQ29" i="1"/>
  <c r="PC28" i="1"/>
  <c r="AJZ29" i="1"/>
  <c r="QP28" i="1"/>
  <c r="KT29" i="1"/>
  <c r="GZ28" i="1"/>
  <c r="NU28" i="1"/>
  <c r="LQ29" i="1"/>
  <c r="EG28" i="1"/>
  <c r="DK29" i="1"/>
  <c r="VT29" i="1"/>
  <c r="MF28" i="1"/>
  <c r="GJ32" i="1"/>
  <c r="GJ33" i="1" s="1"/>
  <c r="NK29" i="1"/>
  <c r="FS28" i="1"/>
  <c r="DO29" i="1"/>
  <c r="AKK28" i="1"/>
  <c r="IY28" i="1"/>
  <c r="BO29" i="1"/>
  <c r="VI28" i="1"/>
  <c r="RA32" i="1"/>
  <c r="RA33" i="1" s="1"/>
  <c r="RW29" i="1"/>
  <c r="AIF29" i="1"/>
  <c r="VX28" i="1"/>
  <c r="OV29" i="1"/>
  <c r="VI29" i="1"/>
  <c r="GE29" i="1"/>
  <c r="HB28" i="1"/>
  <c r="GC28" i="1"/>
  <c r="AKY29" i="1"/>
  <c r="AEU32" i="1"/>
  <c r="AEU33" i="1" s="1"/>
  <c r="VV29" i="1"/>
  <c r="KB32" i="1"/>
  <c r="KB33" i="1" s="1"/>
  <c r="AKI32" i="1"/>
  <c r="AKI33" i="1" s="1"/>
  <c r="KL32" i="1"/>
  <c r="KL33" i="1" s="1"/>
  <c r="VL28" i="1"/>
  <c r="LZ32" i="1"/>
  <c r="LZ33" i="1" s="1"/>
  <c r="DQ28" i="1"/>
  <c r="HP29" i="1"/>
  <c r="TU29" i="1"/>
  <c r="ACY29" i="1"/>
  <c r="W29" i="1"/>
  <c r="QK32" i="1"/>
  <c r="QK33" i="1" s="1"/>
  <c r="JN28" i="1"/>
  <c r="DQ32" i="1"/>
  <c r="DQ33" i="1" s="1"/>
  <c r="TU32" i="1"/>
  <c r="TU33" i="1" s="1"/>
  <c r="NF32" i="1"/>
  <c r="NF33" i="1" s="1"/>
  <c r="BV32" i="1"/>
  <c r="BV33" i="1" s="1"/>
  <c r="ABP28" i="1"/>
  <c r="LH28" i="1"/>
  <c r="JN29" i="1"/>
  <c r="CQ29" i="1"/>
  <c r="NM29" i="1"/>
  <c r="EX32" i="1"/>
  <c r="EX33" i="1" s="1"/>
  <c r="DA28" i="1"/>
  <c r="AJP28" i="1"/>
  <c r="OB28" i="1"/>
  <c r="YC32" i="1"/>
  <c r="YC33" i="1" s="1"/>
  <c r="FK29" i="1"/>
  <c r="HR32" i="1"/>
  <c r="HR33" i="1" s="1"/>
  <c r="FU28" i="1"/>
  <c r="RT28" i="1"/>
  <c r="AHW28" i="1"/>
  <c r="ACY32" i="1"/>
  <c r="ACY33" i="1" s="1"/>
  <c r="NE28" i="1"/>
  <c r="KK28" i="1"/>
  <c r="FU29" i="1"/>
  <c r="DA29" i="1"/>
  <c r="AJP29" i="1"/>
  <c r="ABP29" i="1"/>
  <c r="VL32" i="1"/>
  <c r="VL33" i="1" s="1"/>
  <c r="RT29" i="1"/>
  <c r="OB32" i="1"/>
  <c r="OB33" i="1" s="1"/>
  <c r="LH32" i="1"/>
  <c r="LH33" i="1" s="1"/>
  <c r="FK32" i="1"/>
  <c r="FK33" i="1" s="1"/>
  <c r="CQ32" i="1"/>
  <c r="CQ33" i="1" s="1"/>
  <c r="W32" i="1"/>
  <c r="W33" i="1" s="1"/>
  <c r="BE29" i="1"/>
  <c r="AHW29" i="1"/>
  <c r="AAM28" i="1"/>
  <c r="AIT28" i="1"/>
  <c r="AAT29" i="1"/>
  <c r="UH28" i="1"/>
  <c r="NE29" i="1"/>
  <c r="KK29" i="1"/>
  <c r="Y28" i="1"/>
  <c r="AFT28" i="1"/>
  <c r="YJ29" i="1"/>
  <c r="TT28" i="1"/>
  <c r="ADV29" i="1"/>
  <c r="RV29" i="1"/>
  <c r="EP29" i="1"/>
  <c r="IO29" i="1"/>
  <c r="AAM29" i="1"/>
  <c r="AIT29" i="1"/>
  <c r="AAT28" i="1"/>
  <c r="UH29" i="1"/>
  <c r="Y29" i="1"/>
  <c r="IV28" i="1"/>
  <c r="AFM28" i="1"/>
  <c r="UC28" i="1"/>
  <c r="AFT29" i="1"/>
  <c r="YJ28" i="1"/>
  <c r="TT29" i="1"/>
  <c r="ADV32" i="1"/>
  <c r="ADV33" i="1" s="1"/>
  <c r="RV32" i="1"/>
  <c r="RV33" i="1" s="1"/>
  <c r="EP32" i="1"/>
  <c r="EP33" i="1" s="1"/>
  <c r="AFK28" i="1"/>
  <c r="AG28" i="1"/>
  <c r="DH28" i="1"/>
  <c r="IV29" i="1"/>
  <c r="AN29" i="1"/>
  <c r="AFM32" i="1"/>
  <c r="AFM33" i="1" s="1"/>
  <c r="UC32" i="1"/>
  <c r="UC33" i="1" s="1"/>
  <c r="AFK29" i="1"/>
  <c r="AG29" i="1"/>
  <c r="DH29" i="1"/>
  <c r="GB28" i="1"/>
  <c r="AN28" i="1"/>
  <c r="SQ28" i="1"/>
  <c r="NC28" i="1"/>
  <c r="KI28" i="1"/>
  <c r="HO28" i="1"/>
  <c r="JC29" i="1"/>
  <c r="AKI28" i="1"/>
  <c r="NF28" i="1"/>
  <c r="KL28" i="1"/>
  <c r="HR29" i="1"/>
  <c r="EX28" i="1"/>
  <c r="BV28" i="1"/>
  <c r="GB32" i="1"/>
  <c r="GB33" i="1" s="1"/>
  <c r="SQ29" i="1"/>
  <c r="NC29" i="1"/>
  <c r="KI29" i="1"/>
  <c r="HO29" i="1"/>
  <c r="PU29" i="1"/>
  <c r="YC28" i="1"/>
  <c r="QK28" i="1"/>
  <c r="AEE29" i="1"/>
  <c r="LZ28" i="1"/>
  <c r="AHT32" i="1"/>
  <c r="AHT33" i="1" s="1"/>
  <c r="JC28" i="1"/>
  <c r="HP32" i="1"/>
  <c r="HP33" i="1" s="1"/>
  <c r="AGQ28" i="1"/>
  <c r="ACP28" i="1"/>
  <c r="CD28" i="1"/>
  <c r="UN29" i="1"/>
  <c r="AJC32" i="1"/>
  <c r="AJC33" i="1" s="1"/>
  <c r="ABS29" i="1"/>
  <c r="LA28" i="1"/>
  <c r="QN28" i="1"/>
  <c r="BE28" i="1"/>
  <c r="UN28" i="1"/>
  <c r="PG32" i="1"/>
  <c r="PG33" i="1" s="1"/>
  <c r="LA29" i="1"/>
  <c r="QN32" i="1"/>
  <c r="QN33" i="1" s="1"/>
  <c r="AFD29" i="1"/>
  <c r="ABI32" i="1"/>
  <c r="ABI33" i="1" s="1"/>
  <c r="ABI29" i="1"/>
  <c r="ABI28" i="1"/>
  <c r="XW32" i="1"/>
  <c r="XW33" i="1" s="1"/>
  <c r="XW29" i="1"/>
  <c r="XW28" i="1"/>
  <c r="AHZ32" i="1"/>
  <c r="AHZ33" i="1" s="1"/>
  <c r="AHZ29" i="1"/>
  <c r="AHZ28" i="1"/>
  <c r="QT32" i="1"/>
  <c r="QT33" i="1" s="1"/>
  <c r="QT28" i="1"/>
  <c r="QT29" i="1"/>
  <c r="N32" i="1"/>
  <c r="N33" i="1" s="1"/>
  <c r="N29" i="1"/>
  <c r="N28" i="1"/>
  <c r="KW29" i="1"/>
  <c r="KW28" i="1"/>
  <c r="KW32" i="1"/>
  <c r="KW33" i="1" s="1"/>
  <c r="ABD32" i="1"/>
  <c r="ABD33" i="1" s="1"/>
  <c r="ABD29" i="1"/>
  <c r="ABD28" i="1"/>
  <c r="DL32" i="1"/>
  <c r="DL33" i="1" s="1"/>
  <c r="DL29" i="1"/>
  <c r="DL28" i="1"/>
  <c r="AHV32" i="1"/>
  <c r="AHV33" i="1" s="1"/>
  <c r="AHV29" i="1"/>
  <c r="AHV28" i="1"/>
  <c r="AED32" i="1"/>
  <c r="AED33" i="1" s="1"/>
  <c r="AED29" i="1"/>
  <c r="AED28" i="1"/>
  <c r="ZV32" i="1"/>
  <c r="ZV33" i="1" s="1"/>
  <c r="ZV29" i="1"/>
  <c r="ZV28" i="1"/>
  <c r="VF32" i="1"/>
  <c r="VF33" i="1" s="1"/>
  <c r="VF28" i="1"/>
  <c r="VF29" i="1"/>
  <c r="QH32" i="1"/>
  <c r="QH33" i="1" s="1"/>
  <c r="QH29" i="1"/>
  <c r="QH28" i="1"/>
  <c r="AKW32" i="1"/>
  <c r="AKW33" i="1" s="1"/>
  <c r="AKW28" i="1"/>
  <c r="AKW29" i="1"/>
  <c r="AIK29" i="1"/>
  <c r="AIK32" i="1"/>
  <c r="AIK33" i="1" s="1"/>
  <c r="AIK28" i="1"/>
  <c r="AFY32" i="1"/>
  <c r="AFY33" i="1" s="1"/>
  <c r="AFY29" i="1"/>
  <c r="AFY28" i="1"/>
  <c r="ADM29" i="1"/>
  <c r="ADM32" i="1"/>
  <c r="ADM33" i="1" s="1"/>
  <c r="ADM28" i="1"/>
  <c r="ABA32" i="1"/>
  <c r="ABA33" i="1" s="1"/>
  <c r="ABA28" i="1"/>
  <c r="ABA29" i="1"/>
  <c r="YO32" i="1"/>
  <c r="YO33" i="1" s="1"/>
  <c r="YO29" i="1"/>
  <c r="YO28" i="1"/>
  <c r="WC32" i="1"/>
  <c r="WC33" i="1" s="1"/>
  <c r="WC29" i="1"/>
  <c r="WC28" i="1"/>
  <c r="TQ32" i="1"/>
  <c r="TQ33" i="1" s="1"/>
  <c r="TQ29" i="1"/>
  <c r="TQ28" i="1"/>
  <c r="RE32" i="1"/>
  <c r="RE33" i="1" s="1"/>
  <c r="RE29" i="1"/>
  <c r="RE28" i="1"/>
  <c r="OS32" i="1"/>
  <c r="OS33" i="1" s="1"/>
  <c r="OS29" i="1"/>
  <c r="OS28" i="1"/>
  <c r="AKV32" i="1"/>
  <c r="AKV33" i="1" s="1"/>
  <c r="AKV29" i="1"/>
  <c r="AKV28" i="1"/>
  <c r="AGV29" i="1"/>
  <c r="AGV32" i="1"/>
  <c r="AGV33" i="1" s="1"/>
  <c r="AGV28" i="1"/>
  <c r="ADD32" i="1"/>
  <c r="ADD33" i="1" s="1"/>
  <c r="ADD29" i="1"/>
  <c r="ADD28" i="1"/>
  <c r="YV32" i="1"/>
  <c r="YV33" i="1" s="1"/>
  <c r="YV29" i="1"/>
  <c r="YV28" i="1"/>
  <c r="SJ29" i="1"/>
  <c r="SJ32" i="1"/>
  <c r="SJ33" i="1" s="1"/>
  <c r="SJ28" i="1"/>
  <c r="AJW28" i="1"/>
  <c r="AJW32" i="1"/>
  <c r="AJW33" i="1" s="1"/>
  <c r="AJW29" i="1"/>
  <c r="AHK32" i="1"/>
  <c r="AHK33" i="1" s="1"/>
  <c r="AHK29" i="1"/>
  <c r="AHK28" i="1"/>
  <c r="AEY32" i="1"/>
  <c r="AEY33" i="1" s="1"/>
  <c r="AEY29" i="1"/>
  <c r="AEY28" i="1"/>
  <c r="ACM32" i="1"/>
  <c r="ACM33" i="1" s="1"/>
  <c r="ACM28" i="1"/>
  <c r="ACM29" i="1"/>
  <c r="AAA32" i="1"/>
  <c r="AAA33" i="1" s="1"/>
  <c r="AAA28" i="1"/>
  <c r="AAA29" i="1"/>
  <c r="XO32" i="1"/>
  <c r="XO33" i="1" s="1"/>
  <c r="XO29" i="1"/>
  <c r="XO28" i="1"/>
  <c r="UM32" i="1"/>
  <c r="UM33" i="1" s="1"/>
  <c r="UM29" i="1"/>
  <c r="UM28" i="1"/>
  <c r="PO29" i="1"/>
  <c r="PO32" i="1"/>
  <c r="PO33" i="1" s="1"/>
  <c r="PO28" i="1"/>
  <c r="AKD32" i="1"/>
  <c r="AKD33" i="1" s="1"/>
  <c r="AKD29" i="1"/>
  <c r="AKD28" i="1"/>
  <c r="AHR32" i="1"/>
  <c r="AHR33" i="1" s="1"/>
  <c r="AHR29" i="1"/>
  <c r="AHR28" i="1"/>
  <c r="AFF32" i="1"/>
  <c r="AFF33" i="1" s="1"/>
  <c r="AFF29" i="1"/>
  <c r="AFF28" i="1"/>
  <c r="ACT32" i="1"/>
  <c r="ACT33" i="1" s="1"/>
  <c r="ACT29" i="1"/>
  <c r="ACT28" i="1"/>
  <c r="AAH32" i="1"/>
  <c r="AAH33" i="1" s="1"/>
  <c r="AAH29" i="1"/>
  <c r="AAH28" i="1"/>
  <c r="XV29" i="1"/>
  <c r="XV32" i="1"/>
  <c r="XV33" i="1" s="1"/>
  <c r="XV28" i="1"/>
  <c r="VJ29" i="1"/>
  <c r="VJ32" i="1"/>
  <c r="VJ33" i="1" s="1"/>
  <c r="VJ28" i="1"/>
  <c r="SX32" i="1"/>
  <c r="SX33" i="1" s="1"/>
  <c r="SX29" i="1"/>
  <c r="SX28" i="1"/>
  <c r="QL32" i="1"/>
  <c r="QL33" i="1" s="1"/>
  <c r="QL29" i="1"/>
  <c r="QL28" i="1"/>
  <c r="NZ32" i="1"/>
  <c r="NZ33" i="1" s="1"/>
  <c r="NZ29" i="1"/>
  <c r="NZ28" i="1"/>
  <c r="LN32" i="1"/>
  <c r="LN33" i="1" s="1"/>
  <c r="LN29" i="1"/>
  <c r="LN28" i="1"/>
  <c r="JB32" i="1"/>
  <c r="JB33" i="1" s="1"/>
  <c r="JB29" i="1"/>
  <c r="JB28" i="1"/>
  <c r="GP32" i="1"/>
  <c r="GP33" i="1" s="1"/>
  <c r="GP29" i="1"/>
  <c r="GP28" i="1"/>
  <c r="ED32" i="1"/>
  <c r="ED33" i="1" s="1"/>
  <c r="ED29" i="1"/>
  <c r="ED28" i="1"/>
  <c r="BR29" i="1"/>
  <c r="BR32" i="1"/>
  <c r="BR33" i="1" s="1"/>
  <c r="BR28" i="1"/>
  <c r="F29" i="1"/>
  <c r="F32" i="1"/>
  <c r="F33" i="1" s="1"/>
  <c r="F28" i="1"/>
  <c r="ALI29" i="1"/>
  <c r="ALI28" i="1"/>
  <c r="ALI32" i="1"/>
  <c r="ALI33" i="1" s="1"/>
  <c r="AHI32" i="1"/>
  <c r="AHI33" i="1" s="1"/>
  <c r="AHI28" i="1"/>
  <c r="AHI29" i="1"/>
  <c r="ADI32" i="1"/>
  <c r="ADI33" i="1" s="1"/>
  <c r="ADI28" i="1"/>
  <c r="ADI29" i="1"/>
  <c r="ZQ32" i="1"/>
  <c r="ZQ33" i="1" s="1"/>
  <c r="ZQ29" i="1"/>
  <c r="ZQ28" i="1"/>
  <c r="TE32" i="1"/>
  <c r="TE33" i="1" s="1"/>
  <c r="TE29" i="1"/>
  <c r="TE28" i="1"/>
  <c r="NA32" i="1"/>
  <c r="NA33" i="1" s="1"/>
  <c r="NA29" i="1"/>
  <c r="NA28" i="1"/>
  <c r="KO32" i="1"/>
  <c r="KO33" i="1" s="1"/>
  <c r="KO29" i="1"/>
  <c r="KO28" i="1"/>
  <c r="IC32" i="1"/>
  <c r="IC33" i="1" s="1"/>
  <c r="IC29" i="1"/>
  <c r="IC28" i="1"/>
  <c r="FQ32" i="1"/>
  <c r="FQ33" i="1" s="1"/>
  <c r="FQ29" i="1"/>
  <c r="FQ28" i="1"/>
  <c r="DE32" i="1"/>
  <c r="DE33" i="1" s="1"/>
  <c r="DE29" i="1"/>
  <c r="DE28" i="1"/>
  <c r="AS32" i="1"/>
  <c r="AS33" i="1" s="1"/>
  <c r="AS29" i="1"/>
  <c r="AS28" i="1"/>
  <c r="AIN32" i="1"/>
  <c r="AIN33" i="1" s="1"/>
  <c r="AIN29" i="1"/>
  <c r="AIN28" i="1"/>
  <c r="AEF32" i="1"/>
  <c r="AEF33" i="1" s="1"/>
  <c r="AEF28" i="1"/>
  <c r="AEF29" i="1"/>
  <c r="AAN32" i="1"/>
  <c r="AAN33" i="1" s="1"/>
  <c r="AAN29" i="1"/>
  <c r="AAN28" i="1"/>
  <c r="VP32" i="1"/>
  <c r="VP33" i="1" s="1"/>
  <c r="VP29" i="1"/>
  <c r="VP28" i="1"/>
  <c r="QR32" i="1"/>
  <c r="QR33" i="1" s="1"/>
  <c r="QR29" i="1"/>
  <c r="QR28" i="1"/>
  <c r="MZ32" i="1"/>
  <c r="MZ33" i="1" s="1"/>
  <c r="MZ28" i="1"/>
  <c r="MZ29" i="1"/>
  <c r="KN32" i="1"/>
  <c r="KN33" i="1" s="1"/>
  <c r="KN29" i="1"/>
  <c r="KN28" i="1"/>
  <c r="IB29" i="1"/>
  <c r="IB32" i="1"/>
  <c r="IB33" i="1" s="1"/>
  <c r="IB28" i="1"/>
  <c r="FP32" i="1"/>
  <c r="FP33" i="1" s="1"/>
  <c r="FP28" i="1"/>
  <c r="FP29" i="1"/>
  <c r="DD32" i="1"/>
  <c r="DD33" i="1" s="1"/>
  <c r="DD29" i="1"/>
  <c r="DD28" i="1"/>
  <c r="AR32" i="1"/>
  <c r="AR33" i="1" s="1"/>
  <c r="AR29" i="1"/>
  <c r="AR28" i="1"/>
  <c r="AIL32" i="1"/>
  <c r="AIL33" i="1" s="1"/>
  <c r="AIL29" i="1"/>
  <c r="AIL28" i="1"/>
  <c r="AIS32" i="1"/>
  <c r="AIS33" i="1" s="1"/>
  <c r="AIS28" i="1"/>
  <c r="AIS29" i="1"/>
  <c r="RM32" i="1"/>
  <c r="RM33" i="1" s="1"/>
  <c r="RM29" i="1"/>
  <c r="RM28" i="1"/>
  <c r="ADL32" i="1"/>
  <c r="ADL33" i="1" s="1"/>
  <c r="ADL28" i="1"/>
  <c r="ADL29" i="1"/>
  <c r="AAI32" i="1"/>
  <c r="AAI33" i="1" s="1"/>
  <c r="AAI29" i="1"/>
  <c r="AAI28" i="1"/>
  <c r="AFN32" i="1"/>
  <c r="AFN33" i="1" s="1"/>
  <c r="AFN29" i="1"/>
  <c r="AFN28" i="1"/>
  <c r="LV32" i="1"/>
  <c r="LV33" i="1" s="1"/>
  <c r="LV28" i="1"/>
  <c r="LV29" i="1"/>
  <c r="ADY32" i="1"/>
  <c r="ADY33" i="1" s="1"/>
  <c r="ADY29" i="1"/>
  <c r="ADY28" i="1"/>
  <c r="FX29" i="1"/>
  <c r="FX32" i="1"/>
  <c r="FX33" i="1" s="1"/>
  <c r="FX28" i="1"/>
  <c r="AHF32" i="1"/>
  <c r="AHF33" i="1" s="1"/>
  <c r="AHF29" i="1"/>
  <c r="AHF28" i="1"/>
  <c r="ADN32" i="1"/>
  <c r="ADN33" i="1" s="1"/>
  <c r="ADN29" i="1"/>
  <c r="ADN28" i="1"/>
  <c r="ZN32" i="1"/>
  <c r="ZN33" i="1" s="1"/>
  <c r="ZN28" i="1"/>
  <c r="ZN29" i="1"/>
  <c r="UX32" i="1"/>
  <c r="UX33" i="1" s="1"/>
  <c r="UX29" i="1"/>
  <c r="UX28" i="1"/>
  <c r="PZ32" i="1"/>
  <c r="PZ33" i="1" s="1"/>
  <c r="PZ29" i="1"/>
  <c r="PZ28" i="1"/>
  <c r="AKO32" i="1"/>
  <c r="AKO33" i="1" s="1"/>
  <c r="AKO29" i="1"/>
  <c r="AKO28" i="1"/>
  <c r="AIC32" i="1"/>
  <c r="AIC33" i="1" s="1"/>
  <c r="AIC29" i="1"/>
  <c r="AIC28" i="1"/>
  <c r="AFQ32" i="1"/>
  <c r="AFQ33" i="1" s="1"/>
  <c r="AFQ29" i="1"/>
  <c r="AFQ28" i="1"/>
  <c r="ADE32" i="1"/>
  <c r="ADE33" i="1" s="1"/>
  <c r="ADE29" i="1"/>
  <c r="ADE28" i="1"/>
  <c r="AAS32" i="1"/>
  <c r="AAS33" i="1" s="1"/>
  <c r="AAS29" i="1"/>
  <c r="AAS28" i="1"/>
  <c r="YG32" i="1"/>
  <c r="YG33" i="1" s="1"/>
  <c r="YG29" i="1"/>
  <c r="YG28" i="1"/>
  <c r="VU32" i="1"/>
  <c r="VU33" i="1" s="1"/>
  <c r="VU29" i="1"/>
  <c r="VU28" i="1"/>
  <c r="TI29" i="1"/>
  <c r="TI32" i="1"/>
  <c r="TI33" i="1" s="1"/>
  <c r="TI28" i="1"/>
  <c r="QW32" i="1"/>
  <c r="QW33" i="1" s="1"/>
  <c r="QW29" i="1"/>
  <c r="QW28" i="1"/>
  <c r="OK32" i="1"/>
  <c r="OK33" i="1" s="1"/>
  <c r="OK29" i="1"/>
  <c r="OK28" i="1"/>
  <c r="AKN32" i="1"/>
  <c r="AKN33" i="1" s="1"/>
  <c r="AKN29" i="1"/>
  <c r="AKN28" i="1"/>
  <c r="AGF32" i="1"/>
  <c r="AGF33" i="1" s="1"/>
  <c r="AGF29" i="1"/>
  <c r="AGF28" i="1"/>
  <c r="ACN32" i="1"/>
  <c r="ACN33" i="1" s="1"/>
  <c r="ACN29" i="1"/>
  <c r="ACN28" i="1"/>
  <c r="YN29" i="1"/>
  <c r="YN28" i="1"/>
  <c r="YN32" i="1"/>
  <c r="YN33" i="1" s="1"/>
  <c r="RD32" i="1"/>
  <c r="RD33" i="1" s="1"/>
  <c r="RD29" i="1"/>
  <c r="RD28" i="1"/>
  <c r="AJO32" i="1"/>
  <c r="AJO33" i="1" s="1"/>
  <c r="AJO29" i="1"/>
  <c r="AJO28" i="1"/>
  <c r="AHC32" i="1"/>
  <c r="AHC33" i="1" s="1"/>
  <c r="AHC29" i="1"/>
  <c r="AHC28" i="1"/>
  <c r="AEQ32" i="1"/>
  <c r="AEQ33" i="1" s="1"/>
  <c r="AEQ29" i="1"/>
  <c r="AEQ28" i="1"/>
  <c r="ACE32" i="1"/>
  <c r="ACE33" i="1" s="1"/>
  <c r="ACE29" i="1"/>
  <c r="ACE28" i="1"/>
  <c r="ZS32" i="1"/>
  <c r="ZS33" i="1" s="1"/>
  <c r="ZS29" i="1"/>
  <c r="ZS28" i="1"/>
  <c r="XG32" i="1"/>
  <c r="XG33" i="1" s="1"/>
  <c r="XG29" i="1"/>
  <c r="XG28" i="1"/>
  <c r="TO32" i="1"/>
  <c r="TO33" i="1" s="1"/>
  <c r="TO28" i="1"/>
  <c r="TO29" i="1"/>
  <c r="OQ32" i="1"/>
  <c r="OQ33" i="1" s="1"/>
  <c r="OQ28" i="1"/>
  <c r="OQ29" i="1"/>
  <c r="AJV32" i="1"/>
  <c r="AJV33" i="1" s="1"/>
  <c r="AJV28" i="1"/>
  <c r="AJV29" i="1"/>
  <c r="AHJ32" i="1"/>
  <c r="AHJ33" i="1" s="1"/>
  <c r="AHJ29" i="1"/>
  <c r="AHJ28" i="1"/>
  <c r="AEX32" i="1"/>
  <c r="AEX33" i="1" s="1"/>
  <c r="AEX29" i="1"/>
  <c r="AEX28" i="1"/>
  <c r="ACL32" i="1"/>
  <c r="ACL33" i="1" s="1"/>
  <c r="ACL28" i="1"/>
  <c r="ACL29" i="1"/>
  <c r="ZZ32" i="1"/>
  <c r="ZZ33" i="1" s="1"/>
  <c r="ZZ29" i="1"/>
  <c r="ZZ28" i="1"/>
  <c r="XN29" i="1"/>
  <c r="XN28" i="1"/>
  <c r="XN32" i="1"/>
  <c r="XN33" i="1" s="1"/>
  <c r="VB32" i="1"/>
  <c r="VB33" i="1" s="1"/>
  <c r="VB28" i="1"/>
  <c r="VB29" i="1"/>
  <c r="SP32" i="1"/>
  <c r="SP33" i="1" s="1"/>
  <c r="SP28" i="1"/>
  <c r="SP29" i="1"/>
  <c r="QD32" i="1"/>
  <c r="QD33" i="1" s="1"/>
  <c r="QD28" i="1"/>
  <c r="QD29" i="1"/>
  <c r="NR32" i="1"/>
  <c r="NR33" i="1" s="1"/>
  <c r="NR28" i="1"/>
  <c r="NR29" i="1"/>
  <c r="LF32" i="1"/>
  <c r="LF33" i="1" s="1"/>
  <c r="LF28" i="1"/>
  <c r="LF29" i="1"/>
  <c r="IT32" i="1"/>
  <c r="IT33" i="1" s="1"/>
  <c r="IT28" i="1"/>
  <c r="IT29" i="1"/>
  <c r="GH29" i="1"/>
  <c r="GH32" i="1"/>
  <c r="GH33" i="1" s="1"/>
  <c r="GH28" i="1"/>
  <c r="DV32" i="1"/>
  <c r="DV33" i="1" s="1"/>
  <c r="DV29" i="1"/>
  <c r="DV28" i="1"/>
  <c r="BJ32" i="1"/>
  <c r="BJ33" i="1" s="1"/>
  <c r="BJ29" i="1"/>
  <c r="BJ28" i="1"/>
  <c r="AKS28" i="1"/>
  <c r="AKS29" i="1"/>
  <c r="AKS32" i="1"/>
  <c r="AKS33" i="1" s="1"/>
  <c r="AHA32" i="1"/>
  <c r="AHA33" i="1" s="1"/>
  <c r="AHA28" i="1"/>
  <c r="AHA29" i="1"/>
  <c r="ACS32" i="1"/>
  <c r="ACS33" i="1" s="1"/>
  <c r="ACS28" i="1"/>
  <c r="ACS29" i="1"/>
  <c r="ZA32" i="1"/>
  <c r="ZA33" i="1" s="1"/>
  <c r="ZA29" i="1"/>
  <c r="ZA28" i="1"/>
  <c r="RY32" i="1"/>
  <c r="RY33" i="1" s="1"/>
  <c r="RY29" i="1"/>
  <c r="RY28" i="1"/>
  <c r="MS32" i="1"/>
  <c r="MS33" i="1" s="1"/>
  <c r="MS29" i="1"/>
  <c r="MS28" i="1"/>
  <c r="KG29" i="1"/>
  <c r="KG28" i="1"/>
  <c r="KG32" i="1"/>
  <c r="KG33" i="1" s="1"/>
  <c r="HU32" i="1"/>
  <c r="HU33" i="1" s="1"/>
  <c r="HU29" i="1"/>
  <c r="HU28" i="1"/>
  <c r="FI29" i="1"/>
  <c r="FI28" i="1"/>
  <c r="FI32" i="1"/>
  <c r="FI33" i="1" s="1"/>
  <c r="CW32" i="1"/>
  <c r="CW33" i="1" s="1"/>
  <c r="CW29" i="1"/>
  <c r="CW28" i="1"/>
  <c r="AK29" i="1"/>
  <c r="AK32" i="1"/>
  <c r="AK33" i="1" s="1"/>
  <c r="AK28" i="1"/>
  <c r="AHX32" i="1"/>
  <c r="AHX33" i="1" s="1"/>
  <c r="AHX29" i="1"/>
  <c r="AHX28" i="1"/>
  <c r="ADX32" i="1"/>
  <c r="ADX33" i="1" s="1"/>
  <c r="ADX29" i="1"/>
  <c r="ADX28" i="1"/>
  <c r="ZX32" i="1"/>
  <c r="ZX33" i="1" s="1"/>
  <c r="ZX28" i="1"/>
  <c r="ZX29" i="1"/>
  <c r="VH32" i="1"/>
  <c r="VH33" i="1" s="1"/>
  <c r="VH28" i="1"/>
  <c r="VH29" i="1"/>
  <c r="QJ32" i="1"/>
  <c r="QJ33" i="1" s="1"/>
  <c r="QJ29" i="1"/>
  <c r="QJ28" i="1"/>
  <c r="MR29" i="1"/>
  <c r="MR32" i="1"/>
  <c r="MR33" i="1" s="1"/>
  <c r="MR28" i="1"/>
  <c r="KF32" i="1"/>
  <c r="KF33" i="1" s="1"/>
  <c r="KF29" i="1"/>
  <c r="KF28" i="1"/>
  <c r="HT28" i="1"/>
  <c r="HT32" i="1"/>
  <c r="HT33" i="1" s="1"/>
  <c r="HT29" i="1"/>
  <c r="FH29" i="1"/>
  <c r="FH32" i="1"/>
  <c r="FH33" i="1" s="1"/>
  <c r="FH28" i="1"/>
  <c r="CV32" i="1"/>
  <c r="CV33" i="1" s="1"/>
  <c r="CV28" i="1"/>
  <c r="CV29" i="1"/>
  <c r="AJ32" i="1"/>
  <c r="AJ33" i="1" s="1"/>
  <c r="AJ28" i="1"/>
  <c r="AJ29" i="1"/>
  <c r="AEL32" i="1"/>
  <c r="AEL33" i="1" s="1"/>
  <c r="AEL29" i="1"/>
  <c r="AEL28" i="1"/>
  <c r="ALE32" i="1"/>
  <c r="ALE33" i="1" s="1"/>
  <c r="ALE29" i="1"/>
  <c r="ALE28" i="1"/>
  <c r="WK32" i="1"/>
  <c r="WK33" i="1" s="1"/>
  <c r="WK29" i="1"/>
  <c r="WK28" i="1"/>
  <c r="ALD32" i="1"/>
  <c r="ALD33" i="1" s="1"/>
  <c r="ALD28" i="1"/>
  <c r="ALD29" i="1"/>
  <c r="AKE32" i="1"/>
  <c r="AKE33" i="1" s="1"/>
  <c r="AKE29" i="1"/>
  <c r="AKE28" i="1"/>
  <c r="VR32" i="1"/>
  <c r="VR33" i="1" s="1"/>
  <c r="VR28" i="1"/>
  <c r="VR29" i="1"/>
  <c r="EL29" i="1"/>
  <c r="EL32" i="1"/>
  <c r="EL33" i="1" s="1"/>
  <c r="EL28" i="1"/>
  <c r="ZY32" i="1"/>
  <c r="ZY33" i="1" s="1"/>
  <c r="ZY29" i="1"/>
  <c r="ZY28" i="1"/>
  <c r="DM32" i="1"/>
  <c r="DM33" i="1" s="1"/>
  <c r="DM28" i="1"/>
  <c r="DM29" i="1"/>
  <c r="AIV32" i="1"/>
  <c r="AIV33" i="1" s="1"/>
  <c r="AIV29" i="1"/>
  <c r="AIV28" i="1"/>
  <c r="NH29" i="1"/>
  <c r="NH32" i="1"/>
  <c r="NH33" i="1" s="1"/>
  <c r="NH28" i="1"/>
  <c r="AKX29" i="1"/>
  <c r="AKX32" i="1"/>
  <c r="AKX33" i="1" s="1"/>
  <c r="AKX28" i="1"/>
  <c r="AGX32" i="1"/>
  <c r="AGX33" i="1" s="1"/>
  <c r="AGX29" i="1"/>
  <c r="AGX28" i="1"/>
  <c r="ZF32" i="1"/>
  <c r="ZF33" i="1" s="1"/>
  <c r="ZF29" i="1"/>
  <c r="ZF28" i="1"/>
  <c r="PB32" i="1"/>
  <c r="PB33" i="1" s="1"/>
  <c r="PB29" i="1"/>
  <c r="PB28" i="1"/>
  <c r="AKG32" i="1"/>
  <c r="AKG33" i="1" s="1"/>
  <c r="AKG29" i="1"/>
  <c r="AKG28" i="1"/>
  <c r="AHU32" i="1"/>
  <c r="AHU33" i="1" s="1"/>
  <c r="AHU29" i="1"/>
  <c r="AHU28" i="1"/>
  <c r="ACW29" i="1"/>
  <c r="ACW28" i="1"/>
  <c r="ACW32" i="1"/>
  <c r="ACW33" i="1" s="1"/>
  <c r="XY32" i="1"/>
  <c r="XY33" i="1" s="1"/>
  <c r="XY29" i="1"/>
  <c r="XY28" i="1"/>
  <c r="TA32" i="1"/>
  <c r="TA33" i="1" s="1"/>
  <c r="TA29" i="1"/>
  <c r="TA28" i="1"/>
  <c r="QO32" i="1"/>
  <c r="QO33" i="1" s="1"/>
  <c r="QO29" i="1"/>
  <c r="QO28" i="1"/>
  <c r="AFX32" i="1"/>
  <c r="AFX33" i="1" s="1"/>
  <c r="AFX29" i="1"/>
  <c r="AFX28" i="1"/>
  <c r="YF29" i="1"/>
  <c r="YF28" i="1"/>
  <c r="YF32" i="1"/>
  <c r="YF33" i="1" s="1"/>
  <c r="AGU29" i="1"/>
  <c r="AGU32" i="1"/>
  <c r="AGU33" i="1" s="1"/>
  <c r="AGU28" i="1"/>
  <c r="ABW32" i="1"/>
  <c r="ABW33" i="1" s="1"/>
  <c r="ABW29" i="1"/>
  <c r="ABW28" i="1"/>
  <c r="WY32" i="1"/>
  <c r="WY33" i="1" s="1"/>
  <c r="WY28" i="1"/>
  <c r="WY29" i="1"/>
  <c r="OI32" i="1"/>
  <c r="OI33" i="1" s="1"/>
  <c r="OI29" i="1"/>
  <c r="OI28" i="1"/>
  <c r="AJN32" i="1"/>
  <c r="AJN33" i="1" s="1"/>
  <c r="AJN29" i="1"/>
  <c r="AJN28" i="1"/>
  <c r="AHB32" i="1"/>
  <c r="AHB33" i="1" s="1"/>
  <c r="AHB29" i="1"/>
  <c r="AHB28" i="1"/>
  <c r="AEP32" i="1"/>
  <c r="AEP33" i="1" s="1"/>
  <c r="AEP29" i="1"/>
  <c r="AEP28" i="1"/>
  <c r="ACD32" i="1"/>
  <c r="ACD33" i="1" s="1"/>
  <c r="ACD29" i="1"/>
  <c r="ACD28" i="1"/>
  <c r="ZR32" i="1"/>
  <c r="ZR33" i="1" s="1"/>
  <c r="ZR29" i="1"/>
  <c r="ZR28" i="1"/>
  <c r="UT32" i="1"/>
  <c r="UT33" i="1" s="1"/>
  <c r="UT28" i="1"/>
  <c r="UT29" i="1"/>
  <c r="SH32" i="1"/>
  <c r="SH33" i="1" s="1"/>
  <c r="SH28" i="1"/>
  <c r="SH29" i="1"/>
  <c r="PV32" i="1"/>
  <c r="PV33" i="1" s="1"/>
  <c r="PV28" i="1"/>
  <c r="PV29" i="1"/>
  <c r="NJ28" i="1"/>
  <c r="NJ32" i="1"/>
  <c r="NJ33" i="1" s="1"/>
  <c r="NJ29" i="1"/>
  <c r="KX32" i="1"/>
  <c r="KX33" i="1" s="1"/>
  <c r="KX28" i="1"/>
  <c r="KX29" i="1"/>
  <c r="IL32" i="1"/>
  <c r="IL33" i="1" s="1"/>
  <c r="IL28" i="1"/>
  <c r="IL29" i="1"/>
  <c r="FZ32" i="1"/>
  <c r="FZ33" i="1" s="1"/>
  <c r="FZ28" i="1"/>
  <c r="FZ29" i="1"/>
  <c r="DN29" i="1"/>
  <c r="DN32" i="1"/>
  <c r="DN33" i="1" s="1"/>
  <c r="DN28" i="1"/>
  <c r="BB32" i="1"/>
  <c r="BB33" i="1" s="1"/>
  <c r="BB29" i="1"/>
  <c r="BB28" i="1"/>
  <c r="AKC32" i="1"/>
  <c r="AKC33" i="1" s="1"/>
  <c r="AKC28" i="1"/>
  <c r="AKC29" i="1"/>
  <c r="AGK32" i="1"/>
  <c r="AGK33" i="1" s="1"/>
  <c r="AGK29" i="1"/>
  <c r="AGK28" i="1"/>
  <c r="ACK32" i="1"/>
  <c r="ACK33" i="1" s="1"/>
  <c r="ACK29" i="1"/>
  <c r="ACK28" i="1"/>
  <c r="YK32" i="1"/>
  <c r="YK33" i="1" s="1"/>
  <c r="YK29" i="1"/>
  <c r="YK28" i="1"/>
  <c r="QS32" i="1"/>
  <c r="QS33" i="1" s="1"/>
  <c r="QS29" i="1"/>
  <c r="QS28" i="1"/>
  <c r="MK29" i="1"/>
  <c r="MK32" i="1"/>
  <c r="MK33" i="1" s="1"/>
  <c r="MK28" i="1"/>
  <c r="JY29" i="1"/>
  <c r="JY28" i="1"/>
  <c r="JY32" i="1"/>
  <c r="JY33" i="1" s="1"/>
  <c r="HM29" i="1"/>
  <c r="HM32" i="1"/>
  <c r="HM33" i="1" s="1"/>
  <c r="HM28" i="1"/>
  <c r="FA29" i="1"/>
  <c r="FA32" i="1"/>
  <c r="FA33" i="1" s="1"/>
  <c r="FA28" i="1"/>
  <c r="CO32" i="1"/>
  <c r="CO33" i="1" s="1"/>
  <c r="CO28" i="1"/>
  <c r="CO29" i="1"/>
  <c r="AC32" i="1"/>
  <c r="AC33" i="1" s="1"/>
  <c r="AC28" i="1"/>
  <c r="AC29" i="1"/>
  <c r="ALH32" i="1"/>
  <c r="ALH33" i="1" s="1"/>
  <c r="ALH29" i="1"/>
  <c r="ALH28" i="1"/>
  <c r="AHH32" i="1"/>
  <c r="AHH33" i="1" s="1"/>
  <c r="AHH29" i="1"/>
  <c r="AHH28" i="1"/>
  <c r="ADP32" i="1"/>
  <c r="ADP33" i="1" s="1"/>
  <c r="ADP29" i="1"/>
  <c r="ADP28" i="1"/>
  <c r="ZH32" i="1"/>
  <c r="ZH33" i="1" s="1"/>
  <c r="ZH29" i="1"/>
  <c r="ZH28" i="1"/>
  <c r="UJ32" i="1"/>
  <c r="UJ33" i="1" s="1"/>
  <c r="UJ29" i="1"/>
  <c r="UJ28" i="1"/>
  <c r="PL32" i="1"/>
  <c r="PL33" i="1" s="1"/>
  <c r="PL28" i="1"/>
  <c r="PL29" i="1"/>
  <c r="MJ32" i="1"/>
  <c r="MJ33" i="1" s="1"/>
  <c r="MJ29" i="1"/>
  <c r="MJ28" i="1"/>
  <c r="JX32" i="1"/>
  <c r="JX33" i="1" s="1"/>
  <c r="JX29" i="1"/>
  <c r="JX28" i="1"/>
  <c r="HL32" i="1"/>
  <c r="HL33" i="1" s="1"/>
  <c r="HL29" i="1"/>
  <c r="HL28" i="1"/>
  <c r="EZ32" i="1"/>
  <c r="EZ33" i="1" s="1"/>
  <c r="EZ29" i="1"/>
  <c r="EZ28" i="1"/>
  <c r="CN32" i="1"/>
  <c r="CN33" i="1" s="1"/>
  <c r="CN29" i="1"/>
  <c r="CN28" i="1"/>
  <c r="AB29" i="1"/>
  <c r="AB32" i="1"/>
  <c r="AB33" i="1" s="1"/>
  <c r="AB28" i="1"/>
  <c r="RF32" i="1"/>
  <c r="RF33" i="1" s="1"/>
  <c r="RF29" i="1"/>
  <c r="RF28" i="1"/>
  <c r="YW32" i="1"/>
  <c r="YW33" i="1" s="1"/>
  <c r="YW29" i="1"/>
  <c r="YW28" i="1"/>
  <c r="UU32" i="1"/>
  <c r="UU33" i="1" s="1"/>
  <c r="UU29" i="1"/>
  <c r="UU28" i="1"/>
  <c r="ADB32" i="1"/>
  <c r="ADB33" i="1" s="1"/>
  <c r="ADB29" i="1"/>
  <c r="ADB28" i="1"/>
  <c r="OH32" i="1"/>
  <c r="OH33" i="1" s="1"/>
  <c r="OH28" i="1"/>
  <c r="OH29" i="1"/>
  <c r="IK29" i="1"/>
  <c r="IK32" i="1"/>
  <c r="IK33" i="1" s="1"/>
  <c r="IK28" i="1"/>
  <c r="WN32" i="1"/>
  <c r="WN33" i="1" s="1"/>
  <c r="WN28" i="1"/>
  <c r="WN29" i="1"/>
  <c r="AZ32" i="1"/>
  <c r="AZ33" i="1" s="1"/>
  <c r="AZ29" i="1"/>
  <c r="AZ28" i="1"/>
  <c r="ACX32" i="1"/>
  <c r="ACX33" i="1" s="1"/>
  <c r="ACX29" i="1"/>
  <c r="ACX28" i="1"/>
  <c r="TZ32" i="1"/>
  <c r="TZ33" i="1" s="1"/>
  <c r="TZ29" i="1"/>
  <c r="TZ28" i="1"/>
  <c r="AFI29" i="1"/>
  <c r="AFI28" i="1"/>
  <c r="AFI32" i="1"/>
  <c r="AFI33" i="1" s="1"/>
  <c r="AAK32" i="1"/>
  <c r="AAK33" i="1" s="1"/>
  <c r="AAK28" i="1"/>
  <c r="AAK29" i="1"/>
  <c r="VM32" i="1"/>
  <c r="VM33" i="1" s="1"/>
  <c r="VM28" i="1"/>
  <c r="VM29" i="1"/>
  <c r="AJX32" i="1"/>
  <c r="AJX33" i="1" s="1"/>
  <c r="AJX29" i="1"/>
  <c r="AJX28" i="1"/>
  <c r="ABX32" i="1"/>
  <c r="ABX33" i="1" s="1"/>
  <c r="ABX28" i="1"/>
  <c r="ABX29" i="1"/>
  <c r="PX32" i="1"/>
  <c r="PX33" i="1" s="1"/>
  <c r="PX29" i="1"/>
  <c r="PX28" i="1"/>
  <c r="AJG29" i="1"/>
  <c r="AJG32" i="1"/>
  <c r="AJG33" i="1" s="1"/>
  <c r="AJG28" i="1"/>
  <c r="AEI29" i="1"/>
  <c r="AEI32" i="1"/>
  <c r="AEI33" i="1" s="1"/>
  <c r="AEI28" i="1"/>
  <c r="ZK32" i="1"/>
  <c r="ZK33" i="1" s="1"/>
  <c r="ZK29" i="1"/>
  <c r="ZK28" i="1"/>
  <c r="TG29" i="1"/>
  <c r="TG32" i="1"/>
  <c r="TG33" i="1" s="1"/>
  <c r="TG28" i="1"/>
  <c r="XF32" i="1"/>
  <c r="XF33" i="1" s="1"/>
  <c r="XF29" i="1"/>
  <c r="XF28" i="1"/>
  <c r="AKH32" i="1"/>
  <c r="AKH33" i="1" s="1"/>
  <c r="AKH29" i="1"/>
  <c r="AKH28" i="1"/>
  <c r="AGP32" i="1"/>
  <c r="AGP33" i="1" s="1"/>
  <c r="AGP29" i="1"/>
  <c r="AGP28" i="1"/>
  <c r="ACH32" i="1"/>
  <c r="ACH33" i="1" s="1"/>
  <c r="ACH29" i="1"/>
  <c r="ACH28" i="1"/>
  <c r="YP32" i="1"/>
  <c r="YP33" i="1" s="1"/>
  <c r="YP29" i="1"/>
  <c r="YP28" i="1"/>
  <c r="TR32" i="1"/>
  <c r="TR33" i="1" s="1"/>
  <c r="TR29" i="1"/>
  <c r="TR28" i="1"/>
  <c r="OT32" i="1"/>
  <c r="OT33" i="1" s="1"/>
  <c r="OT29" i="1"/>
  <c r="OT28" i="1"/>
  <c r="AJY32" i="1"/>
  <c r="AJY33" i="1" s="1"/>
  <c r="AJY29" i="1"/>
  <c r="AJY28" i="1"/>
  <c r="AHM32" i="1"/>
  <c r="AHM33" i="1" s="1"/>
  <c r="AHM29" i="1"/>
  <c r="AHM28" i="1"/>
  <c r="AFA32" i="1"/>
  <c r="AFA33" i="1" s="1"/>
  <c r="AFA29" i="1"/>
  <c r="AFA28" i="1"/>
  <c r="ACO32" i="1"/>
  <c r="ACO33" i="1" s="1"/>
  <c r="ACO29" i="1"/>
  <c r="ACO28" i="1"/>
  <c r="AAC32" i="1"/>
  <c r="AAC33" i="1" s="1"/>
  <c r="AAC28" i="1"/>
  <c r="AAC29" i="1"/>
  <c r="XQ32" i="1"/>
  <c r="XQ33" i="1" s="1"/>
  <c r="XQ29" i="1"/>
  <c r="XQ28" i="1"/>
  <c r="VE32" i="1"/>
  <c r="VE33" i="1" s="1"/>
  <c r="VE29" i="1"/>
  <c r="VE28" i="1"/>
  <c r="SS32" i="1"/>
  <c r="SS33" i="1" s="1"/>
  <c r="SS29" i="1"/>
  <c r="SS28" i="1"/>
  <c r="QG32" i="1"/>
  <c r="QG33" i="1" s="1"/>
  <c r="QG29" i="1"/>
  <c r="QG28" i="1"/>
  <c r="AJH29" i="1"/>
  <c r="AJH28" i="1"/>
  <c r="AJH32" i="1"/>
  <c r="AJH33" i="1" s="1"/>
  <c r="AFP32" i="1"/>
  <c r="AFP33" i="1" s="1"/>
  <c r="AFP29" i="1"/>
  <c r="AFP28" i="1"/>
  <c r="ABH32" i="1"/>
  <c r="ABH33" i="1" s="1"/>
  <c r="ABH29" i="1"/>
  <c r="ABH28" i="1"/>
  <c r="XP32" i="1"/>
  <c r="XP33" i="1" s="1"/>
  <c r="XP29" i="1"/>
  <c r="XP28" i="1"/>
  <c r="OR29" i="1"/>
  <c r="OR32" i="1"/>
  <c r="OR33" i="1" s="1"/>
  <c r="OR28" i="1"/>
  <c r="ALK32" i="1"/>
  <c r="ALK33" i="1" s="1"/>
  <c r="ALK29" i="1"/>
  <c r="ALK28" i="1"/>
  <c r="AIY32" i="1"/>
  <c r="AIY33" i="1" s="1"/>
  <c r="AIY29" i="1"/>
  <c r="AIY28" i="1"/>
  <c r="AGM32" i="1"/>
  <c r="AGM33" i="1" s="1"/>
  <c r="AGM29" i="1"/>
  <c r="AGM28" i="1"/>
  <c r="AEA32" i="1"/>
  <c r="AEA33" i="1" s="1"/>
  <c r="AEA29" i="1"/>
  <c r="AEA28" i="1"/>
  <c r="ABO32" i="1"/>
  <c r="ABO33" i="1" s="1"/>
  <c r="ABO28" i="1"/>
  <c r="ABO29" i="1"/>
  <c r="ZC32" i="1"/>
  <c r="ZC33" i="1" s="1"/>
  <c r="ZC29" i="1"/>
  <c r="ZC28" i="1"/>
  <c r="WQ29" i="1"/>
  <c r="WQ32" i="1"/>
  <c r="WQ33" i="1" s="1"/>
  <c r="WQ28" i="1"/>
  <c r="SI32" i="1"/>
  <c r="SI33" i="1" s="1"/>
  <c r="SI29" i="1"/>
  <c r="SI28" i="1"/>
  <c r="AJF29" i="1"/>
  <c r="AJF32" i="1"/>
  <c r="AJF33" i="1" s="1"/>
  <c r="AJF28" i="1"/>
  <c r="AGT29" i="1"/>
  <c r="AGT32" i="1"/>
  <c r="AGT33" i="1" s="1"/>
  <c r="AGT28" i="1"/>
  <c r="AEH32" i="1"/>
  <c r="AEH33" i="1" s="1"/>
  <c r="AEH29" i="1"/>
  <c r="AEH28" i="1"/>
  <c r="ABV29" i="1"/>
  <c r="ABV32" i="1"/>
  <c r="ABV33" i="1" s="1"/>
  <c r="ABV28" i="1"/>
  <c r="ZJ32" i="1"/>
  <c r="ZJ33" i="1" s="1"/>
  <c r="ZJ29" i="1"/>
  <c r="ZJ28" i="1"/>
  <c r="WX32" i="1"/>
  <c r="WX33" i="1" s="1"/>
  <c r="WX29" i="1"/>
  <c r="WX28" i="1"/>
  <c r="UL32" i="1"/>
  <c r="UL33" i="1" s="1"/>
  <c r="UL29" i="1"/>
  <c r="UL28" i="1"/>
  <c r="RZ32" i="1"/>
  <c r="RZ33" i="1" s="1"/>
  <c r="RZ29" i="1"/>
  <c r="RZ28" i="1"/>
  <c r="PN32" i="1"/>
  <c r="PN33" i="1" s="1"/>
  <c r="PN28" i="1"/>
  <c r="PN29" i="1"/>
  <c r="NB28" i="1"/>
  <c r="NB29" i="1"/>
  <c r="NB32" i="1"/>
  <c r="NB33" i="1" s="1"/>
  <c r="KP28" i="1"/>
  <c r="KP29" i="1"/>
  <c r="KP32" i="1"/>
  <c r="KP33" i="1" s="1"/>
  <c r="ID32" i="1"/>
  <c r="ID33" i="1" s="1"/>
  <c r="ID28" i="1"/>
  <c r="ID29" i="1"/>
  <c r="FR29" i="1"/>
  <c r="FR32" i="1"/>
  <c r="FR33" i="1" s="1"/>
  <c r="FR28" i="1"/>
  <c r="DF32" i="1"/>
  <c r="DF33" i="1" s="1"/>
  <c r="DF29" i="1"/>
  <c r="DF28" i="1"/>
  <c r="AT29" i="1"/>
  <c r="AT32" i="1"/>
  <c r="AT33" i="1" s="1"/>
  <c r="AT28" i="1"/>
  <c r="AJU32" i="1"/>
  <c r="AJU33" i="1" s="1"/>
  <c r="AJU28" i="1"/>
  <c r="AJU29" i="1"/>
  <c r="AFU29" i="1"/>
  <c r="AFU28" i="1"/>
  <c r="AFU32" i="1"/>
  <c r="AFU33" i="1" s="1"/>
  <c r="ACC32" i="1"/>
  <c r="ACC33" i="1" s="1"/>
  <c r="ACC28" i="1"/>
  <c r="ACC29" i="1"/>
  <c r="XU32" i="1"/>
  <c r="XU33" i="1" s="1"/>
  <c r="XU29" i="1"/>
  <c r="XU28" i="1"/>
  <c r="PM32" i="1"/>
  <c r="PM33" i="1" s="1"/>
  <c r="PM29" i="1"/>
  <c r="PM28" i="1"/>
  <c r="MC29" i="1"/>
  <c r="MC32" i="1"/>
  <c r="MC33" i="1" s="1"/>
  <c r="MC28" i="1"/>
  <c r="JQ29" i="1"/>
  <c r="JQ28" i="1"/>
  <c r="JQ32" i="1"/>
  <c r="JQ33" i="1" s="1"/>
  <c r="HE29" i="1"/>
  <c r="HE28" i="1"/>
  <c r="HE32" i="1"/>
  <c r="HE33" i="1" s="1"/>
  <c r="ES29" i="1"/>
  <c r="ES28" i="1"/>
  <c r="ES32" i="1"/>
  <c r="ES33" i="1" s="1"/>
  <c r="CG32" i="1"/>
  <c r="CG33" i="1" s="1"/>
  <c r="CG28" i="1"/>
  <c r="CG29" i="1"/>
  <c r="U32" i="1"/>
  <c r="U33" i="1" s="1"/>
  <c r="U28" i="1"/>
  <c r="U29" i="1"/>
  <c r="AKZ32" i="1"/>
  <c r="AKZ33" i="1" s="1"/>
  <c r="AKZ29" i="1"/>
  <c r="AKZ28" i="1"/>
  <c r="AGR32" i="1"/>
  <c r="AGR33" i="1" s="1"/>
  <c r="AGR29" i="1"/>
  <c r="AGR28" i="1"/>
  <c r="ACZ32" i="1"/>
  <c r="ACZ33" i="1" s="1"/>
  <c r="ACZ29" i="1"/>
  <c r="ACZ28" i="1"/>
  <c r="YZ32" i="1"/>
  <c r="YZ33" i="1" s="1"/>
  <c r="YZ29" i="1"/>
  <c r="YZ28" i="1"/>
  <c r="UB32" i="1"/>
  <c r="UB33" i="1" s="1"/>
  <c r="UB29" i="1"/>
  <c r="UB28" i="1"/>
  <c r="PD29" i="1"/>
  <c r="PD32" i="1"/>
  <c r="PD33" i="1" s="1"/>
  <c r="PD28" i="1"/>
  <c r="MB32" i="1"/>
  <c r="MB33" i="1" s="1"/>
  <c r="MB29" i="1"/>
  <c r="MB28" i="1"/>
  <c r="JP32" i="1"/>
  <c r="JP33" i="1" s="1"/>
  <c r="JP29" i="1"/>
  <c r="JP28" i="1"/>
  <c r="HD32" i="1"/>
  <c r="HD33" i="1" s="1"/>
  <c r="HD29" i="1"/>
  <c r="HD28" i="1"/>
  <c r="ER29" i="1"/>
  <c r="ER32" i="1"/>
  <c r="ER33" i="1" s="1"/>
  <c r="ER28" i="1"/>
  <c r="CF32" i="1"/>
  <c r="CF33" i="1" s="1"/>
  <c r="CF29" i="1"/>
  <c r="CF28" i="1"/>
  <c r="T32" i="1"/>
  <c r="T33" i="1" s="1"/>
  <c r="T29" i="1"/>
  <c r="T28" i="1"/>
  <c r="TP29" i="1"/>
  <c r="TP32" i="1"/>
  <c r="TP33" i="1" s="1"/>
  <c r="TP28" i="1"/>
  <c r="AFG29" i="1"/>
  <c r="AFG32" i="1"/>
  <c r="AFG33" i="1" s="1"/>
  <c r="AFG28" i="1"/>
  <c r="YD29" i="1"/>
  <c r="YD32" i="1"/>
  <c r="YD33" i="1" s="1"/>
  <c r="YD28" i="1"/>
  <c r="GX32" i="1"/>
  <c r="GX33" i="1" s="1"/>
  <c r="GX29" i="1"/>
  <c r="GX28" i="1"/>
  <c r="NI29" i="1"/>
  <c r="NI32" i="1"/>
  <c r="NI33" i="1" s="1"/>
  <c r="NI28" i="1"/>
  <c r="IJ32" i="1"/>
  <c r="IJ33" i="1" s="1"/>
  <c r="IJ29" i="1"/>
  <c r="IJ28" i="1"/>
  <c r="AJR32" i="1"/>
  <c r="AJR33" i="1" s="1"/>
  <c r="AJR29" i="1"/>
  <c r="AJR28" i="1"/>
  <c r="AJQ32" i="1"/>
  <c r="AJQ33" i="1" s="1"/>
  <c r="AJQ29" i="1"/>
  <c r="AJQ28" i="1"/>
  <c r="AES32" i="1"/>
  <c r="AES33" i="1" s="1"/>
  <c r="AES29" i="1"/>
  <c r="AES28" i="1"/>
  <c r="ACG29" i="1"/>
  <c r="ACG32" i="1"/>
  <c r="ACG33" i="1" s="1"/>
  <c r="ACG28" i="1"/>
  <c r="ZU32" i="1"/>
  <c r="ZU33" i="1" s="1"/>
  <c r="ZU29" i="1"/>
  <c r="ZU28" i="1"/>
  <c r="XI29" i="1"/>
  <c r="XI32" i="1"/>
  <c r="XI33" i="1" s="1"/>
  <c r="XI28" i="1"/>
  <c r="UW32" i="1"/>
  <c r="UW33" i="1" s="1"/>
  <c r="UW29" i="1"/>
  <c r="UW28" i="1"/>
  <c r="SK32" i="1"/>
  <c r="SK33" i="1" s="1"/>
  <c r="SK29" i="1"/>
  <c r="SK28" i="1"/>
  <c r="PY32" i="1"/>
  <c r="PY33" i="1" s="1"/>
  <c r="PY29" i="1"/>
  <c r="PY28" i="1"/>
  <c r="AIR32" i="1"/>
  <c r="AIR33" i="1" s="1"/>
  <c r="AIR29" i="1"/>
  <c r="AIR28" i="1"/>
  <c r="AEZ32" i="1"/>
  <c r="AEZ33" i="1" s="1"/>
  <c r="AEZ29" i="1"/>
  <c r="AEZ28" i="1"/>
  <c r="AAZ32" i="1"/>
  <c r="AAZ33" i="1" s="1"/>
  <c r="AAZ29" i="1"/>
  <c r="AAZ28" i="1"/>
  <c r="WZ32" i="1"/>
  <c r="WZ33" i="1" s="1"/>
  <c r="WZ29" i="1"/>
  <c r="WZ28" i="1"/>
  <c r="ALC32" i="1"/>
  <c r="ALC33" i="1" s="1"/>
  <c r="ALC29" i="1"/>
  <c r="ALC28" i="1"/>
  <c r="AIQ32" i="1"/>
  <c r="AIQ33" i="1" s="1"/>
  <c r="AIQ29" i="1"/>
  <c r="AIQ28" i="1"/>
  <c r="AGE32" i="1"/>
  <c r="AGE33" i="1" s="1"/>
  <c r="AGE29" i="1"/>
  <c r="AGE28" i="1"/>
  <c r="ADS32" i="1"/>
  <c r="ADS33" i="1" s="1"/>
  <c r="ADS29" i="1"/>
  <c r="ADS28" i="1"/>
  <c r="ABG32" i="1"/>
  <c r="ABG33" i="1" s="1"/>
  <c r="ABG29" i="1"/>
  <c r="ABG28" i="1"/>
  <c r="YU32" i="1"/>
  <c r="YU33" i="1" s="1"/>
  <c r="YU28" i="1"/>
  <c r="YU29" i="1"/>
  <c r="WI32" i="1"/>
  <c r="WI33" i="1" s="1"/>
  <c r="WI28" i="1"/>
  <c r="WI29" i="1"/>
  <c r="SA32" i="1"/>
  <c r="SA33" i="1" s="1"/>
  <c r="SA29" i="1"/>
  <c r="SA28" i="1"/>
  <c r="ALJ32" i="1"/>
  <c r="ALJ33" i="1" s="1"/>
  <c r="ALJ29" i="1"/>
  <c r="ALJ28" i="1"/>
  <c r="AIX32" i="1"/>
  <c r="AIX33" i="1" s="1"/>
  <c r="AIX29" i="1"/>
  <c r="AIX28" i="1"/>
  <c r="AGL29" i="1"/>
  <c r="AGL32" i="1"/>
  <c r="AGL33" i="1" s="1"/>
  <c r="AGL28" i="1"/>
  <c r="ADZ32" i="1"/>
  <c r="ADZ33" i="1" s="1"/>
  <c r="ADZ29" i="1"/>
  <c r="ADZ28" i="1"/>
  <c r="ABN29" i="1"/>
  <c r="ABN32" i="1"/>
  <c r="ABN33" i="1" s="1"/>
  <c r="ABN28" i="1"/>
  <c r="ZB32" i="1"/>
  <c r="ZB33" i="1" s="1"/>
  <c r="ZB29" i="1"/>
  <c r="ZB28" i="1"/>
  <c r="WP32" i="1"/>
  <c r="WP33" i="1" s="1"/>
  <c r="WP29" i="1"/>
  <c r="WP28" i="1"/>
  <c r="UD32" i="1"/>
  <c r="UD33" i="1" s="1"/>
  <c r="UD29" i="1"/>
  <c r="UD28" i="1"/>
  <c r="RR29" i="1"/>
  <c r="RR32" i="1"/>
  <c r="RR33" i="1" s="1"/>
  <c r="RR28" i="1"/>
  <c r="PF32" i="1"/>
  <c r="PF33" i="1" s="1"/>
  <c r="PF29" i="1"/>
  <c r="PF28" i="1"/>
  <c r="MT29" i="1"/>
  <c r="MT28" i="1"/>
  <c r="MT32" i="1"/>
  <c r="MT33" i="1" s="1"/>
  <c r="KH32" i="1"/>
  <c r="KH33" i="1" s="1"/>
  <c r="KH29" i="1"/>
  <c r="KH28" i="1"/>
  <c r="HV32" i="1"/>
  <c r="HV33" i="1" s="1"/>
  <c r="HV29" i="1"/>
  <c r="HV28" i="1"/>
  <c r="FJ32" i="1"/>
  <c r="FJ33" i="1" s="1"/>
  <c r="FJ29" i="1"/>
  <c r="FJ28" i="1"/>
  <c r="CX32" i="1"/>
  <c r="CX33" i="1" s="1"/>
  <c r="CX29" i="1"/>
  <c r="CX28" i="1"/>
  <c r="AL32" i="1"/>
  <c r="AL33" i="1" s="1"/>
  <c r="AL29" i="1"/>
  <c r="AL28" i="1"/>
  <c r="AJM32" i="1"/>
  <c r="AJM33" i="1" s="1"/>
  <c r="AJM28" i="1"/>
  <c r="AJM29" i="1"/>
  <c r="AFE32" i="1"/>
  <c r="AFE33" i="1" s="1"/>
  <c r="AFE28" i="1"/>
  <c r="AFE29" i="1"/>
  <c r="ABM29" i="1"/>
  <c r="ABM32" i="1"/>
  <c r="ABM33" i="1" s="1"/>
  <c r="ABM28" i="1"/>
  <c r="XM29" i="1"/>
  <c r="XM32" i="1"/>
  <c r="XM33" i="1" s="1"/>
  <c r="XM28" i="1"/>
  <c r="OG32" i="1"/>
  <c r="OG33" i="1" s="1"/>
  <c r="OG29" i="1"/>
  <c r="OG28" i="1"/>
  <c r="LU29" i="1"/>
  <c r="LU28" i="1"/>
  <c r="LU32" i="1"/>
  <c r="LU33" i="1" s="1"/>
  <c r="JI32" i="1"/>
  <c r="JI33" i="1" s="1"/>
  <c r="JI29" i="1"/>
  <c r="JI28" i="1"/>
  <c r="GW32" i="1"/>
  <c r="GW33" i="1" s="1"/>
  <c r="GW29" i="1"/>
  <c r="GW28" i="1"/>
  <c r="EK32" i="1"/>
  <c r="EK33" i="1" s="1"/>
  <c r="EK29" i="1"/>
  <c r="EK28" i="1"/>
  <c r="BY32" i="1"/>
  <c r="BY33" i="1" s="1"/>
  <c r="BY29" i="1"/>
  <c r="BY28" i="1"/>
  <c r="M29" i="1"/>
  <c r="M32" i="1"/>
  <c r="M33" i="1" s="1"/>
  <c r="M28" i="1"/>
  <c r="AKJ32" i="1"/>
  <c r="AKJ33" i="1" s="1"/>
  <c r="AKJ28" i="1"/>
  <c r="AKJ29" i="1"/>
  <c r="AGJ32" i="1"/>
  <c r="AGJ33" i="1" s="1"/>
  <c r="AGJ29" i="1"/>
  <c r="AGJ28" i="1"/>
  <c r="ACJ32" i="1"/>
  <c r="ACJ33" i="1" s="1"/>
  <c r="ACJ29" i="1"/>
  <c r="ACJ28" i="1"/>
  <c r="YR32" i="1"/>
  <c r="YR33" i="1" s="1"/>
  <c r="YR29" i="1"/>
  <c r="YR28" i="1"/>
  <c r="TD32" i="1"/>
  <c r="TD33" i="1" s="1"/>
  <c r="TD29" i="1"/>
  <c r="TD28" i="1"/>
  <c r="OF32" i="1"/>
  <c r="OF33" i="1" s="1"/>
  <c r="OF29" i="1"/>
  <c r="OF28" i="1"/>
  <c r="LT32" i="1"/>
  <c r="LT33" i="1" s="1"/>
  <c r="LT28" i="1"/>
  <c r="LT29" i="1"/>
  <c r="JH32" i="1"/>
  <c r="JH33" i="1" s="1"/>
  <c r="JH29" i="1"/>
  <c r="JH28" i="1"/>
  <c r="GV29" i="1"/>
  <c r="GV28" i="1"/>
  <c r="GV32" i="1"/>
  <c r="GV33" i="1" s="1"/>
  <c r="EJ32" i="1"/>
  <c r="EJ33" i="1" s="1"/>
  <c r="EJ29" i="1"/>
  <c r="EJ28" i="1"/>
  <c r="BX32" i="1"/>
  <c r="BX33" i="1" s="1"/>
  <c r="BX29" i="1"/>
  <c r="BX28" i="1"/>
  <c r="L32" i="1"/>
  <c r="L33" i="1" s="1"/>
  <c r="L29" i="1"/>
  <c r="L28" i="1"/>
  <c r="WD32" i="1"/>
  <c r="WD33" i="1" s="1"/>
  <c r="WD29" i="1"/>
  <c r="WD28" i="1"/>
  <c r="ADU28" i="1"/>
  <c r="ADU32" i="1"/>
  <c r="ADU33" i="1" s="1"/>
  <c r="ADU29" i="1"/>
  <c r="PA32" i="1"/>
  <c r="PA33" i="1" s="1"/>
  <c r="PA28" i="1"/>
  <c r="PA29" i="1"/>
  <c r="ZL29" i="1"/>
  <c r="ZL32" i="1"/>
  <c r="ZL33" i="1" s="1"/>
  <c r="ZL28" i="1"/>
  <c r="AHS32" i="1"/>
  <c r="AHS33" i="1" s="1"/>
  <c r="AHS29" i="1"/>
  <c r="AHS28" i="1"/>
  <c r="PW32" i="1"/>
  <c r="PW33" i="1" s="1"/>
  <c r="PW29" i="1"/>
  <c r="PW28" i="1"/>
  <c r="AAP32" i="1"/>
  <c r="AAP33" i="1" s="1"/>
  <c r="AAP29" i="1"/>
  <c r="AAP28" i="1"/>
  <c r="JJ32" i="1"/>
  <c r="JJ33" i="1" s="1"/>
  <c r="JJ28" i="1"/>
  <c r="JJ29" i="1"/>
  <c r="AHQ32" i="1"/>
  <c r="AHQ33" i="1" s="1"/>
  <c r="AHQ28" i="1"/>
  <c r="AHQ29" i="1"/>
  <c r="FY32" i="1"/>
  <c r="FY33" i="1" s="1"/>
  <c r="FY29" i="1"/>
  <c r="FY28" i="1"/>
  <c r="RP32" i="1"/>
  <c r="RP33" i="1" s="1"/>
  <c r="RP29" i="1"/>
  <c r="RP28" i="1"/>
  <c r="AFZ32" i="1"/>
  <c r="AFZ33" i="1" s="1"/>
  <c r="AFZ29" i="1"/>
  <c r="AFZ28" i="1"/>
  <c r="XZ32" i="1"/>
  <c r="XZ33" i="1" s="1"/>
  <c r="XZ29" i="1"/>
  <c r="XZ28" i="1"/>
  <c r="AHE32" i="1"/>
  <c r="AHE33" i="1" s="1"/>
  <c r="AHE28" i="1"/>
  <c r="AHE29" i="1"/>
  <c r="AJJ32" i="1"/>
  <c r="AJJ33" i="1" s="1"/>
  <c r="AJJ29" i="1"/>
  <c r="AJJ28" i="1"/>
  <c r="AFJ32" i="1"/>
  <c r="AFJ33" i="1" s="1"/>
  <c r="AFJ29" i="1"/>
  <c r="AFJ28" i="1"/>
  <c r="XJ32" i="1"/>
  <c r="XJ33" i="1" s="1"/>
  <c r="XJ29" i="1"/>
  <c r="XJ28" i="1"/>
  <c r="AJI32" i="1"/>
  <c r="AJI33" i="1" s="1"/>
  <c r="AJI29" i="1"/>
  <c r="AJI28" i="1"/>
  <c r="AEK29" i="1"/>
  <c r="AEK32" i="1"/>
  <c r="AEK33" i="1" s="1"/>
  <c r="AEK28" i="1"/>
  <c r="ZM32" i="1"/>
  <c r="ZM33" i="1" s="1"/>
  <c r="ZM28" i="1"/>
  <c r="ZM29" i="1"/>
  <c r="UO32" i="1"/>
  <c r="UO33" i="1" s="1"/>
  <c r="UO29" i="1"/>
  <c r="UO28" i="1"/>
  <c r="AEJ32" i="1"/>
  <c r="AEJ33" i="1" s="1"/>
  <c r="AEJ29" i="1"/>
  <c r="AEJ28" i="1"/>
  <c r="WB29" i="1"/>
  <c r="WB32" i="1"/>
  <c r="WB33" i="1" s="1"/>
  <c r="WB28" i="1"/>
  <c r="AII32" i="1"/>
  <c r="AII33" i="1" s="1"/>
  <c r="AII28" i="1"/>
  <c r="AII29" i="1"/>
  <c r="AFW32" i="1"/>
  <c r="AFW33" i="1" s="1"/>
  <c r="AFW28" i="1"/>
  <c r="AFW29" i="1"/>
  <c r="ADK32" i="1"/>
  <c r="ADK33" i="1" s="1"/>
  <c r="ADK29" i="1"/>
  <c r="ADK28" i="1"/>
  <c r="AAY32" i="1"/>
  <c r="AAY33" i="1" s="1"/>
  <c r="AAY28" i="1"/>
  <c r="AAY29" i="1"/>
  <c r="YM32" i="1"/>
  <c r="YM33" i="1" s="1"/>
  <c r="YM28" i="1"/>
  <c r="YM29" i="1"/>
  <c r="WA32" i="1"/>
  <c r="WA33" i="1" s="1"/>
  <c r="WA28" i="1"/>
  <c r="WA29" i="1"/>
  <c r="RC32" i="1"/>
  <c r="RC33" i="1" s="1"/>
  <c r="RC29" i="1"/>
  <c r="RC28" i="1"/>
  <c r="ALB32" i="1"/>
  <c r="ALB33" i="1" s="1"/>
  <c r="ALB29" i="1"/>
  <c r="ALB28" i="1"/>
  <c r="AIP32" i="1"/>
  <c r="AIP33" i="1" s="1"/>
  <c r="AIP29" i="1"/>
  <c r="AIP28" i="1"/>
  <c r="AGD32" i="1"/>
  <c r="AGD33" i="1" s="1"/>
  <c r="AGD29" i="1"/>
  <c r="AGD28" i="1"/>
  <c r="ADR32" i="1"/>
  <c r="ADR33" i="1" s="1"/>
  <c r="ADR28" i="1"/>
  <c r="ADR29" i="1"/>
  <c r="ABF29" i="1"/>
  <c r="ABF32" i="1"/>
  <c r="ABF33" i="1" s="1"/>
  <c r="ABF28" i="1"/>
  <c r="YT29" i="1"/>
  <c r="YT32" i="1"/>
  <c r="YT33" i="1" s="1"/>
  <c r="YT28" i="1"/>
  <c r="WH32" i="1"/>
  <c r="WH33" i="1" s="1"/>
  <c r="WH29" i="1"/>
  <c r="WH28" i="1"/>
  <c r="TV29" i="1"/>
  <c r="TV28" i="1"/>
  <c r="TV32" i="1"/>
  <c r="TV33" i="1" s="1"/>
  <c r="RJ29" i="1"/>
  <c r="RJ28" i="1"/>
  <c r="RJ32" i="1"/>
  <c r="RJ33" i="1" s="1"/>
  <c r="OX32" i="1"/>
  <c r="OX33" i="1" s="1"/>
  <c r="OX28" i="1"/>
  <c r="OX29" i="1"/>
  <c r="ML32" i="1"/>
  <c r="ML33" i="1" s="1"/>
  <c r="ML28" i="1"/>
  <c r="ML29" i="1"/>
  <c r="JZ32" i="1"/>
  <c r="JZ33" i="1" s="1"/>
  <c r="JZ28" i="1"/>
  <c r="JZ29" i="1"/>
  <c r="HN32" i="1"/>
  <c r="HN33" i="1" s="1"/>
  <c r="HN29" i="1"/>
  <c r="HN28" i="1"/>
  <c r="FB32" i="1"/>
  <c r="FB33" i="1" s="1"/>
  <c r="FB29" i="1"/>
  <c r="FB28" i="1"/>
  <c r="CP32" i="1"/>
  <c r="CP33" i="1" s="1"/>
  <c r="CP29" i="1"/>
  <c r="CP28" i="1"/>
  <c r="AD32" i="1"/>
  <c r="AD33" i="1" s="1"/>
  <c r="AD29" i="1"/>
  <c r="AD28" i="1"/>
  <c r="AIW32" i="1"/>
  <c r="AIW33" i="1" s="1"/>
  <c r="AIW29" i="1"/>
  <c r="AIW28" i="1"/>
  <c r="AEW32" i="1"/>
  <c r="AEW33" i="1" s="1"/>
  <c r="AEW28" i="1"/>
  <c r="AEW29" i="1"/>
  <c r="AAW32" i="1"/>
  <c r="AAW33" i="1" s="1"/>
  <c r="AAW29" i="1"/>
  <c r="AAW28" i="1"/>
  <c r="WO29" i="1"/>
  <c r="WO28" i="1"/>
  <c r="WO32" i="1"/>
  <c r="WO33" i="1" s="1"/>
  <c r="NY29" i="1"/>
  <c r="NY32" i="1"/>
  <c r="NY33" i="1" s="1"/>
  <c r="NY28" i="1"/>
  <c r="LM29" i="1"/>
  <c r="LM28" i="1"/>
  <c r="LM32" i="1"/>
  <c r="LM33" i="1" s="1"/>
  <c r="JA29" i="1"/>
  <c r="JA28" i="1"/>
  <c r="JA32" i="1"/>
  <c r="JA33" i="1" s="1"/>
  <c r="GO32" i="1"/>
  <c r="GO33" i="1" s="1"/>
  <c r="GO29" i="1"/>
  <c r="GO28" i="1"/>
  <c r="EC29" i="1"/>
  <c r="EC32" i="1"/>
  <c r="EC33" i="1" s="1"/>
  <c r="EC28" i="1"/>
  <c r="BQ32" i="1"/>
  <c r="BQ33" i="1" s="1"/>
  <c r="BQ29" i="1"/>
  <c r="BQ28" i="1"/>
  <c r="E29" i="1"/>
  <c r="E28" i="1"/>
  <c r="E32" i="1"/>
  <c r="E33" i="1" s="1"/>
  <c r="AJT32" i="1"/>
  <c r="AJT33" i="1" s="1"/>
  <c r="AJT29" i="1"/>
  <c r="AJT28" i="1"/>
  <c r="AGB32" i="1"/>
  <c r="AGB33" i="1" s="1"/>
  <c r="AGB29" i="1"/>
  <c r="AGB28" i="1"/>
  <c r="ABT32" i="1"/>
  <c r="ABT33" i="1" s="1"/>
  <c r="ABT28" i="1"/>
  <c r="ABT29" i="1"/>
  <c r="YB32" i="1"/>
  <c r="YB33" i="1" s="1"/>
  <c r="YB28" i="1"/>
  <c r="YB29" i="1"/>
  <c r="SV32" i="1"/>
  <c r="SV33" i="1" s="1"/>
  <c r="SV29" i="1"/>
  <c r="SV28" i="1"/>
  <c r="NX28" i="1"/>
  <c r="NX29" i="1"/>
  <c r="NX32" i="1"/>
  <c r="NX33" i="1" s="1"/>
  <c r="LL32" i="1"/>
  <c r="LL33" i="1" s="1"/>
  <c r="LL29" i="1"/>
  <c r="LL28" i="1"/>
  <c r="IZ29" i="1"/>
  <c r="IZ28" i="1"/>
  <c r="IZ32" i="1"/>
  <c r="IZ33" i="1" s="1"/>
  <c r="GN32" i="1"/>
  <c r="GN33" i="1" s="1"/>
  <c r="GN28" i="1"/>
  <c r="GN29" i="1"/>
  <c r="EB32" i="1"/>
  <c r="EB33" i="1" s="1"/>
  <c r="EB29" i="1"/>
  <c r="EB28" i="1"/>
  <c r="BP32" i="1"/>
  <c r="BP33" i="1" s="1"/>
  <c r="BP28" i="1"/>
  <c r="BP29" i="1"/>
  <c r="AAL32" i="1"/>
  <c r="AAL33" i="1" s="1"/>
  <c r="AAL28" i="1"/>
  <c r="AAL29" i="1"/>
  <c r="AGG32" i="1"/>
  <c r="AGG33" i="1" s="1"/>
  <c r="AGG28" i="1"/>
  <c r="AGG29" i="1"/>
  <c r="TY32" i="1"/>
  <c r="TY33" i="1" s="1"/>
  <c r="TY29" i="1"/>
  <c r="TY28" i="1"/>
  <c r="AHL32" i="1"/>
  <c r="AHL33" i="1" s="1"/>
  <c r="AHL29" i="1"/>
  <c r="AHL28" i="1"/>
  <c r="ACU29" i="1"/>
  <c r="ACU32" i="1"/>
  <c r="ACU33" i="1" s="1"/>
  <c r="ACU28" i="1"/>
  <c r="AKL32" i="1"/>
  <c r="AKL33" i="1" s="1"/>
  <c r="AKL29" i="1"/>
  <c r="AKL28" i="1"/>
  <c r="TF32" i="1"/>
  <c r="TF33" i="1" s="1"/>
  <c r="TF28" i="1"/>
  <c r="TF29" i="1"/>
  <c r="BZ29" i="1"/>
  <c r="BZ32" i="1"/>
  <c r="BZ33" i="1" s="1"/>
  <c r="BZ28" i="1"/>
  <c r="UK32" i="1"/>
  <c r="UK33" i="1" s="1"/>
  <c r="UK29" i="1"/>
  <c r="UK28" i="1"/>
  <c r="BA32" i="1"/>
  <c r="BA33" i="1" s="1"/>
  <c r="BA28" i="1"/>
  <c r="BA29" i="1"/>
  <c r="AEV32" i="1"/>
  <c r="AEV33" i="1" s="1"/>
  <c r="AEV29" i="1"/>
  <c r="AEV28" i="1"/>
  <c r="KV29" i="1"/>
  <c r="KV32" i="1"/>
  <c r="KV33" i="1" s="1"/>
  <c r="KV28" i="1"/>
  <c r="ABZ32" i="1"/>
  <c r="ABZ33" i="1" s="1"/>
  <c r="ABZ29" i="1"/>
  <c r="ABZ28" i="1"/>
  <c r="ST32" i="1"/>
  <c r="ST33" i="1" s="1"/>
  <c r="ST28" i="1"/>
  <c r="ST29" i="1"/>
  <c r="ABR32" i="1"/>
  <c r="ABR33" i="1" s="1"/>
  <c r="ABR29" i="1"/>
  <c r="ABR28" i="1"/>
  <c r="SL32" i="1"/>
  <c r="SL33" i="1" s="1"/>
  <c r="SL29" i="1"/>
  <c r="SL28" i="1"/>
  <c r="AGW29" i="1"/>
  <c r="AGW32" i="1"/>
  <c r="AGW33" i="1" s="1"/>
  <c r="AGW28" i="1"/>
  <c r="ABY29" i="1"/>
  <c r="ABY32" i="1"/>
  <c r="ABY33" i="1" s="1"/>
  <c r="ABY28" i="1"/>
  <c r="XA32" i="1"/>
  <c r="XA33" i="1" s="1"/>
  <c r="XA28" i="1"/>
  <c r="XA29" i="1"/>
  <c r="SC29" i="1"/>
  <c r="SC32" i="1"/>
  <c r="SC33" i="1" s="1"/>
  <c r="SC28" i="1"/>
  <c r="PQ32" i="1"/>
  <c r="PQ33" i="1" s="1"/>
  <c r="PQ29" i="1"/>
  <c r="PQ28" i="1"/>
  <c r="AIJ32" i="1"/>
  <c r="AIJ33" i="1" s="1"/>
  <c r="AIJ29" i="1"/>
  <c r="AIJ28" i="1"/>
  <c r="AAR29" i="1"/>
  <c r="AAR32" i="1"/>
  <c r="AAR33" i="1" s="1"/>
  <c r="AAR28" i="1"/>
  <c r="AKU32" i="1"/>
  <c r="AKU33" i="1" s="1"/>
  <c r="AKU28" i="1"/>
  <c r="AKU29" i="1"/>
  <c r="AJB32" i="1"/>
  <c r="AJB33" i="1" s="1"/>
  <c r="AJB29" i="1"/>
  <c r="AJB28" i="1"/>
  <c r="AET32" i="1"/>
  <c r="AET33" i="1" s="1"/>
  <c r="AET29" i="1"/>
  <c r="AET28" i="1"/>
  <c r="ABB32" i="1"/>
  <c r="ABB33" i="1" s="1"/>
  <c r="ABB28" i="1"/>
  <c r="ABB29" i="1"/>
  <c r="XB32" i="1"/>
  <c r="XB33" i="1" s="1"/>
  <c r="XB29" i="1"/>
  <c r="XB28" i="1"/>
  <c r="RN32" i="1"/>
  <c r="RN33" i="1" s="1"/>
  <c r="RN28" i="1"/>
  <c r="RN29" i="1"/>
  <c r="ALM32" i="1"/>
  <c r="ALM33" i="1" s="1"/>
  <c r="ALM28" i="1"/>
  <c r="ALM29" i="1"/>
  <c r="AJA32" i="1"/>
  <c r="AJA33" i="1" s="1"/>
  <c r="AJA29" i="1"/>
  <c r="AJA28" i="1"/>
  <c r="AGO32" i="1"/>
  <c r="AGO33" i="1" s="1"/>
  <c r="AGO29" i="1"/>
  <c r="AGO28" i="1"/>
  <c r="AEC32" i="1"/>
  <c r="AEC33" i="1" s="1"/>
  <c r="AEC29" i="1"/>
  <c r="AEC28" i="1"/>
  <c r="ABQ32" i="1"/>
  <c r="ABQ33" i="1" s="1"/>
  <c r="ABQ29" i="1"/>
  <c r="ABQ28" i="1"/>
  <c r="ZE32" i="1"/>
  <c r="ZE33" i="1" s="1"/>
  <c r="ZE29" i="1"/>
  <c r="ZE28" i="1"/>
  <c r="WS32" i="1"/>
  <c r="WS33" i="1" s="1"/>
  <c r="WS29" i="1"/>
  <c r="WS28" i="1"/>
  <c r="UG32" i="1"/>
  <c r="UG33" i="1" s="1"/>
  <c r="UG28" i="1"/>
  <c r="UG29" i="1"/>
  <c r="RU32" i="1"/>
  <c r="RU33" i="1" s="1"/>
  <c r="RU29" i="1"/>
  <c r="RU28" i="1"/>
  <c r="PI32" i="1"/>
  <c r="PI33" i="1" s="1"/>
  <c r="PI29" i="1"/>
  <c r="PI28" i="1"/>
  <c r="ALL32" i="1"/>
  <c r="ALL33" i="1" s="1"/>
  <c r="ALL29" i="1"/>
  <c r="ALL28" i="1"/>
  <c r="AIB32" i="1"/>
  <c r="AIB33" i="1" s="1"/>
  <c r="AIB29" i="1"/>
  <c r="AIB28" i="1"/>
  <c r="ADT32" i="1"/>
  <c r="ADT33" i="1" s="1"/>
  <c r="ADT29" i="1"/>
  <c r="ADT28" i="1"/>
  <c r="AAB32" i="1"/>
  <c r="AAB33" i="1" s="1"/>
  <c r="AAB29" i="1"/>
  <c r="AAB28" i="1"/>
  <c r="UV29" i="1"/>
  <c r="UV32" i="1"/>
  <c r="UV33" i="1" s="1"/>
  <c r="UV28" i="1"/>
  <c r="AKM32" i="1"/>
  <c r="AKM33" i="1" s="1"/>
  <c r="AKM29" i="1"/>
  <c r="AKM28" i="1"/>
  <c r="AIA32" i="1"/>
  <c r="AIA33" i="1" s="1"/>
  <c r="AIA29" i="1"/>
  <c r="AIA28" i="1"/>
  <c r="AFO32" i="1"/>
  <c r="AFO33" i="1" s="1"/>
  <c r="AFO29" i="1"/>
  <c r="AFO28" i="1"/>
  <c r="ADC32" i="1"/>
  <c r="ADC33" i="1" s="1"/>
  <c r="ADC29" i="1"/>
  <c r="ADC28" i="1"/>
  <c r="AAQ29" i="1"/>
  <c r="AAQ32" i="1"/>
  <c r="AAQ33" i="1" s="1"/>
  <c r="AAQ28" i="1"/>
  <c r="YE32" i="1"/>
  <c r="YE33" i="1" s="1"/>
  <c r="YE29" i="1"/>
  <c r="YE28" i="1"/>
  <c r="VS32" i="1"/>
  <c r="VS33" i="1" s="1"/>
  <c r="VS29" i="1"/>
  <c r="VS28" i="1"/>
  <c r="QU32" i="1"/>
  <c r="QU33" i="1" s="1"/>
  <c r="QU29" i="1"/>
  <c r="QU28" i="1"/>
  <c r="AKT29" i="1"/>
  <c r="AKT32" i="1"/>
  <c r="AKT33" i="1" s="1"/>
  <c r="AKT28" i="1"/>
  <c r="AIH29" i="1"/>
  <c r="AIH28" i="1"/>
  <c r="AIH32" i="1"/>
  <c r="AIH33" i="1" s="1"/>
  <c r="AFV32" i="1"/>
  <c r="AFV33" i="1" s="1"/>
  <c r="AFV29" i="1"/>
  <c r="AFV28" i="1"/>
  <c r="ADJ29" i="1"/>
  <c r="ADJ32" i="1"/>
  <c r="ADJ33" i="1" s="1"/>
  <c r="ADJ28" i="1"/>
  <c r="AAX32" i="1"/>
  <c r="AAX33" i="1" s="1"/>
  <c r="AAX29" i="1"/>
  <c r="AAX28" i="1"/>
  <c r="YL32" i="1"/>
  <c r="YL33" i="1" s="1"/>
  <c r="YL29" i="1"/>
  <c r="YL28" i="1"/>
  <c r="VZ32" i="1"/>
  <c r="VZ33" i="1" s="1"/>
  <c r="VZ29" i="1"/>
  <c r="VZ28" i="1"/>
  <c r="TN32" i="1"/>
  <c r="TN33" i="1" s="1"/>
  <c r="TN28" i="1"/>
  <c r="TN29" i="1"/>
  <c r="RB32" i="1"/>
  <c r="RB33" i="1" s="1"/>
  <c r="RB28" i="1"/>
  <c r="RB29" i="1"/>
  <c r="OP32" i="1"/>
  <c r="OP33" i="1" s="1"/>
  <c r="OP29" i="1"/>
  <c r="OP28" i="1"/>
  <c r="MD32" i="1"/>
  <c r="MD33" i="1" s="1"/>
  <c r="MD29" i="1"/>
  <c r="MD28" i="1"/>
  <c r="JR32" i="1"/>
  <c r="JR33" i="1" s="1"/>
  <c r="JR28" i="1"/>
  <c r="JR29" i="1"/>
  <c r="HF32" i="1"/>
  <c r="HF33" i="1" s="1"/>
  <c r="HF29" i="1"/>
  <c r="HF28" i="1"/>
  <c r="ET32" i="1"/>
  <c r="ET33" i="1" s="1"/>
  <c r="ET28" i="1"/>
  <c r="ET29" i="1"/>
  <c r="CH32" i="1"/>
  <c r="CH33" i="1" s="1"/>
  <c r="CH29" i="1"/>
  <c r="CH28" i="1"/>
  <c r="V29" i="1"/>
  <c r="V32" i="1"/>
  <c r="V33" i="1" s="1"/>
  <c r="V28" i="1"/>
  <c r="AIG32" i="1"/>
  <c r="AIG33" i="1" s="1"/>
  <c r="AIG28" i="1"/>
  <c r="AIG29" i="1"/>
  <c r="AEO32" i="1"/>
  <c r="AEO33" i="1" s="1"/>
  <c r="AEO28" i="1"/>
  <c r="AEO29" i="1"/>
  <c r="AAG32" i="1"/>
  <c r="AAG33" i="1" s="1"/>
  <c r="AAG29" i="1"/>
  <c r="AAG28" i="1"/>
  <c r="VQ32" i="1"/>
  <c r="VQ33" i="1" s="1"/>
  <c r="VQ29" i="1"/>
  <c r="VQ28" i="1"/>
  <c r="NQ32" i="1"/>
  <c r="NQ33" i="1" s="1"/>
  <c r="NQ29" i="1"/>
  <c r="NQ28" i="1"/>
  <c r="LE32" i="1"/>
  <c r="LE33" i="1" s="1"/>
  <c r="LE29" i="1"/>
  <c r="LE28" i="1"/>
  <c r="IS32" i="1"/>
  <c r="IS33" i="1" s="1"/>
  <c r="IS29" i="1"/>
  <c r="IS28" i="1"/>
  <c r="GG29" i="1"/>
  <c r="GG28" i="1"/>
  <c r="GG32" i="1"/>
  <c r="GG33" i="1" s="1"/>
  <c r="DU32" i="1"/>
  <c r="DU33" i="1" s="1"/>
  <c r="DU29" i="1"/>
  <c r="DU28" i="1"/>
  <c r="BI32" i="1"/>
  <c r="BI33" i="1" s="1"/>
  <c r="BI28" i="1"/>
  <c r="BI29" i="1"/>
  <c r="AJD32" i="1"/>
  <c r="AJD33" i="1" s="1"/>
  <c r="AJD29" i="1"/>
  <c r="AJD28" i="1"/>
  <c r="AFL32" i="1"/>
  <c r="AFL33" i="1" s="1"/>
  <c r="AFL28" i="1"/>
  <c r="AFL29" i="1"/>
  <c r="ABL32" i="1"/>
  <c r="ABL33" i="1" s="1"/>
  <c r="ABL28" i="1"/>
  <c r="ABL29" i="1"/>
  <c r="XL32" i="1"/>
  <c r="XL33" i="1" s="1"/>
  <c r="XL29" i="1"/>
  <c r="XL28" i="1"/>
  <c r="RX32" i="1"/>
  <c r="RX33" i="1" s="1"/>
  <c r="RX29" i="1"/>
  <c r="RX28" i="1"/>
  <c r="NP32" i="1"/>
  <c r="NP33" i="1" s="1"/>
  <c r="NP29" i="1"/>
  <c r="NP28" i="1"/>
  <c r="LD29" i="1"/>
  <c r="LD32" i="1"/>
  <c r="LD33" i="1" s="1"/>
  <c r="LD28" i="1"/>
  <c r="IR32" i="1"/>
  <c r="IR33" i="1" s="1"/>
  <c r="IR28" i="1"/>
  <c r="IR29" i="1"/>
  <c r="GF32" i="1"/>
  <c r="GF33" i="1" s="1"/>
  <c r="GF29" i="1"/>
  <c r="GF28" i="1"/>
  <c r="DT32" i="1"/>
  <c r="DT33" i="1" s="1"/>
  <c r="DT29" i="1"/>
  <c r="DT28" i="1"/>
  <c r="BH32" i="1"/>
  <c r="BH33" i="1" s="1"/>
  <c r="BH29" i="1"/>
  <c r="BH28" i="1"/>
  <c r="D27" i="1"/>
  <c r="D32" i="1" s="1"/>
  <c r="D33" i="1" s="1"/>
  <c r="B11" i="1"/>
  <c r="B12" i="1" s="1"/>
  <c r="ALN35" i="1" l="1"/>
  <c r="D29" i="1"/>
  <c r="D28" i="1"/>
</calcChain>
</file>

<file path=xl/sharedStrings.xml><?xml version="1.0" encoding="utf-8"?>
<sst xmlns="http://schemas.openxmlformats.org/spreadsheetml/2006/main" count="31" uniqueCount="24">
  <si>
    <t>normális eloszlás ismeretlen várható értéke</t>
  </si>
  <si>
    <t>ismert szórás</t>
  </si>
  <si>
    <t>szignifikancia szint</t>
  </si>
  <si>
    <t>tévedés valószínűsége</t>
  </si>
  <si>
    <t>U_{Epsz/2}</t>
  </si>
  <si>
    <t>átlag</t>
  </si>
  <si>
    <t>alsóhatár</t>
  </si>
  <si>
    <t>felsőhatár</t>
  </si>
  <si>
    <t>igazi</t>
  </si>
  <si>
    <t>nullhipotezis</t>
  </si>
  <si>
    <t>nullhipotézis</t>
  </si>
  <si>
    <t>előírt elsőfajú hiba</t>
  </si>
  <si>
    <t>elfogadás felső</t>
  </si>
  <si>
    <t>elfogadás felső u_{eps/2}</t>
  </si>
  <si>
    <t>elfogadásó alsó  -u_{eps/2}</t>
  </si>
  <si>
    <t>U statisztika</t>
  </si>
  <si>
    <t>Döntés</t>
  </si>
  <si>
    <t>n</t>
  </si>
  <si>
    <t>Day2</t>
  </si>
  <si>
    <t>előírt elsőfajú hiba val</t>
  </si>
  <si>
    <t>elfogadás alsó</t>
  </si>
  <si>
    <t>empirikus szórás</t>
  </si>
  <si>
    <t>T stat</t>
  </si>
  <si>
    <t>H0 mellett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</si>
</sst>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5.7675855928208529E-2"/>
          <c:y val="0.10375258799171842"/>
          <c:w val="0.91859908863941897"/>
          <c:h val="0.8439744624313265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Munka2!$F$7:$F$407</c:f>
              <c:numCache>
                <c:formatCode>General</c:formatCode>
                <c:ptCount val="401"/>
                <c:pt idx="0">
                  <c:v>160</c:v>
                </c:pt>
                <c:pt idx="1">
                  <c:v>160.1</c:v>
                </c:pt>
                <c:pt idx="2">
                  <c:v>160.19999999999999</c:v>
                </c:pt>
                <c:pt idx="3">
                  <c:v>160.30000000000001</c:v>
                </c:pt>
                <c:pt idx="4">
                  <c:v>160.4</c:v>
                </c:pt>
                <c:pt idx="5">
                  <c:v>160.5</c:v>
                </c:pt>
                <c:pt idx="6">
                  <c:v>160.6</c:v>
                </c:pt>
                <c:pt idx="7">
                  <c:v>160.69999999999999</c:v>
                </c:pt>
                <c:pt idx="8">
                  <c:v>160.80000000000001</c:v>
                </c:pt>
                <c:pt idx="9">
                  <c:v>160.9</c:v>
                </c:pt>
                <c:pt idx="10">
                  <c:v>161</c:v>
                </c:pt>
                <c:pt idx="11">
                  <c:v>161.1</c:v>
                </c:pt>
                <c:pt idx="12">
                  <c:v>161.19999999999999</c:v>
                </c:pt>
                <c:pt idx="13">
                  <c:v>161.30000000000001</c:v>
                </c:pt>
                <c:pt idx="14">
                  <c:v>161.4</c:v>
                </c:pt>
                <c:pt idx="15">
                  <c:v>161.5</c:v>
                </c:pt>
                <c:pt idx="16">
                  <c:v>161.6</c:v>
                </c:pt>
                <c:pt idx="17">
                  <c:v>161.69999999999999</c:v>
                </c:pt>
                <c:pt idx="18">
                  <c:v>161.80000000000001</c:v>
                </c:pt>
                <c:pt idx="19">
                  <c:v>161.9</c:v>
                </c:pt>
                <c:pt idx="20">
                  <c:v>162</c:v>
                </c:pt>
                <c:pt idx="21">
                  <c:v>162.1</c:v>
                </c:pt>
                <c:pt idx="22">
                  <c:v>162.19999999999999</c:v>
                </c:pt>
                <c:pt idx="23">
                  <c:v>162.30000000000001</c:v>
                </c:pt>
                <c:pt idx="24">
                  <c:v>162.4</c:v>
                </c:pt>
                <c:pt idx="25">
                  <c:v>162.5</c:v>
                </c:pt>
                <c:pt idx="26">
                  <c:v>162.6</c:v>
                </c:pt>
                <c:pt idx="27">
                  <c:v>162.69999999999999</c:v>
                </c:pt>
                <c:pt idx="28">
                  <c:v>162.80000000000001</c:v>
                </c:pt>
                <c:pt idx="29">
                  <c:v>162.9</c:v>
                </c:pt>
                <c:pt idx="30">
                  <c:v>163</c:v>
                </c:pt>
                <c:pt idx="31">
                  <c:v>163.1</c:v>
                </c:pt>
                <c:pt idx="32">
                  <c:v>163.19999999999999</c:v>
                </c:pt>
                <c:pt idx="33">
                  <c:v>163.30000000000001</c:v>
                </c:pt>
                <c:pt idx="34">
                  <c:v>163.4</c:v>
                </c:pt>
                <c:pt idx="35">
                  <c:v>163.5</c:v>
                </c:pt>
                <c:pt idx="36">
                  <c:v>163.6</c:v>
                </c:pt>
                <c:pt idx="37">
                  <c:v>163.69999999999999</c:v>
                </c:pt>
                <c:pt idx="38">
                  <c:v>163.80000000000001</c:v>
                </c:pt>
                <c:pt idx="39">
                  <c:v>163.9</c:v>
                </c:pt>
                <c:pt idx="40">
                  <c:v>164</c:v>
                </c:pt>
                <c:pt idx="41">
                  <c:v>164.1</c:v>
                </c:pt>
                <c:pt idx="42">
                  <c:v>164.2</c:v>
                </c:pt>
                <c:pt idx="43">
                  <c:v>164.3</c:v>
                </c:pt>
                <c:pt idx="44">
                  <c:v>164.4</c:v>
                </c:pt>
                <c:pt idx="45">
                  <c:v>164.5</c:v>
                </c:pt>
                <c:pt idx="46">
                  <c:v>164.6</c:v>
                </c:pt>
                <c:pt idx="47">
                  <c:v>164.7</c:v>
                </c:pt>
                <c:pt idx="48">
                  <c:v>164.8</c:v>
                </c:pt>
                <c:pt idx="49">
                  <c:v>164.9</c:v>
                </c:pt>
                <c:pt idx="50">
                  <c:v>165</c:v>
                </c:pt>
                <c:pt idx="51">
                  <c:v>165.1</c:v>
                </c:pt>
                <c:pt idx="52">
                  <c:v>165.2</c:v>
                </c:pt>
                <c:pt idx="53">
                  <c:v>165.3</c:v>
                </c:pt>
                <c:pt idx="54">
                  <c:v>165.4</c:v>
                </c:pt>
                <c:pt idx="55">
                  <c:v>165.5</c:v>
                </c:pt>
                <c:pt idx="56">
                  <c:v>165.6</c:v>
                </c:pt>
                <c:pt idx="57">
                  <c:v>165.7</c:v>
                </c:pt>
                <c:pt idx="58">
                  <c:v>165.8</c:v>
                </c:pt>
                <c:pt idx="59">
                  <c:v>165.9</c:v>
                </c:pt>
                <c:pt idx="60">
                  <c:v>166</c:v>
                </c:pt>
                <c:pt idx="61">
                  <c:v>166.1</c:v>
                </c:pt>
                <c:pt idx="62">
                  <c:v>166.2</c:v>
                </c:pt>
                <c:pt idx="63">
                  <c:v>166.3</c:v>
                </c:pt>
                <c:pt idx="64">
                  <c:v>166.4</c:v>
                </c:pt>
                <c:pt idx="65">
                  <c:v>166.5</c:v>
                </c:pt>
                <c:pt idx="66">
                  <c:v>166.6</c:v>
                </c:pt>
                <c:pt idx="67">
                  <c:v>166.7</c:v>
                </c:pt>
                <c:pt idx="68">
                  <c:v>166.8</c:v>
                </c:pt>
                <c:pt idx="69">
                  <c:v>166.9</c:v>
                </c:pt>
                <c:pt idx="70">
                  <c:v>167</c:v>
                </c:pt>
                <c:pt idx="71">
                  <c:v>167.1</c:v>
                </c:pt>
                <c:pt idx="72">
                  <c:v>167.2</c:v>
                </c:pt>
                <c:pt idx="73">
                  <c:v>167.3</c:v>
                </c:pt>
                <c:pt idx="74">
                  <c:v>167.4</c:v>
                </c:pt>
                <c:pt idx="75">
                  <c:v>167.5</c:v>
                </c:pt>
                <c:pt idx="76">
                  <c:v>167.6</c:v>
                </c:pt>
                <c:pt idx="77">
                  <c:v>167.7</c:v>
                </c:pt>
                <c:pt idx="78">
                  <c:v>167.8</c:v>
                </c:pt>
                <c:pt idx="79">
                  <c:v>167.9</c:v>
                </c:pt>
                <c:pt idx="80">
                  <c:v>168</c:v>
                </c:pt>
                <c:pt idx="81">
                  <c:v>168.1</c:v>
                </c:pt>
                <c:pt idx="82">
                  <c:v>168.2</c:v>
                </c:pt>
                <c:pt idx="83">
                  <c:v>168.3</c:v>
                </c:pt>
                <c:pt idx="84">
                  <c:v>168.4</c:v>
                </c:pt>
                <c:pt idx="85">
                  <c:v>168.5</c:v>
                </c:pt>
                <c:pt idx="86">
                  <c:v>168.6</c:v>
                </c:pt>
                <c:pt idx="87">
                  <c:v>168.7</c:v>
                </c:pt>
                <c:pt idx="88">
                  <c:v>168.79999999999899</c:v>
                </c:pt>
                <c:pt idx="89">
                  <c:v>168.89999999999901</c:v>
                </c:pt>
                <c:pt idx="90">
                  <c:v>168.99999999999901</c:v>
                </c:pt>
                <c:pt idx="91">
                  <c:v>169.099999999999</c:v>
                </c:pt>
                <c:pt idx="92">
                  <c:v>169.19999999999899</c:v>
                </c:pt>
                <c:pt idx="93">
                  <c:v>169.29999999999899</c:v>
                </c:pt>
                <c:pt idx="94">
                  <c:v>169.39999999999901</c:v>
                </c:pt>
                <c:pt idx="95">
                  <c:v>169.49999999999901</c:v>
                </c:pt>
                <c:pt idx="96">
                  <c:v>169.599999999999</c:v>
                </c:pt>
                <c:pt idx="97">
                  <c:v>169.69999999999899</c:v>
                </c:pt>
                <c:pt idx="98">
                  <c:v>169.79999999999899</c:v>
                </c:pt>
                <c:pt idx="99">
                  <c:v>169.89999999999901</c:v>
                </c:pt>
                <c:pt idx="100">
                  <c:v>169.99999999999901</c:v>
                </c:pt>
                <c:pt idx="101">
                  <c:v>170.099999999999</c:v>
                </c:pt>
                <c:pt idx="102">
                  <c:v>170.19999999999899</c:v>
                </c:pt>
                <c:pt idx="103">
                  <c:v>170.29999999999899</c:v>
                </c:pt>
                <c:pt idx="104">
                  <c:v>170.39999999999901</c:v>
                </c:pt>
                <c:pt idx="105">
                  <c:v>170.49999999999901</c:v>
                </c:pt>
                <c:pt idx="106">
                  <c:v>170.599999999999</c:v>
                </c:pt>
                <c:pt idx="107">
                  <c:v>170.69999999999899</c:v>
                </c:pt>
                <c:pt idx="108">
                  <c:v>170.79999999999899</c:v>
                </c:pt>
                <c:pt idx="109">
                  <c:v>170.89999999999901</c:v>
                </c:pt>
                <c:pt idx="110">
                  <c:v>170.99999999999901</c:v>
                </c:pt>
                <c:pt idx="111">
                  <c:v>171.099999999999</c:v>
                </c:pt>
                <c:pt idx="112">
                  <c:v>171.19999999999899</c:v>
                </c:pt>
                <c:pt idx="113">
                  <c:v>171.29999999999899</c:v>
                </c:pt>
                <c:pt idx="114">
                  <c:v>171.39999999999901</c:v>
                </c:pt>
                <c:pt idx="115">
                  <c:v>171.49999999999901</c:v>
                </c:pt>
                <c:pt idx="116">
                  <c:v>171.599999999999</c:v>
                </c:pt>
                <c:pt idx="117">
                  <c:v>171.69999999999899</c:v>
                </c:pt>
                <c:pt idx="118">
                  <c:v>171.79999999999899</c:v>
                </c:pt>
                <c:pt idx="119">
                  <c:v>171.89999999999901</c:v>
                </c:pt>
                <c:pt idx="120">
                  <c:v>171.99999999999901</c:v>
                </c:pt>
                <c:pt idx="121">
                  <c:v>172.099999999999</c:v>
                </c:pt>
                <c:pt idx="122">
                  <c:v>172.19999999999899</c:v>
                </c:pt>
                <c:pt idx="123">
                  <c:v>172.29999999999899</c:v>
                </c:pt>
                <c:pt idx="124">
                  <c:v>172.39999999999901</c:v>
                </c:pt>
                <c:pt idx="125">
                  <c:v>172.49999999999901</c:v>
                </c:pt>
                <c:pt idx="126">
                  <c:v>172.599999999999</c:v>
                </c:pt>
                <c:pt idx="127">
                  <c:v>172.69999999999899</c:v>
                </c:pt>
                <c:pt idx="128">
                  <c:v>172.79999999999899</c:v>
                </c:pt>
                <c:pt idx="129">
                  <c:v>172.89999999999901</c:v>
                </c:pt>
                <c:pt idx="130">
                  <c:v>172.99999999999901</c:v>
                </c:pt>
                <c:pt idx="131">
                  <c:v>173.099999999999</c:v>
                </c:pt>
                <c:pt idx="132">
                  <c:v>173.19999999999899</c:v>
                </c:pt>
                <c:pt idx="133">
                  <c:v>173.29999999999899</c:v>
                </c:pt>
                <c:pt idx="134">
                  <c:v>173.39999999999901</c:v>
                </c:pt>
                <c:pt idx="135">
                  <c:v>173.49999999999901</c:v>
                </c:pt>
                <c:pt idx="136">
                  <c:v>173.599999999999</c:v>
                </c:pt>
                <c:pt idx="137">
                  <c:v>173.69999999999899</c:v>
                </c:pt>
                <c:pt idx="138">
                  <c:v>173.79999999999899</c:v>
                </c:pt>
                <c:pt idx="139">
                  <c:v>173.89999999999901</c:v>
                </c:pt>
                <c:pt idx="140">
                  <c:v>173.99999999999901</c:v>
                </c:pt>
                <c:pt idx="141">
                  <c:v>174.099999999999</c:v>
                </c:pt>
                <c:pt idx="142">
                  <c:v>174.19999999999899</c:v>
                </c:pt>
                <c:pt idx="143">
                  <c:v>174.29999999999899</c:v>
                </c:pt>
                <c:pt idx="144">
                  <c:v>174.39999999999901</c:v>
                </c:pt>
                <c:pt idx="145">
                  <c:v>174.49999999999901</c:v>
                </c:pt>
                <c:pt idx="146">
                  <c:v>174.599999999999</c:v>
                </c:pt>
                <c:pt idx="147">
                  <c:v>174.69999999999899</c:v>
                </c:pt>
                <c:pt idx="148">
                  <c:v>174.79999999999899</c:v>
                </c:pt>
                <c:pt idx="149">
                  <c:v>174.89999999999901</c:v>
                </c:pt>
                <c:pt idx="150">
                  <c:v>174.99999999999901</c:v>
                </c:pt>
                <c:pt idx="151">
                  <c:v>175.099999999999</c:v>
                </c:pt>
                <c:pt idx="152">
                  <c:v>175.19999999999899</c:v>
                </c:pt>
                <c:pt idx="153">
                  <c:v>175.29999999999899</c:v>
                </c:pt>
                <c:pt idx="154">
                  <c:v>175.39999999999901</c:v>
                </c:pt>
                <c:pt idx="155">
                  <c:v>175.49999999999901</c:v>
                </c:pt>
                <c:pt idx="156">
                  <c:v>175.599999999999</c:v>
                </c:pt>
                <c:pt idx="157">
                  <c:v>175.69999999999899</c:v>
                </c:pt>
                <c:pt idx="158">
                  <c:v>175.79999999999899</c:v>
                </c:pt>
                <c:pt idx="159">
                  <c:v>175.89999999999901</c:v>
                </c:pt>
                <c:pt idx="160">
                  <c:v>175.99999999999901</c:v>
                </c:pt>
                <c:pt idx="161">
                  <c:v>176.099999999999</c:v>
                </c:pt>
                <c:pt idx="162">
                  <c:v>176.19999999999899</c:v>
                </c:pt>
                <c:pt idx="163">
                  <c:v>176.29999999999899</c:v>
                </c:pt>
                <c:pt idx="164">
                  <c:v>176.39999999999901</c:v>
                </c:pt>
                <c:pt idx="165">
                  <c:v>176.49999999999901</c:v>
                </c:pt>
                <c:pt idx="166">
                  <c:v>176.599999999999</c:v>
                </c:pt>
                <c:pt idx="167">
                  <c:v>176.69999999999899</c:v>
                </c:pt>
                <c:pt idx="168">
                  <c:v>176.79999999999899</c:v>
                </c:pt>
                <c:pt idx="169">
                  <c:v>176.89999999999901</c:v>
                </c:pt>
                <c:pt idx="170">
                  <c:v>176.99999999999901</c:v>
                </c:pt>
                <c:pt idx="171">
                  <c:v>177.099999999999</c:v>
                </c:pt>
                <c:pt idx="172">
                  <c:v>177.19999999999899</c:v>
                </c:pt>
                <c:pt idx="173">
                  <c:v>177.29999999999899</c:v>
                </c:pt>
                <c:pt idx="174">
                  <c:v>177.39999999999901</c:v>
                </c:pt>
                <c:pt idx="175">
                  <c:v>177.49999999999901</c:v>
                </c:pt>
                <c:pt idx="176">
                  <c:v>177.599999999999</c:v>
                </c:pt>
                <c:pt idx="177">
                  <c:v>177.69999999999899</c:v>
                </c:pt>
                <c:pt idx="178">
                  <c:v>177.79999999999899</c:v>
                </c:pt>
                <c:pt idx="179">
                  <c:v>177.89999999999901</c:v>
                </c:pt>
                <c:pt idx="180">
                  <c:v>177.99999999999901</c:v>
                </c:pt>
                <c:pt idx="181">
                  <c:v>178.099999999999</c:v>
                </c:pt>
                <c:pt idx="182">
                  <c:v>178.19999999999899</c:v>
                </c:pt>
                <c:pt idx="183">
                  <c:v>178.29999999999899</c:v>
                </c:pt>
                <c:pt idx="184">
                  <c:v>178.39999999999901</c:v>
                </c:pt>
                <c:pt idx="185">
                  <c:v>178.49999999999901</c:v>
                </c:pt>
                <c:pt idx="186">
                  <c:v>178.599999999999</c:v>
                </c:pt>
                <c:pt idx="187">
                  <c:v>178.69999999999899</c:v>
                </c:pt>
                <c:pt idx="188">
                  <c:v>178.79999999999899</c:v>
                </c:pt>
                <c:pt idx="189">
                  <c:v>178.89999999999901</c:v>
                </c:pt>
                <c:pt idx="190">
                  <c:v>178.99999999999901</c:v>
                </c:pt>
                <c:pt idx="191">
                  <c:v>179.099999999999</c:v>
                </c:pt>
                <c:pt idx="192">
                  <c:v>179.19999999999899</c:v>
                </c:pt>
                <c:pt idx="193">
                  <c:v>179.29999999999899</c:v>
                </c:pt>
                <c:pt idx="194">
                  <c:v>179.39999999999901</c:v>
                </c:pt>
                <c:pt idx="195">
                  <c:v>179.49999999999901</c:v>
                </c:pt>
                <c:pt idx="196">
                  <c:v>179.599999999999</c:v>
                </c:pt>
                <c:pt idx="197">
                  <c:v>179.69999999999899</c:v>
                </c:pt>
                <c:pt idx="198">
                  <c:v>179.79999999999899</c:v>
                </c:pt>
                <c:pt idx="199">
                  <c:v>179.89999999999901</c:v>
                </c:pt>
                <c:pt idx="200">
                  <c:v>179.99999999999901</c:v>
                </c:pt>
                <c:pt idx="201">
                  <c:v>180.099999999999</c:v>
                </c:pt>
                <c:pt idx="202">
                  <c:v>180.19999999999899</c:v>
                </c:pt>
                <c:pt idx="203">
                  <c:v>180.29999999999899</c:v>
                </c:pt>
                <c:pt idx="204">
                  <c:v>180.39999999999901</c:v>
                </c:pt>
                <c:pt idx="205">
                  <c:v>180.49999999999901</c:v>
                </c:pt>
                <c:pt idx="206">
                  <c:v>180.599999999999</c:v>
                </c:pt>
                <c:pt idx="207">
                  <c:v>180.69999999999899</c:v>
                </c:pt>
                <c:pt idx="208">
                  <c:v>180.79999999999899</c:v>
                </c:pt>
                <c:pt idx="209">
                  <c:v>180.89999999999901</c:v>
                </c:pt>
                <c:pt idx="210">
                  <c:v>180.99999999999901</c:v>
                </c:pt>
                <c:pt idx="211">
                  <c:v>181.099999999999</c:v>
                </c:pt>
                <c:pt idx="212">
                  <c:v>181.19999999999899</c:v>
                </c:pt>
                <c:pt idx="213">
                  <c:v>181.29999999999899</c:v>
                </c:pt>
                <c:pt idx="214">
                  <c:v>181.39999999999901</c:v>
                </c:pt>
                <c:pt idx="215">
                  <c:v>181.49999999999901</c:v>
                </c:pt>
                <c:pt idx="216">
                  <c:v>181.599999999999</c:v>
                </c:pt>
                <c:pt idx="217">
                  <c:v>181.69999999999899</c:v>
                </c:pt>
                <c:pt idx="218">
                  <c:v>181.79999999999899</c:v>
                </c:pt>
                <c:pt idx="219">
                  <c:v>181.89999999999901</c:v>
                </c:pt>
                <c:pt idx="220">
                  <c:v>181.99999999999901</c:v>
                </c:pt>
                <c:pt idx="221">
                  <c:v>182.099999999999</c:v>
                </c:pt>
                <c:pt idx="222">
                  <c:v>182.19999999999899</c:v>
                </c:pt>
                <c:pt idx="223">
                  <c:v>182.29999999999899</c:v>
                </c:pt>
                <c:pt idx="224">
                  <c:v>182.39999999999901</c:v>
                </c:pt>
                <c:pt idx="225">
                  <c:v>182.49999999999901</c:v>
                </c:pt>
                <c:pt idx="226">
                  <c:v>182.599999999999</c:v>
                </c:pt>
                <c:pt idx="227">
                  <c:v>182.69999999999899</c:v>
                </c:pt>
                <c:pt idx="228">
                  <c:v>182.79999999999899</c:v>
                </c:pt>
                <c:pt idx="229">
                  <c:v>182.89999999999901</c:v>
                </c:pt>
                <c:pt idx="230">
                  <c:v>182.99999999999901</c:v>
                </c:pt>
                <c:pt idx="231">
                  <c:v>183.099999999999</c:v>
                </c:pt>
                <c:pt idx="232">
                  <c:v>183.19999999999899</c:v>
                </c:pt>
                <c:pt idx="233">
                  <c:v>183.29999999999899</c:v>
                </c:pt>
                <c:pt idx="234">
                  <c:v>183.39999999999901</c:v>
                </c:pt>
                <c:pt idx="235">
                  <c:v>183.49999999999901</c:v>
                </c:pt>
                <c:pt idx="236">
                  <c:v>183.599999999999</c:v>
                </c:pt>
                <c:pt idx="237">
                  <c:v>183.69999999999899</c:v>
                </c:pt>
                <c:pt idx="238">
                  <c:v>183.79999999999899</c:v>
                </c:pt>
                <c:pt idx="239">
                  <c:v>183.89999999999901</c:v>
                </c:pt>
                <c:pt idx="240">
                  <c:v>183.99999999999901</c:v>
                </c:pt>
                <c:pt idx="241">
                  <c:v>184.099999999999</c:v>
                </c:pt>
                <c:pt idx="242">
                  <c:v>184.19999999999899</c:v>
                </c:pt>
                <c:pt idx="243">
                  <c:v>184.29999999999899</c:v>
                </c:pt>
                <c:pt idx="244">
                  <c:v>184.39999999999901</c:v>
                </c:pt>
                <c:pt idx="245">
                  <c:v>184.49999999999901</c:v>
                </c:pt>
                <c:pt idx="246">
                  <c:v>184.599999999999</c:v>
                </c:pt>
                <c:pt idx="247">
                  <c:v>184.69999999999899</c:v>
                </c:pt>
                <c:pt idx="248">
                  <c:v>184.79999999999899</c:v>
                </c:pt>
                <c:pt idx="249">
                  <c:v>184.89999999999901</c:v>
                </c:pt>
                <c:pt idx="250">
                  <c:v>184.99999999999901</c:v>
                </c:pt>
                <c:pt idx="251">
                  <c:v>185.099999999999</c:v>
                </c:pt>
                <c:pt idx="252">
                  <c:v>185.19999999999899</c:v>
                </c:pt>
                <c:pt idx="253">
                  <c:v>185.29999999999899</c:v>
                </c:pt>
                <c:pt idx="254">
                  <c:v>185.39999999999901</c:v>
                </c:pt>
                <c:pt idx="255">
                  <c:v>185.49999999999901</c:v>
                </c:pt>
                <c:pt idx="256">
                  <c:v>185.599999999998</c:v>
                </c:pt>
                <c:pt idx="257">
                  <c:v>185.69999999999899</c:v>
                </c:pt>
                <c:pt idx="258">
                  <c:v>185.79999999999899</c:v>
                </c:pt>
                <c:pt idx="259">
                  <c:v>185.89999999999799</c:v>
                </c:pt>
                <c:pt idx="260">
                  <c:v>185.99999999999801</c:v>
                </c:pt>
                <c:pt idx="261">
                  <c:v>186.099999999998</c:v>
                </c:pt>
                <c:pt idx="262">
                  <c:v>186.19999999999899</c:v>
                </c:pt>
                <c:pt idx="263">
                  <c:v>186.29999999999899</c:v>
                </c:pt>
                <c:pt idx="264">
                  <c:v>186.39999999999799</c:v>
                </c:pt>
                <c:pt idx="265">
                  <c:v>186.49999999999801</c:v>
                </c:pt>
                <c:pt idx="266">
                  <c:v>186.599999999998</c:v>
                </c:pt>
                <c:pt idx="267">
                  <c:v>186.69999999999899</c:v>
                </c:pt>
                <c:pt idx="268">
                  <c:v>186.79999999999899</c:v>
                </c:pt>
                <c:pt idx="269">
                  <c:v>186.89999999999799</c:v>
                </c:pt>
                <c:pt idx="270">
                  <c:v>186.99999999999801</c:v>
                </c:pt>
                <c:pt idx="271">
                  <c:v>187.099999999998</c:v>
                </c:pt>
                <c:pt idx="272">
                  <c:v>187.19999999999899</c:v>
                </c:pt>
                <c:pt idx="273">
                  <c:v>187.29999999999799</c:v>
                </c:pt>
                <c:pt idx="274">
                  <c:v>187.39999999999799</c:v>
                </c:pt>
                <c:pt idx="275">
                  <c:v>187.49999999999801</c:v>
                </c:pt>
                <c:pt idx="276">
                  <c:v>187.599999999998</c:v>
                </c:pt>
                <c:pt idx="277">
                  <c:v>187.699999999998</c:v>
                </c:pt>
                <c:pt idx="278">
                  <c:v>187.79999999999799</c:v>
                </c:pt>
                <c:pt idx="279">
                  <c:v>187.89999999999799</c:v>
                </c:pt>
                <c:pt idx="280">
                  <c:v>187.99999999999801</c:v>
                </c:pt>
                <c:pt idx="281">
                  <c:v>188.099999999998</c:v>
                </c:pt>
                <c:pt idx="282">
                  <c:v>188.199999999998</c:v>
                </c:pt>
                <c:pt idx="283">
                  <c:v>188.29999999999799</c:v>
                </c:pt>
                <c:pt idx="284">
                  <c:v>188.39999999999799</c:v>
                </c:pt>
                <c:pt idx="285">
                  <c:v>188.49999999999801</c:v>
                </c:pt>
                <c:pt idx="286">
                  <c:v>188.599999999998</c:v>
                </c:pt>
                <c:pt idx="287">
                  <c:v>188.699999999998</c:v>
                </c:pt>
                <c:pt idx="288">
                  <c:v>188.79999999999799</c:v>
                </c:pt>
                <c:pt idx="289">
                  <c:v>188.89999999999799</c:v>
                </c:pt>
                <c:pt idx="290">
                  <c:v>188.99999999999801</c:v>
                </c:pt>
                <c:pt idx="291">
                  <c:v>189.099999999998</c:v>
                </c:pt>
                <c:pt idx="292">
                  <c:v>189.199999999998</c:v>
                </c:pt>
                <c:pt idx="293">
                  <c:v>189.29999999999799</c:v>
                </c:pt>
                <c:pt idx="294">
                  <c:v>189.39999999999799</c:v>
                </c:pt>
                <c:pt idx="295">
                  <c:v>189.49999999999801</c:v>
                </c:pt>
                <c:pt idx="296">
                  <c:v>189.599999999998</c:v>
                </c:pt>
                <c:pt idx="297">
                  <c:v>189.699999999998</c:v>
                </c:pt>
                <c:pt idx="298">
                  <c:v>189.79999999999799</c:v>
                </c:pt>
                <c:pt idx="299">
                  <c:v>189.89999999999799</c:v>
                </c:pt>
                <c:pt idx="300">
                  <c:v>189.99999999999801</c:v>
                </c:pt>
                <c:pt idx="301">
                  <c:v>190.099999999998</c:v>
                </c:pt>
                <c:pt idx="302">
                  <c:v>190.199999999998</c:v>
                </c:pt>
                <c:pt idx="303">
                  <c:v>190.29999999999799</c:v>
                </c:pt>
                <c:pt idx="304">
                  <c:v>190.39999999999799</c:v>
                </c:pt>
                <c:pt idx="305">
                  <c:v>190.49999999999801</c:v>
                </c:pt>
                <c:pt idx="306">
                  <c:v>190.599999999998</c:v>
                </c:pt>
                <c:pt idx="307">
                  <c:v>190.699999999998</c:v>
                </c:pt>
                <c:pt idx="308">
                  <c:v>190.79999999999799</c:v>
                </c:pt>
                <c:pt idx="309">
                  <c:v>190.89999999999799</c:v>
                </c:pt>
                <c:pt idx="310">
                  <c:v>190.99999999999801</c:v>
                </c:pt>
                <c:pt idx="311">
                  <c:v>191.099999999998</c:v>
                </c:pt>
                <c:pt idx="312">
                  <c:v>191.199999999998</c:v>
                </c:pt>
                <c:pt idx="313">
                  <c:v>191.29999999999799</c:v>
                </c:pt>
                <c:pt idx="314">
                  <c:v>191.39999999999799</c:v>
                </c:pt>
                <c:pt idx="315">
                  <c:v>191.49999999999801</c:v>
                </c:pt>
                <c:pt idx="316">
                  <c:v>191.599999999998</c:v>
                </c:pt>
                <c:pt idx="317">
                  <c:v>191.699999999998</c:v>
                </c:pt>
                <c:pt idx="318">
                  <c:v>191.79999999999799</c:v>
                </c:pt>
                <c:pt idx="319">
                  <c:v>191.89999999999799</c:v>
                </c:pt>
                <c:pt idx="320">
                  <c:v>191.99999999999801</c:v>
                </c:pt>
                <c:pt idx="321">
                  <c:v>192.099999999998</c:v>
                </c:pt>
                <c:pt idx="322">
                  <c:v>192.199999999998</c:v>
                </c:pt>
                <c:pt idx="323">
                  <c:v>192.29999999999799</c:v>
                </c:pt>
                <c:pt idx="324">
                  <c:v>192.39999999999799</c:v>
                </c:pt>
                <c:pt idx="325">
                  <c:v>192.49999999999801</c:v>
                </c:pt>
                <c:pt idx="326">
                  <c:v>192.599999999998</c:v>
                </c:pt>
                <c:pt idx="327">
                  <c:v>192.699999999998</c:v>
                </c:pt>
                <c:pt idx="328">
                  <c:v>192.79999999999799</c:v>
                </c:pt>
                <c:pt idx="329">
                  <c:v>192.89999999999799</c:v>
                </c:pt>
                <c:pt idx="330">
                  <c:v>192.99999999999801</c:v>
                </c:pt>
                <c:pt idx="331">
                  <c:v>193.099999999998</c:v>
                </c:pt>
                <c:pt idx="332">
                  <c:v>193.199999999998</c:v>
                </c:pt>
                <c:pt idx="333">
                  <c:v>193.29999999999799</c:v>
                </c:pt>
                <c:pt idx="334">
                  <c:v>193.39999999999799</c:v>
                </c:pt>
                <c:pt idx="335">
                  <c:v>193.49999999999801</c:v>
                </c:pt>
                <c:pt idx="336">
                  <c:v>193.599999999998</c:v>
                </c:pt>
                <c:pt idx="337">
                  <c:v>193.699999999998</c:v>
                </c:pt>
                <c:pt idx="338">
                  <c:v>193.79999999999799</c:v>
                </c:pt>
                <c:pt idx="339">
                  <c:v>193.89999999999799</c:v>
                </c:pt>
                <c:pt idx="340">
                  <c:v>193.99999999999801</c:v>
                </c:pt>
                <c:pt idx="341">
                  <c:v>194.099999999998</c:v>
                </c:pt>
                <c:pt idx="342">
                  <c:v>194.199999999998</c:v>
                </c:pt>
                <c:pt idx="343">
                  <c:v>194.29999999999799</c:v>
                </c:pt>
                <c:pt idx="344">
                  <c:v>194.39999999999799</c:v>
                </c:pt>
                <c:pt idx="345">
                  <c:v>194.49999999999801</c:v>
                </c:pt>
                <c:pt idx="346">
                  <c:v>194.599999999998</c:v>
                </c:pt>
                <c:pt idx="347">
                  <c:v>194.699999999998</c:v>
                </c:pt>
                <c:pt idx="348">
                  <c:v>194.79999999999799</c:v>
                </c:pt>
                <c:pt idx="349">
                  <c:v>194.89999999999799</c:v>
                </c:pt>
                <c:pt idx="350">
                  <c:v>194.99999999999801</c:v>
                </c:pt>
                <c:pt idx="351">
                  <c:v>195.099999999998</c:v>
                </c:pt>
                <c:pt idx="352">
                  <c:v>195.199999999998</c:v>
                </c:pt>
                <c:pt idx="353">
                  <c:v>195.29999999999799</c:v>
                </c:pt>
                <c:pt idx="354">
                  <c:v>195.39999999999799</c:v>
                </c:pt>
                <c:pt idx="355">
                  <c:v>195.49999999999801</c:v>
                </c:pt>
                <c:pt idx="356">
                  <c:v>195.599999999998</c:v>
                </c:pt>
                <c:pt idx="357">
                  <c:v>195.699999999998</c:v>
                </c:pt>
                <c:pt idx="358">
                  <c:v>195.79999999999799</c:v>
                </c:pt>
                <c:pt idx="359">
                  <c:v>195.89999999999799</c:v>
                </c:pt>
                <c:pt idx="360">
                  <c:v>195.99999999999801</c:v>
                </c:pt>
                <c:pt idx="361">
                  <c:v>196.099999999998</c:v>
                </c:pt>
                <c:pt idx="362">
                  <c:v>196.199999999998</c:v>
                </c:pt>
                <c:pt idx="363">
                  <c:v>196.29999999999799</c:v>
                </c:pt>
                <c:pt idx="364">
                  <c:v>196.39999999999799</c:v>
                </c:pt>
                <c:pt idx="365">
                  <c:v>196.49999999999801</c:v>
                </c:pt>
                <c:pt idx="366">
                  <c:v>196.599999999998</c:v>
                </c:pt>
                <c:pt idx="367">
                  <c:v>196.699999999998</c:v>
                </c:pt>
                <c:pt idx="368">
                  <c:v>196.79999999999799</c:v>
                </c:pt>
                <c:pt idx="369">
                  <c:v>196.89999999999799</c:v>
                </c:pt>
                <c:pt idx="370">
                  <c:v>196.99999999999801</c:v>
                </c:pt>
                <c:pt idx="371">
                  <c:v>197.099999999998</c:v>
                </c:pt>
                <c:pt idx="372">
                  <c:v>197.199999999998</c:v>
                </c:pt>
                <c:pt idx="373">
                  <c:v>197.29999999999799</c:v>
                </c:pt>
                <c:pt idx="374">
                  <c:v>197.39999999999799</c:v>
                </c:pt>
                <c:pt idx="375">
                  <c:v>197.49999999999801</c:v>
                </c:pt>
                <c:pt idx="376">
                  <c:v>197.599999999998</c:v>
                </c:pt>
                <c:pt idx="377">
                  <c:v>197.699999999998</c:v>
                </c:pt>
                <c:pt idx="378">
                  <c:v>197.79999999999799</c:v>
                </c:pt>
                <c:pt idx="379">
                  <c:v>197.89999999999799</c:v>
                </c:pt>
                <c:pt idx="380">
                  <c:v>197.99999999999801</c:v>
                </c:pt>
                <c:pt idx="381">
                  <c:v>198.099999999998</c:v>
                </c:pt>
                <c:pt idx="382">
                  <c:v>198.199999999998</c:v>
                </c:pt>
                <c:pt idx="383">
                  <c:v>198.29999999999799</c:v>
                </c:pt>
                <c:pt idx="384">
                  <c:v>198.39999999999799</c:v>
                </c:pt>
                <c:pt idx="385">
                  <c:v>198.49999999999801</c:v>
                </c:pt>
                <c:pt idx="386">
                  <c:v>198.599999999998</c:v>
                </c:pt>
                <c:pt idx="387">
                  <c:v>198.699999999998</c:v>
                </c:pt>
                <c:pt idx="388">
                  <c:v>198.79999999999799</c:v>
                </c:pt>
                <c:pt idx="389">
                  <c:v>198.89999999999799</c:v>
                </c:pt>
                <c:pt idx="390">
                  <c:v>198.99999999999801</c:v>
                </c:pt>
                <c:pt idx="391">
                  <c:v>199.099999999998</c:v>
                </c:pt>
                <c:pt idx="392">
                  <c:v>199.199999999998</c:v>
                </c:pt>
                <c:pt idx="393">
                  <c:v>199.29999999999799</c:v>
                </c:pt>
                <c:pt idx="394">
                  <c:v>199.39999999999799</c:v>
                </c:pt>
                <c:pt idx="395">
                  <c:v>199.49999999999801</c:v>
                </c:pt>
                <c:pt idx="396">
                  <c:v>199.599999999998</c:v>
                </c:pt>
                <c:pt idx="397">
                  <c:v>199.699999999998</c:v>
                </c:pt>
                <c:pt idx="398">
                  <c:v>199.79999999999799</c:v>
                </c:pt>
                <c:pt idx="399">
                  <c:v>199.89999999999799</c:v>
                </c:pt>
                <c:pt idx="400">
                  <c:v>199.99999999999801</c:v>
                </c:pt>
              </c:numCache>
            </c:numRef>
          </c:xVal>
          <c:yVal>
            <c:numRef>
              <c:f>Munka2!$G$7:$G$407</c:f>
              <c:numCache>
                <c:formatCode>General</c:formatCode>
                <c:ptCount val="401"/>
                <c:pt idx="0">
                  <c:v>7.3274719625260332E-14</c:v>
                </c:pt>
                <c:pt idx="1">
                  <c:v>1.028066520802895E-13</c:v>
                </c:pt>
                <c:pt idx="2">
                  <c:v>1.439959262938828E-13</c:v>
                </c:pt>
                <c:pt idx="3">
                  <c:v>2.0128343436454088E-13</c:v>
                </c:pt>
                <c:pt idx="4">
                  <c:v>2.8077540292770209E-13</c:v>
                </c:pt>
                <c:pt idx="5">
                  <c:v>3.907985046680551E-13</c:v>
                </c:pt>
                <c:pt idx="6">
                  <c:v>5.4289905904170155E-13</c:v>
                </c:pt>
                <c:pt idx="7">
                  <c:v>7.5262018839339362E-13</c:v>
                </c:pt>
                <c:pt idx="8">
                  <c:v>1.0413891970983968E-12</c:v>
                </c:pt>
                <c:pt idx="9">
                  <c:v>1.4380718837969653E-12</c:v>
                </c:pt>
                <c:pt idx="10">
                  <c:v>1.9818591212583669E-12</c:v>
                </c:pt>
                <c:pt idx="11">
                  <c:v>2.7257085477572218E-12</c:v>
                </c:pt>
                <c:pt idx="12">
                  <c:v>3.741340570684315E-12</c:v>
                </c:pt>
                <c:pt idx="13">
                  <c:v>5.1251225485771101E-12</c:v>
                </c:pt>
                <c:pt idx="14">
                  <c:v>7.0066175084093629E-12</c:v>
                </c:pt>
                <c:pt idx="15">
                  <c:v>9.5596863758373729E-12</c:v>
                </c:pt>
                <c:pt idx="16">
                  <c:v>1.3017031896822573E-11</c:v>
                </c:pt>
                <c:pt idx="17">
                  <c:v>1.7689405495957544E-11</c:v>
                </c:pt>
                <c:pt idx="18">
                  <c:v>2.3990698316822545E-11</c:v>
                </c:pt>
                <c:pt idx="19">
                  <c:v>3.2471803024236578E-11</c:v>
                </c:pt>
                <c:pt idx="20">
                  <c:v>4.386335739070546E-11</c:v>
                </c:pt>
                <c:pt idx="21">
                  <c:v>5.913280975988755E-11</c:v>
                </c:pt>
                <c:pt idx="22">
                  <c:v>7.9558803989243643E-11</c:v>
                </c:pt>
                <c:pt idx="23">
                  <c:v>1.0682688067475965E-10</c:v>
                </c:pt>
                <c:pt idx="24">
                  <c:v>1.4315482133042678E-10</c:v>
                </c:pt>
                <c:pt idx="25">
                  <c:v>1.9145396379371959E-10</c:v>
                </c:pt>
                <c:pt idx="26">
                  <c:v>2.5553847926573781E-10</c:v>
                </c:pt>
                <c:pt idx="27">
                  <c:v>3.4039393526086315E-10</c:v>
                </c:pt>
                <c:pt idx="28">
                  <c:v>4.5252379621274486E-10</c:v>
                </c:pt>
                <c:pt idx="29">
                  <c:v>6.0039229143882267E-10</c:v>
                </c:pt>
                <c:pt idx="30">
                  <c:v>7.9499284932893488E-10</c:v>
                </c:pt>
                <c:pt idx="31">
                  <c:v>1.0505727399134912E-9</c:v>
                </c:pt>
                <c:pt idx="32">
                  <c:v>1.3855557812192387E-9</c:v>
                </c:pt>
                <c:pt idx="33">
                  <c:v>1.8237160670508956E-9</c:v>
                </c:pt>
                <c:pt idx="34">
                  <c:v>2.3956644445988218E-9</c:v>
                </c:pt>
                <c:pt idx="35">
                  <c:v>3.140730231443456E-9</c:v>
                </c:pt>
                <c:pt idx="36">
                  <c:v>4.1093339842035448E-9</c:v>
                </c:pt>
                <c:pt idx="37">
                  <c:v>5.365976107896131E-9</c:v>
                </c:pt>
                <c:pt idx="38">
                  <c:v>6.9929884105590645E-9</c:v>
                </c:pt>
                <c:pt idx="39">
                  <c:v>9.0952362308271972E-9</c:v>
                </c:pt>
                <c:pt idx="40">
                  <c:v>1.1805994848401724E-8</c:v>
                </c:pt>
                <c:pt idx="41">
                  <c:v>1.5294276844990407E-8</c:v>
                </c:pt>
                <c:pt idx="42">
                  <c:v>1.9773948478629677E-8</c:v>
                </c:pt>
                <c:pt idx="43">
                  <c:v>2.5515041746082545E-8</c:v>
                </c:pt>
                <c:pt idx="44">
                  <c:v>3.2857759957316546E-8</c:v>
                </c:pt>
                <c:pt idx="45">
                  <c:v>4.2229774455115887E-8</c:v>
                </c:pt>
                <c:pt idx="46">
                  <c:v>5.4167535457061433E-8</c:v>
                </c:pt>
                <c:pt idx="47">
                  <c:v>6.9342463659971543E-8</c:v>
                </c:pt>
                <c:pt idx="48">
                  <c:v>8.8593062330666328E-8</c:v>
                </c:pt>
                <c:pt idx="49">
                  <c:v>1.129641927777314E-7</c:v>
                </c:pt>
                <c:pt idx="50">
                  <c:v>1.4375499068908226E-7</c:v>
                </c:pt>
                <c:pt idx="51">
                  <c:v>1.825771819286004E-7</c:v>
                </c:pt>
                <c:pt idx="52">
                  <c:v>2.3142587890490063E-7</c:v>
                </c:pt>
                <c:pt idx="53">
                  <c:v>2.9276531166022579E-7</c:v>
                </c:pt>
                <c:pt idx="54">
                  <c:v>3.6963238825293843E-7</c:v>
                </c:pt>
                <c:pt idx="55">
                  <c:v>4.6576147305632531E-7</c:v>
                </c:pt>
                <c:pt idx="56">
                  <c:v>5.8573435335329549E-7</c:v>
                </c:pt>
                <c:pt idx="57">
                  <c:v>7.3516001908302542E-7</c:v>
                </c:pt>
                <c:pt idx="58">
                  <c:v>9.2088962944103514E-7</c:v>
                </c:pt>
                <c:pt idx="59">
                  <c:v>1.1512728955720419E-6</c:v>
                </c:pt>
                <c:pt idx="60">
                  <c:v>1.4364630640528731E-6</c:v>
                </c:pt>
                <c:pt idx="61">
                  <c:v>1.7887787694403912E-6</c:v>
                </c:pt>
                <c:pt idx="62">
                  <c:v>2.2231322364119066E-6</c:v>
                </c:pt>
                <c:pt idx="63">
                  <c:v>2.7575346566166559E-6</c:v>
                </c:pt>
                <c:pt idx="64">
                  <c:v>3.4136910660453879E-6</c:v>
                </c:pt>
                <c:pt idx="65">
                  <c:v>4.2176986949638007E-6</c:v>
                </c:pt>
                <c:pt idx="66">
                  <c:v>5.200864576671016E-6</c:v>
                </c:pt>
                <c:pt idx="67">
                  <c:v>6.4006601727673029E-6</c:v>
                </c:pt>
                <c:pt idx="68">
                  <c:v>7.8618329187873925E-6</c:v>
                </c:pt>
                <c:pt idx="69">
                  <c:v>9.6376968963252097E-6</c:v>
                </c:pt>
                <c:pt idx="70">
                  <c:v>1.17916273061347E-5</c:v>
                </c:pt>
                <c:pt idx="71">
                  <c:v>1.4398786036040612E-5</c:v>
                </c:pt>
                <c:pt idx="72">
                  <c:v>1.7548108369624948E-5</c:v>
                </c:pt>
                <c:pt idx="73">
                  <c:v>2.1344583753912794E-5</c:v>
                </c:pt>
                <c:pt idx="74">
                  <c:v>2.5911866505912151E-5</c:v>
                </c:pt>
                <c:pt idx="75">
                  <c:v>3.1395255353117157E-5</c:v>
                </c:pt>
                <c:pt idx="76">
                  <c:v>3.7965083736879457E-5</c:v>
                </c:pt>
                <c:pt idx="77">
                  <c:v>4.5820565793941448E-5</c:v>
                </c:pt>
                <c:pt idx="78">
                  <c:v>5.5194145829440266E-5</c:v>
                </c:pt>
                <c:pt idx="79">
                  <c:v>6.635640181396063E-5</c:v>
                </c:pt>
                <c:pt idx="80">
                  <c:v>7.962155590290898E-5</c:v>
                </c:pt>
                <c:pt idx="81">
                  <c:v>9.5353647102558448E-5</c:v>
                </c:pt>
                <c:pt idx="82">
                  <c:v>1.1397342287200463E-4</c:v>
                </c:pt>
                <c:pt idx="83">
                  <c:v>1.3596600755683141E-4</c:v>
                </c:pt>
                <c:pt idx="84">
                  <c:v>1.6188940595351919E-4</c:v>
                </c:pt>
                <c:pt idx="85">
                  <c:v>1.9238389988818216E-4</c:v>
                </c:pt>
                <c:pt idx="86">
                  <c:v>2.2818239429256426E-4</c:v>
                </c:pt>
                <c:pt idx="87">
                  <c:v>2.701217667446798E-4</c:v>
                </c:pt>
                <c:pt idx="88">
                  <c:v>3.1915527062897908E-4</c:v>
                </c:pt>
                <c:pt idx="89">
                  <c:v>3.7636603683943726E-4</c:v>
                </c:pt>
                <c:pt idx="90">
                  <c:v>4.4298171209000703E-4</c:v>
                </c:pt>
                <c:pt idx="91">
                  <c:v>5.2039026332084681E-4</c:v>
                </c:pt>
                <c:pt idx="92">
                  <c:v>6.1015696718114132E-4</c:v>
                </c:pt>
                <c:pt idx="93">
                  <c:v>7.1404259106588874E-4</c:v>
                </c:pt>
                <c:pt idx="94">
                  <c:v>8.3402275751642829E-4</c:v>
                </c:pt>
                <c:pt idx="95">
                  <c:v>9.7230846691498396E-4</c:v>
                </c:pt>
                <c:pt idx="96">
                  <c:v>1.1313677342272843E-3</c:v>
                </c:pt>
                <c:pt idx="97">
                  <c:v>1.3139482740625041E-3</c:v>
                </c:pt>
                <c:pt idx="98">
                  <c:v>1.5231011445401288E-3</c:v>
                </c:pt>
                <c:pt idx="99">
                  <c:v>1.7622052344545835E-3</c:v>
                </c:pt>
                <c:pt idx="100">
                  <c:v>2.034992450112294E-3</c:v>
                </c:pt>
                <c:pt idx="101">
                  <c:v>2.3455734281847551E-3</c:v>
                </c:pt>
                <c:pt idx="102">
                  <c:v>2.6984635691968961E-3</c:v>
                </c:pt>
                <c:pt idx="103">
                  <c:v>3.0986091531852722E-3</c:v>
                </c:pt>
                <c:pt idx="104">
                  <c:v>3.5514132649728802E-3</c:v>
                </c:pt>
                <c:pt idx="105">
                  <c:v>4.0627612219020781E-3</c:v>
                </c:pt>
                <c:pt idx="106">
                  <c:v>4.6390451622428941E-3</c:v>
                </c:pt>
                <c:pt idx="107">
                  <c:v>5.2871874184696743E-3</c:v>
                </c:pt>
                <c:pt idx="108">
                  <c:v>6.0146622668344474E-3</c:v>
                </c:pt>
                <c:pt idx="109">
                  <c:v>6.8295156138895585E-3</c:v>
                </c:pt>
                <c:pt idx="110">
                  <c:v>7.7403821526126348E-3</c:v>
                </c:pt>
                <c:pt idx="111">
                  <c:v>8.7564994963863496E-3</c:v>
                </c:pt>
                <c:pt idx="112">
                  <c:v>9.8877187791446275E-3</c:v>
                </c:pt>
                <c:pt idx="113">
                  <c:v>1.1144511195406159E-2</c:v>
                </c:pt>
                <c:pt idx="114">
                  <c:v>1.2537969945530691E-2</c:v>
                </c:pt>
                <c:pt idx="115">
                  <c:v>1.4079807050234261E-2</c:v>
                </c:pt>
                <c:pt idx="116">
                  <c:v>1.5782344505001489E-2</c:v>
                </c:pt>
                <c:pt idx="117">
                  <c:v>1.7658499260281513E-2</c:v>
                </c:pt>
                <c:pt idx="118">
                  <c:v>1.9721761537960347E-2</c:v>
                </c:pt>
                <c:pt idx="119">
                  <c:v>2.198616602909087E-2</c:v>
                </c:pt>
                <c:pt idx="120">
                  <c:v>2.4466255562704764E-2</c:v>
                </c:pt>
                <c:pt idx="121">
                  <c:v>2.7177036891006368E-2</c:v>
                </c:pt>
                <c:pt idx="122">
                  <c:v>3.0133928302421342E-2</c:v>
                </c:pt>
                <c:pt idx="123">
                  <c:v>3.3352698850833695E-2</c:v>
                </c:pt>
                <c:pt idx="124">
                  <c:v>3.6849399076510969E-2</c:v>
                </c:pt>
                <c:pt idx="125">
                  <c:v>4.0640283191193505E-2</c:v>
                </c:pt>
                <c:pt idx="126">
                  <c:v>4.4741722805874962E-2</c:v>
                </c:pt>
                <c:pt idx="127">
                  <c:v>4.9170112393815968E-2</c:v>
                </c:pt>
                <c:pt idx="128">
                  <c:v>5.3941766802203861E-2</c:v>
                </c:pt>
                <c:pt idx="129">
                  <c:v>5.9072811251969393E-2</c:v>
                </c:pt>
                <c:pt idx="130">
                  <c:v>6.4579064394961638E-2</c:v>
                </c:pt>
                <c:pt idx="131">
                  <c:v>7.0475915129053712E-2</c:v>
                </c:pt>
                <c:pt idx="132">
                  <c:v>7.6778194002580569E-2</c:v>
                </c:pt>
                <c:pt idx="133">
                  <c:v>8.3500040167730605E-2</c:v>
                </c:pt>
                <c:pt idx="134">
                  <c:v>9.0654764965547474E-2</c:v>
                </c:pt>
                <c:pt idx="135">
                  <c:v>9.8254713340719002E-2</c:v>
                </c:pt>
                <c:pt idx="136">
                  <c:v>0.10631112438984869</c:v>
                </c:pt>
                <c:pt idx="137">
                  <c:v>0.11483399243983294</c:v>
                </c:pt>
                <c:pt idx="138">
                  <c:v>0.12383193013113425</c:v>
                </c:pt>
                <c:pt idx="139">
                  <c:v>0.133312035041669</c:v>
                </c:pt>
                <c:pt idx="140">
                  <c:v>0.14327976142876009</c:v>
                </c:pt>
                <c:pt idx="141">
                  <c:v>0.15373879868735296</c:v>
                </c:pt>
                <c:pt idx="142">
                  <c:v>0.16469095812067736</c:v>
                </c:pt>
                <c:pt idx="143">
                  <c:v>0.17613606959393435</c:v>
                </c:pt>
                <c:pt idx="144">
                  <c:v>0.18807188959119259</c:v>
                </c:pt>
                <c:pt idx="145">
                  <c:v>0.20049402212033696</c:v>
                </c:pt>
                <c:pt idx="146">
                  <c:v>0.21339585381068782</c:v>
                </c:pt>
                <c:pt idx="147">
                  <c:v>0.22676850442306484</c:v>
                </c:pt>
                <c:pt idx="148">
                  <c:v>0.24060079384406885</c:v>
                </c:pt>
                <c:pt idx="149">
                  <c:v>0.25487922646625627</c:v>
                </c:pt>
                <c:pt idx="150">
                  <c:v>0.26958799366592257</c:v>
                </c:pt>
                <c:pt idx="151">
                  <c:v>0.28470899488284407</c:v>
                </c:pt>
                <c:pt idx="152">
                  <c:v>0.30022187758410235</c:v>
                </c:pt>
                <c:pt idx="153">
                  <c:v>0.31610409616076363</c:v>
                </c:pt>
                <c:pt idx="154">
                  <c:v>0.33233098956477958</c:v>
                </c:pt>
                <c:pt idx="155">
                  <c:v>0.3488758772481132</c:v>
                </c:pt>
                <c:pt idx="156">
                  <c:v>0.36571017272084905</c:v>
                </c:pt>
                <c:pt idx="157">
                  <c:v>0.3828035138036755</c:v>
                </c:pt>
                <c:pt idx="158">
                  <c:v>0.40012390841739931</c:v>
                </c:pt>
                <c:pt idx="159">
                  <c:v>0.41763789453162903</c:v>
                </c:pt>
                <c:pt idx="160">
                  <c:v>0.43531071269076749</c:v>
                </c:pt>
                <c:pt idx="161">
                  <c:v>0.45310648935180198</c:v>
                </c:pt>
                <c:pt idx="162">
                  <c:v>0.47098842910818395</c:v>
                </c:pt>
                <c:pt idx="163">
                  <c:v>0.4889190137410806</c:v>
                </c:pt>
                <c:pt idx="164">
                  <c:v>0.50686020593554937</c:v>
                </c:pt>
                <c:pt idx="165">
                  <c:v>0.5247736554272493</c:v>
                </c:pt>
                <c:pt idx="166">
                  <c:v>0.54262090530684581</c:v>
                </c:pt>
                <c:pt idx="167">
                  <c:v>0.56036359620491205</c:v>
                </c:pt>
                <c:pt idx="168">
                  <c:v>0.57796366611098793</c:v>
                </c:pt>
                <c:pt idx="169">
                  <c:v>0.59538354364567714</c:v>
                </c:pt>
                <c:pt idx="170">
                  <c:v>0.61258633270381213</c:v>
                </c:pt>
                <c:pt idx="171">
                  <c:v>0.62953598651835685</c:v>
                </c:pt>
                <c:pt idx="172">
                  <c:v>0.64619746935645805</c:v>
                </c:pt>
                <c:pt idx="173">
                  <c:v>0.66253690424891942</c:v>
                </c:pt>
                <c:pt idx="174">
                  <c:v>0.67852170536868317</c:v>
                </c:pt>
                <c:pt idx="175">
                  <c:v>0.69412069390948528</c:v>
                </c:pt>
                <c:pt idx="176">
                  <c:v>0.70930419656879007</c:v>
                </c:pt>
                <c:pt idx="177">
                  <c:v>0.72404412600487178</c:v>
                </c:pt>
                <c:pt idx="178">
                  <c:v>0.73831404291260316</c:v>
                </c:pt>
                <c:pt idx="179">
                  <c:v>0.75208919964101684</c:v>
                </c:pt>
                <c:pt idx="180">
                  <c:v>0.76534656555370806</c:v>
                </c:pt>
                <c:pt idx="181">
                  <c:v>0.77806483460604592</c:v>
                </c:pt>
                <c:pt idx="182">
                  <c:v>0.79022441587614844</c:v>
                </c:pt>
                <c:pt idx="183">
                  <c:v>0.80180740803584361</c:v>
                </c:pt>
                <c:pt idx="184">
                  <c:v>0.81279755897884387</c:v>
                </c:pt>
                <c:pt idx="185">
                  <c:v>0.8231802120326972</c:v>
                </c:pt>
                <c:pt idx="186">
                  <c:v>0.83294224036537567</c:v>
                </c:pt>
                <c:pt idx="187">
                  <c:v>0.84207197135351908</c:v>
                </c:pt>
                <c:pt idx="188">
                  <c:v>0.85055910280536495</c:v>
                </c:pt>
                <c:pt idx="189">
                  <c:v>0.85839461302496833</c:v>
                </c:pt>
                <c:pt idx="190">
                  <c:v>0.8655706667643871</c:v>
                </c:pt>
                <c:pt idx="191">
                  <c:v>0.8720805191362303</c:v>
                </c:pt>
                <c:pt idx="192">
                  <c:v>0.87791841954999306</c:v>
                </c:pt>
                <c:pt idx="193">
                  <c:v>0.88307951769252946</c:v>
                </c:pt>
                <c:pt idx="194">
                  <c:v>0.8875597734964551</c:v>
                </c:pt>
                <c:pt idx="195">
                  <c:v>0.89135587293182506</c:v>
                </c:pt>
                <c:pt idx="196">
                  <c:v>0.89446515131794335</c:v>
                </c:pt>
                <c:pt idx="197">
                  <c:v>0.89688552568595337</c:v>
                </c:pt>
                <c:pt idx="198">
                  <c:v>0.89861543753183859</c:v>
                </c:pt>
                <c:pt idx="199">
                  <c:v>0.89965380708667619</c:v>
                </c:pt>
                <c:pt idx="200">
                  <c:v>0.8999999999999998</c:v>
                </c:pt>
                <c:pt idx="201">
                  <c:v>0.89965380708668985</c:v>
                </c:pt>
                <c:pt idx="202">
                  <c:v>0.89861543753186657</c:v>
                </c:pt>
                <c:pt idx="203">
                  <c:v>0.89688552568599522</c:v>
                </c:pt>
                <c:pt idx="204">
                  <c:v>0.89446515131799842</c:v>
                </c:pt>
                <c:pt idx="205">
                  <c:v>0.89135587293189367</c:v>
                </c:pt>
                <c:pt idx="206">
                  <c:v>0.88755977349653747</c:v>
                </c:pt>
                <c:pt idx="207">
                  <c:v>0.88307951769262671</c:v>
                </c:pt>
                <c:pt idx="208">
                  <c:v>0.87791841955010408</c:v>
                </c:pt>
                <c:pt idx="209">
                  <c:v>0.87208051913635309</c:v>
                </c:pt>
                <c:pt idx="210">
                  <c:v>0.86557066676452332</c:v>
                </c:pt>
                <c:pt idx="211">
                  <c:v>0.85839461302511766</c:v>
                </c:pt>
                <c:pt idx="212">
                  <c:v>0.8505591028055296</c:v>
                </c:pt>
                <c:pt idx="213">
                  <c:v>0.84207197135369682</c:v>
                </c:pt>
                <c:pt idx="214">
                  <c:v>0.83294224036556364</c:v>
                </c:pt>
                <c:pt idx="215">
                  <c:v>0.82318021203289782</c:v>
                </c:pt>
                <c:pt idx="216">
                  <c:v>0.81279755897905648</c:v>
                </c:pt>
                <c:pt idx="217">
                  <c:v>0.80180740803607142</c:v>
                </c:pt>
                <c:pt idx="218">
                  <c:v>0.79022441587638803</c:v>
                </c:pt>
                <c:pt idx="219">
                  <c:v>0.77806483460629339</c:v>
                </c:pt>
                <c:pt idx="220">
                  <c:v>0.76534656555396674</c:v>
                </c:pt>
                <c:pt idx="221">
                  <c:v>0.75208919964128595</c:v>
                </c:pt>
                <c:pt idx="222">
                  <c:v>0.73831404291288627</c:v>
                </c:pt>
                <c:pt idx="223">
                  <c:v>0.72404412600516455</c:v>
                </c:pt>
                <c:pt idx="224">
                  <c:v>0.70930419656908783</c:v>
                </c:pt>
                <c:pt idx="225">
                  <c:v>0.69412069390979159</c:v>
                </c:pt>
                <c:pt idx="226">
                  <c:v>0.67852170536899747</c:v>
                </c:pt>
                <c:pt idx="227">
                  <c:v>0.66253690424924561</c:v>
                </c:pt>
                <c:pt idx="228">
                  <c:v>0.64619746935679123</c:v>
                </c:pt>
                <c:pt idx="229">
                  <c:v>0.62953598651869136</c:v>
                </c:pt>
                <c:pt idx="230">
                  <c:v>0.61258633270415186</c:v>
                </c:pt>
                <c:pt idx="231">
                  <c:v>0.59538354364602164</c:v>
                </c:pt>
                <c:pt idx="232">
                  <c:v>0.57796366611134131</c:v>
                </c:pt>
                <c:pt idx="233">
                  <c:v>0.56036359620526877</c:v>
                </c:pt>
                <c:pt idx="234">
                  <c:v>0.54262090530719997</c:v>
                </c:pt>
                <c:pt idx="235">
                  <c:v>0.52477365542760501</c:v>
                </c:pt>
                <c:pt idx="236">
                  <c:v>0.50686020593590608</c:v>
                </c:pt>
                <c:pt idx="237">
                  <c:v>0.48891901374144281</c:v>
                </c:pt>
                <c:pt idx="238">
                  <c:v>0.47098842910854549</c:v>
                </c:pt>
                <c:pt idx="239">
                  <c:v>0.45310648935215703</c:v>
                </c:pt>
                <c:pt idx="240">
                  <c:v>0.43531071269112021</c:v>
                </c:pt>
                <c:pt idx="241">
                  <c:v>0.41763789453197919</c:v>
                </c:pt>
                <c:pt idx="242">
                  <c:v>0.40012390841775097</c:v>
                </c:pt>
                <c:pt idx="243">
                  <c:v>0.38280351380402289</c:v>
                </c:pt>
                <c:pt idx="244">
                  <c:v>0.36571017272118667</c:v>
                </c:pt>
                <c:pt idx="245">
                  <c:v>0.34887587724844527</c:v>
                </c:pt>
                <c:pt idx="246">
                  <c:v>0.33233098956510576</c:v>
                </c:pt>
                <c:pt idx="247">
                  <c:v>0.3161040961610877</c:v>
                </c:pt>
                <c:pt idx="248">
                  <c:v>0.30022187758441915</c:v>
                </c:pt>
                <c:pt idx="249">
                  <c:v>0.28470899488314894</c:v>
                </c:pt>
                <c:pt idx="250">
                  <c:v>0.26958799366621938</c:v>
                </c:pt>
                <c:pt idx="251">
                  <c:v>0.25487922646654465</c:v>
                </c:pt>
                <c:pt idx="252">
                  <c:v>0.24060079384435246</c:v>
                </c:pt>
                <c:pt idx="253">
                  <c:v>0.2267685044233394</c:v>
                </c:pt>
                <c:pt idx="254">
                  <c:v>0.21339585381094928</c:v>
                </c:pt>
                <c:pt idx="255">
                  <c:v>0.20049402212058892</c:v>
                </c:pt>
                <c:pt idx="256">
                  <c:v>0.18807188959155605</c:v>
                </c:pt>
                <c:pt idx="257">
                  <c:v>0.17613606959417041</c:v>
                </c:pt>
                <c:pt idx="258">
                  <c:v>0.1646909581209034</c:v>
                </c:pt>
                <c:pt idx="259">
                  <c:v>0.15373879868767554</c:v>
                </c:pt>
                <c:pt idx="260">
                  <c:v>0.14327976142906498</c:v>
                </c:pt>
                <c:pt idx="261">
                  <c:v>0.13331203504195904</c:v>
                </c:pt>
                <c:pt idx="262">
                  <c:v>0.12383193013132061</c:v>
                </c:pt>
                <c:pt idx="263">
                  <c:v>0.11483399244000972</c:v>
                </c:pt>
                <c:pt idx="264">
                  <c:v>0.1063111243900984</c:v>
                </c:pt>
                <c:pt idx="265">
                  <c:v>9.8254713340952482E-2</c:v>
                </c:pt>
                <c:pt idx="266">
                  <c:v>9.0654764965767548E-2</c:v>
                </c:pt>
                <c:pt idx="267">
                  <c:v>8.3500040167870521E-2</c:v>
                </c:pt>
                <c:pt idx="268">
                  <c:v>7.6778194002712019E-2</c:v>
                </c:pt>
                <c:pt idx="269">
                  <c:v>7.0475915129237468E-2</c:v>
                </c:pt>
                <c:pt idx="270">
                  <c:v>6.4579064395131711E-2</c:v>
                </c:pt>
                <c:pt idx="271">
                  <c:v>5.9072811252127974E-2</c:v>
                </c:pt>
                <c:pt idx="272">
                  <c:v>5.3941766802303746E-2</c:v>
                </c:pt>
                <c:pt idx="273">
                  <c:v>4.9170112393954496E-2</c:v>
                </c:pt>
                <c:pt idx="274">
                  <c:v>4.4741722806003359E-2</c:v>
                </c:pt>
                <c:pt idx="275">
                  <c:v>4.0640283191311188E-2</c:v>
                </c:pt>
                <c:pt idx="276">
                  <c:v>3.6849399076619625E-2</c:v>
                </c:pt>
                <c:pt idx="277">
                  <c:v>3.335269885093483E-2</c:v>
                </c:pt>
                <c:pt idx="278">
                  <c:v>3.0133928302514292E-2</c:v>
                </c:pt>
                <c:pt idx="279">
                  <c:v>2.7177036891091716E-2</c:v>
                </c:pt>
                <c:pt idx="280">
                  <c:v>2.4466255562782081E-2</c:v>
                </c:pt>
                <c:pt idx="281">
                  <c:v>2.1986166029161532E-2</c:v>
                </c:pt>
                <c:pt idx="282">
                  <c:v>1.9721761538025552E-2</c:v>
                </c:pt>
                <c:pt idx="283">
                  <c:v>1.7658499260340882E-2</c:v>
                </c:pt>
                <c:pt idx="284">
                  <c:v>1.5782344505055321E-2</c:v>
                </c:pt>
                <c:pt idx="285">
                  <c:v>1.4079807050282682E-2</c:v>
                </c:pt>
                <c:pt idx="286">
                  <c:v>1.2537969945574493E-2</c:v>
                </c:pt>
                <c:pt idx="287">
                  <c:v>1.1144511195446034E-2</c:v>
                </c:pt>
                <c:pt idx="288">
                  <c:v>9.8877187791806178E-3</c:v>
                </c:pt>
                <c:pt idx="289">
                  <c:v>8.7564994964186797E-3</c:v>
                </c:pt>
                <c:pt idx="290">
                  <c:v>7.7403821526413402E-3</c:v>
                </c:pt>
                <c:pt idx="291">
                  <c:v>6.8295156139151865E-3</c:v>
                </c:pt>
                <c:pt idx="292">
                  <c:v>6.0146622668575565E-3</c:v>
                </c:pt>
                <c:pt idx="293">
                  <c:v>5.2871874184904164E-3</c:v>
                </c:pt>
                <c:pt idx="294">
                  <c:v>4.639045162261277E-3</c:v>
                </c:pt>
                <c:pt idx="295">
                  <c:v>4.0627612219182119E-3</c:v>
                </c:pt>
                <c:pt idx="296">
                  <c:v>3.5514132649872793E-3</c:v>
                </c:pt>
                <c:pt idx="297">
                  <c:v>3.0986091531981508E-3</c:v>
                </c:pt>
                <c:pt idx="298">
                  <c:v>2.6984635692082972E-3</c:v>
                </c:pt>
                <c:pt idx="299">
                  <c:v>2.3455734281946665E-3</c:v>
                </c:pt>
                <c:pt idx="300">
                  <c:v>2.0349924501209889E-3</c:v>
                </c:pt>
                <c:pt idx="301">
                  <c:v>1.7622052344621823E-3</c:v>
                </c:pt>
                <c:pt idx="302">
                  <c:v>1.5231011445468424E-3</c:v>
                </c:pt>
                <c:pt idx="303">
                  <c:v>1.313948274068382E-3</c:v>
                </c:pt>
                <c:pt idx="304">
                  <c:v>1.1313677342324445E-3</c:v>
                </c:pt>
                <c:pt idx="305">
                  <c:v>9.7230846691932207E-4</c:v>
                </c:pt>
                <c:pt idx="306">
                  <c:v>8.3402275752024967E-4</c:v>
                </c:pt>
                <c:pt idx="307">
                  <c:v>7.1404259106927677E-4</c:v>
                </c:pt>
                <c:pt idx="308">
                  <c:v>6.101569671840485E-4</c:v>
                </c:pt>
                <c:pt idx="309">
                  <c:v>5.2039026332331034E-4</c:v>
                </c:pt>
                <c:pt idx="310">
                  <c:v>4.4298171209221062E-4</c:v>
                </c:pt>
                <c:pt idx="311">
                  <c:v>3.7636603684125769E-4</c:v>
                </c:pt>
                <c:pt idx="312">
                  <c:v>3.1915527063056196E-4</c:v>
                </c:pt>
                <c:pt idx="313">
                  <c:v>2.7012176674568616E-4</c:v>
                </c:pt>
                <c:pt idx="314">
                  <c:v>2.2818239429341262E-4</c:v>
                </c:pt>
                <c:pt idx="315">
                  <c:v>1.923838998887415E-4</c:v>
                </c:pt>
                <c:pt idx="316">
                  <c:v>1.6188940595410542E-4</c:v>
                </c:pt>
                <c:pt idx="317">
                  <c:v>1.3596600755731684E-4</c:v>
                </c:pt>
                <c:pt idx="318">
                  <c:v>1.1397342287241027E-4</c:v>
                </c:pt>
                <c:pt idx="319">
                  <c:v>9.5353647102853201E-5</c:v>
                </c:pt>
                <c:pt idx="320">
                  <c:v>7.9621555903250897E-5</c:v>
                </c:pt>
                <c:pt idx="321">
                  <c:v>6.6356401814235747E-5</c:v>
                </c:pt>
                <c:pt idx="322">
                  <c:v>5.519414582964266E-5</c:v>
                </c:pt>
                <c:pt idx="323">
                  <c:v>4.5820565794039392E-5</c:v>
                </c:pt>
                <c:pt idx="324">
                  <c:v>3.7965083737060173E-5</c:v>
                </c:pt>
                <c:pt idx="325">
                  <c:v>3.1395255353290847E-5</c:v>
                </c:pt>
                <c:pt idx="326">
                  <c:v>2.5911866505982451E-5</c:v>
                </c:pt>
                <c:pt idx="327">
                  <c:v>2.1344583754009708E-5</c:v>
                </c:pt>
                <c:pt idx="328">
                  <c:v>1.754810836962794E-5</c:v>
                </c:pt>
                <c:pt idx="329">
                  <c:v>1.4398786036011609E-5</c:v>
                </c:pt>
                <c:pt idx="330">
                  <c:v>1.1791627306113082E-5</c:v>
                </c:pt>
                <c:pt idx="331">
                  <c:v>9.6376968963520809E-6</c:v>
                </c:pt>
                <c:pt idx="332">
                  <c:v>7.8618329188323259E-6</c:v>
                </c:pt>
                <c:pt idx="333">
                  <c:v>6.40066017273064E-6</c:v>
                </c:pt>
                <c:pt idx="334">
                  <c:v>5.2008645766570874E-6</c:v>
                </c:pt>
                <c:pt idx="335">
                  <c:v>4.217698695030297E-6</c:v>
                </c:pt>
                <c:pt idx="336">
                  <c:v>3.4136910660526368E-6</c:v>
                </c:pt>
                <c:pt idx="337">
                  <c:v>2.7575346566380854E-6</c:v>
                </c:pt>
                <c:pt idx="338">
                  <c:v>2.2231322364120773E-6</c:v>
                </c:pt>
                <c:pt idx="339">
                  <c:v>1.7887787694594901E-6</c:v>
                </c:pt>
                <c:pt idx="340">
                  <c:v>1.4364630640196823E-6</c:v>
                </c:pt>
                <c:pt idx="341">
                  <c:v>1.151272895560257E-6</c:v>
                </c:pt>
                <c:pt idx="342">
                  <c:v>9.2088962935925729E-7</c:v>
                </c:pt>
                <c:pt idx="343">
                  <c:v>7.3516001903747484E-7</c:v>
                </c:pt>
                <c:pt idx="344">
                  <c:v>5.8573435341372928E-7</c:v>
                </c:pt>
                <c:pt idx="345">
                  <c:v>4.6576147304460238E-7</c:v>
                </c:pt>
                <c:pt idx="346">
                  <c:v>3.6963238827840198E-7</c:v>
                </c:pt>
                <c:pt idx="347">
                  <c:v>2.9276531169176951E-7</c:v>
                </c:pt>
                <c:pt idx="348">
                  <c:v>2.3142587884088947E-7</c:v>
                </c:pt>
                <c:pt idx="349">
                  <c:v>1.8257718191569209E-7</c:v>
                </c:pt>
                <c:pt idx="350">
                  <c:v>1.4375499063386712E-7</c:v>
                </c:pt>
                <c:pt idx="351">
                  <c:v>1.1296419280765443E-7</c:v>
                </c:pt>
                <c:pt idx="352">
                  <c:v>8.8593062362291653E-8</c:v>
                </c:pt>
                <c:pt idx="353">
                  <c:v>6.9342463635301973E-8</c:v>
                </c:pt>
                <c:pt idx="354">
                  <c:v>5.416753548289081E-8</c:v>
                </c:pt>
                <c:pt idx="355">
                  <c:v>4.2229774458924081E-8</c:v>
                </c:pt>
                <c:pt idx="356">
                  <c:v>3.285775993567629E-8</c:v>
                </c:pt>
                <c:pt idx="357">
                  <c:v>2.5515041751984853E-8</c:v>
                </c:pt>
                <c:pt idx="358">
                  <c:v>1.9773948483702789E-8</c:v>
                </c:pt>
                <c:pt idx="359">
                  <c:v>1.5294276862293447E-8</c:v>
                </c:pt>
                <c:pt idx="360">
                  <c:v>1.1805994823600494E-8</c:v>
                </c:pt>
                <c:pt idx="361">
                  <c:v>9.0952362567897844E-9</c:v>
                </c:pt>
                <c:pt idx="362">
                  <c:v>6.9929883869106607E-9</c:v>
                </c:pt>
                <c:pt idx="363">
                  <c:v>5.3659760792077943E-9</c:v>
                </c:pt>
                <c:pt idx="364">
                  <c:v>4.1093340227919993E-9</c:v>
                </c:pt>
                <c:pt idx="365">
                  <c:v>3.1407302032080825E-9</c:v>
                </c:pt>
                <c:pt idx="366">
                  <c:v>2.395664454002809E-9</c:v>
                </c:pt>
                <c:pt idx="367">
                  <c:v>1.8237160451134735E-9</c:v>
                </c:pt>
                <c:pt idx="368">
                  <c:v>1.3855558230954984E-9</c:v>
                </c:pt>
                <c:pt idx="369">
                  <c:v>1.0505727405159599E-9</c:v>
                </c:pt>
                <c:pt idx="370">
                  <c:v>7.9499287554299677E-10</c:v>
                </c:pt>
                <c:pt idx="371">
                  <c:v>6.0039224958389861E-10</c:v>
                </c:pt>
                <c:pt idx="372">
                  <c:v>4.5252375060972854E-10</c:v>
                </c:pt>
                <c:pt idx="373">
                  <c:v>3.4039398078432924E-10</c:v>
                </c:pt>
                <c:pt idx="374">
                  <c:v>2.5553847394180863E-10</c:v>
                </c:pt>
                <c:pt idx="375">
                  <c:v>1.9145397870886729E-10</c:v>
                </c:pt>
                <c:pt idx="376">
                  <c:v>1.4315480079396706E-10</c:v>
                </c:pt>
                <c:pt idx="377">
                  <c:v>1.068268965127296E-10</c:v>
                </c:pt>
                <c:pt idx="378">
                  <c:v>7.955880234026231E-11</c:v>
                </c:pt>
                <c:pt idx="379">
                  <c:v>5.9132814894874569E-11</c:v>
                </c:pt>
                <c:pt idx="380">
                  <c:v>4.3863302427757568E-11</c:v>
                </c:pt>
                <c:pt idx="381">
                  <c:v>3.2471797142947378E-11</c:v>
                </c:pt>
                <c:pt idx="382">
                  <c:v>2.3990722297838573E-11</c:v>
                </c:pt>
                <c:pt idx="383">
                  <c:v>1.7689359124088731E-11</c:v>
                </c:pt>
                <c:pt idx="384">
                  <c:v>1.3017045786627567E-11</c:v>
                </c:pt>
                <c:pt idx="385">
                  <c:v>9.559696604407433E-12</c:v>
                </c:pt>
                <c:pt idx="386">
                  <c:v>7.0065934437992957E-12</c:v>
                </c:pt>
                <c:pt idx="387">
                  <c:v>5.1250800380032883E-12</c:v>
                </c:pt>
                <c:pt idx="388">
                  <c:v>3.7413221628008361E-12</c:v>
                </c:pt>
                <c:pt idx="389">
                  <c:v>2.7257127231535912E-12</c:v>
                </c:pt>
                <c:pt idx="390">
                  <c:v>1.9818253503536771E-12</c:v>
                </c:pt>
                <c:pt idx="391">
                  <c:v>1.4380725839335987E-12</c:v>
                </c:pt>
                <c:pt idx="392">
                  <c:v>1.0414206218360204E-12</c:v>
                </c:pt>
                <c:pt idx="393">
                  <c:v>7.5266425485215087E-13</c:v>
                </c:pt>
                <c:pt idx="394">
                  <c:v>5.4288266816691353E-13</c:v>
                </c:pt>
                <c:pt idx="395">
                  <c:v>3.9078694666783957E-13</c:v>
                </c:pt>
                <c:pt idx="396">
                  <c:v>2.8073937505165579E-13</c:v>
                </c:pt>
                <c:pt idx="397">
                  <c:v>2.0127769109670038E-13</c:v>
                </c:pt>
                <c:pt idx="398">
                  <c:v>1.4401801329970517E-13</c:v>
                </c:pt>
                <c:pt idx="399">
                  <c:v>1.0284109221788069E-13</c:v>
                </c:pt>
                <c:pt idx="400">
                  <c:v>7.329005867909472E-14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8C-4383-A118-2A411C109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59888"/>
        <c:axId val="1108969488"/>
      </c:scatterChart>
      <c:valAx>
        <c:axId val="899259888"/>
        <c:scaling>
          <c:orientation val="minMax"/>
          <c:max val="200"/>
          <c:min val="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8969488"/>
        <c:crosses val="autoZero"/>
        <c:crossBetween val="midCat"/>
        <c:majorUnit val="2"/>
        <c:minorUnit val="1"/>
      </c:valAx>
      <c:valAx>
        <c:axId val="110896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99259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510540</xdr:colOff>
      <xdr:row>0</xdr:row>
      <xdr:rowOff>0</xdr:rowOff>
    </xdr:from>
    <xdr:to>
      <xdr:col>20</xdr:col>
      <xdr:colOff>68580</xdr:colOff>
      <xdr:row>26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084149-FD69-404E-BA56-EE2352610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5"/>
  <sheetViews>
    <sheetView tabSelected="1" workbookViewId="0">
      <selection activeCell="A16" sqref="A16"/>
    </sheetView>
  </sheetViews>
  <sheetFormatPr defaultRowHeight="14.4" x14ac:dyDescent="0.3"/>
  <cols>
    <col min="1" max="1" width="44" customWidth="1"/>
    <col min="3" max="3" width="10.88671875" customWidth="1"/>
    <col min="4" max="4" width="25.6640625" customWidth="1"/>
  </cols>
  <sheetData>
    <row r="1" spans="1:1004" x14ac:dyDescent="0.3">
      <c r="A1" t="s">
        <v>0</v>
      </c>
      <c r="B1">
        <v>175</v>
      </c>
    </row>
    <row r="9" spans="1:1004" x14ac:dyDescent="0.3">
      <c r="A9" t="s">
        <v>1</v>
      </c>
      <c r="B9" s="1">
        <v>7</v>
      </c>
      <c r="D9" t="s">
        <v>10</v>
      </c>
      <c r="E9">
        <v>180</v>
      </c>
    </row>
    <row r="10" spans="1:1004" x14ac:dyDescent="0.3">
      <c r="A10" t="s">
        <v>2</v>
      </c>
      <c r="B10" s="1">
        <v>0.9</v>
      </c>
      <c r="D10" t="s">
        <v>11</v>
      </c>
      <c r="E10">
        <v>0.1</v>
      </c>
    </row>
    <row r="11" spans="1:1004" x14ac:dyDescent="0.3">
      <c r="A11" t="s">
        <v>3</v>
      </c>
      <c r="B11" s="1">
        <f>1-B10</f>
        <v>9.9999999999999978E-2</v>
      </c>
      <c r="D11" t="s">
        <v>14</v>
      </c>
      <c r="E11">
        <f>-E12</f>
        <v>-1.6448536269514715</v>
      </c>
    </row>
    <row r="12" spans="1:1004" x14ac:dyDescent="0.3">
      <c r="A12" t="s">
        <v>4</v>
      </c>
      <c r="B12">
        <f>_xlfn.NORM.INV(1-(B11/2),0,1)</f>
        <v>1.6448536269514715</v>
      </c>
      <c r="D12" t="s">
        <v>13</v>
      </c>
      <c r="E12">
        <f>_xlfn.NORM.INV(1-(E10/2),0,1)</f>
        <v>1.6448536269514715</v>
      </c>
    </row>
    <row r="13" spans="1:1004" x14ac:dyDescent="0.3"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v>21</v>
      </c>
      <c r="Y13">
        <v>22</v>
      </c>
      <c r="Z13">
        <v>23</v>
      </c>
      <c r="AA13">
        <v>24</v>
      </c>
      <c r="AB13">
        <v>25</v>
      </c>
      <c r="AC13">
        <v>26</v>
      </c>
      <c r="AD13">
        <v>27</v>
      </c>
      <c r="AE13">
        <v>28</v>
      </c>
      <c r="AF13">
        <v>29</v>
      </c>
      <c r="AG13">
        <v>30</v>
      </c>
      <c r="AH13">
        <v>31</v>
      </c>
      <c r="AI13">
        <v>32</v>
      </c>
      <c r="AJ13">
        <v>33</v>
      </c>
      <c r="AK13">
        <v>34</v>
      </c>
      <c r="AL13">
        <v>35</v>
      </c>
      <c r="AM13">
        <v>36</v>
      </c>
      <c r="AN13">
        <v>37</v>
      </c>
      <c r="AO13">
        <v>38</v>
      </c>
      <c r="AP13">
        <v>39</v>
      </c>
      <c r="AQ13">
        <v>40</v>
      </c>
      <c r="AR13">
        <v>41</v>
      </c>
      <c r="AS13">
        <v>42</v>
      </c>
      <c r="AT13">
        <v>43</v>
      </c>
      <c r="AU13">
        <v>44</v>
      </c>
      <c r="AV13">
        <v>45</v>
      </c>
      <c r="AW13">
        <v>46</v>
      </c>
      <c r="AX13">
        <v>47</v>
      </c>
      <c r="AY13">
        <v>48</v>
      </c>
      <c r="AZ13">
        <v>49</v>
      </c>
      <c r="BA13">
        <v>50</v>
      </c>
      <c r="BB13">
        <v>51</v>
      </c>
      <c r="BC13">
        <v>52</v>
      </c>
      <c r="BD13">
        <v>53</v>
      </c>
      <c r="BE13">
        <v>54</v>
      </c>
      <c r="BF13">
        <v>55</v>
      </c>
      <c r="BG13">
        <v>56</v>
      </c>
      <c r="BH13">
        <v>57</v>
      </c>
      <c r="BI13">
        <v>58</v>
      </c>
      <c r="BJ13">
        <v>59</v>
      </c>
      <c r="BK13">
        <v>60</v>
      </c>
      <c r="BL13">
        <v>61</v>
      </c>
      <c r="BM13">
        <v>62</v>
      </c>
      <c r="BN13">
        <v>63</v>
      </c>
      <c r="BO13">
        <v>64</v>
      </c>
      <c r="BP13">
        <v>65</v>
      </c>
      <c r="BQ13">
        <v>66</v>
      </c>
      <c r="BR13">
        <v>67</v>
      </c>
      <c r="BS13">
        <v>68</v>
      </c>
      <c r="BT13">
        <v>69</v>
      </c>
      <c r="BU13">
        <v>70</v>
      </c>
      <c r="BV13">
        <v>71</v>
      </c>
      <c r="BW13">
        <v>72</v>
      </c>
      <c r="BX13">
        <v>73</v>
      </c>
      <c r="BY13">
        <v>74</v>
      </c>
      <c r="BZ13">
        <v>75</v>
      </c>
      <c r="CA13">
        <v>76</v>
      </c>
      <c r="CB13">
        <v>77</v>
      </c>
      <c r="CC13">
        <v>78</v>
      </c>
      <c r="CD13">
        <v>79</v>
      </c>
      <c r="CE13">
        <v>80</v>
      </c>
      <c r="CF13">
        <v>81</v>
      </c>
      <c r="CG13">
        <v>82</v>
      </c>
      <c r="CH13">
        <v>83</v>
      </c>
      <c r="CI13">
        <v>84</v>
      </c>
      <c r="CJ13">
        <v>85</v>
      </c>
      <c r="CK13">
        <v>86</v>
      </c>
      <c r="CL13">
        <v>87</v>
      </c>
      <c r="CM13">
        <v>88</v>
      </c>
      <c r="CN13">
        <v>89</v>
      </c>
      <c r="CO13">
        <v>90</v>
      </c>
      <c r="CP13">
        <v>91</v>
      </c>
      <c r="CQ13">
        <v>92</v>
      </c>
      <c r="CR13">
        <v>93</v>
      </c>
      <c r="CS13">
        <v>94</v>
      </c>
      <c r="CT13">
        <v>95</v>
      </c>
      <c r="CU13">
        <v>96</v>
      </c>
      <c r="CV13">
        <v>97</v>
      </c>
      <c r="CW13">
        <v>98</v>
      </c>
      <c r="CX13">
        <v>99</v>
      </c>
      <c r="CY13">
        <v>100</v>
      </c>
      <c r="CZ13">
        <v>101</v>
      </c>
      <c r="DA13">
        <v>102</v>
      </c>
      <c r="DB13">
        <v>103</v>
      </c>
      <c r="DC13">
        <v>104</v>
      </c>
      <c r="DD13">
        <v>105</v>
      </c>
      <c r="DE13">
        <v>106</v>
      </c>
      <c r="DF13">
        <v>107</v>
      </c>
      <c r="DG13">
        <v>108</v>
      </c>
      <c r="DH13">
        <v>109</v>
      </c>
      <c r="DI13">
        <v>110</v>
      </c>
      <c r="DJ13">
        <v>111</v>
      </c>
      <c r="DK13">
        <v>112</v>
      </c>
      <c r="DL13">
        <v>113</v>
      </c>
      <c r="DM13">
        <v>114</v>
      </c>
      <c r="DN13">
        <v>115</v>
      </c>
      <c r="DO13">
        <v>116</v>
      </c>
      <c r="DP13">
        <v>117</v>
      </c>
      <c r="DQ13">
        <v>118</v>
      </c>
      <c r="DR13">
        <v>119</v>
      </c>
      <c r="DS13">
        <v>120</v>
      </c>
      <c r="DT13">
        <v>121</v>
      </c>
      <c r="DU13">
        <v>122</v>
      </c>
      <c r="DV13">
        <v>123</v>
      </c>
      <c r="DW13">
        <v>124</v>
      </c>
      <c r="DX13">
        <v>125</v>
      </c>
      <c r="DY13">
        <v>126</v>
      </c>
      <c r="DZ13">
        <v>127</v>
      </c>
      <c r="EA13">
        <v>128</v>
      </c>
      <c r="EB13">
        <v>129</v>
      </c>
      <c r="EC13">
        <v>130</v>
      </c>
      <c r="ED13">
        <v>131</v>
      </c>
      <c r="EE13">
        <v>132</v>
      </c>
      <c r="EF13">
        <v>133</v>
      </c>
      <c r="EG13">
        <v>134</v>
      </c>
      <c r="EH13">
        <v>135</v>
      </c>
      <c r="EI13">
        <v>136</v>
      </c>
      <c r="EJ13">
        <v>137</v>
      </c>
      <c r="EK13">
        <v>138</v>
      </c>
      <c r="EL13">
        <v>139</v>
      </c>
      <c r="EM13">
        <v>140</v>
      </c>
      <c r="EN13">
        <v>141</v>
      </c>
      <c r="EO13">
        <v>142</v>
      </c>
      <c r="EP13">
        <v>143</v>
      </c>
      <c r="EQ13">
        <v>144</v>
      </c>
      <c r="ER13">
        <v>145</v>
      </c>
      <c r="ES13">
        <v>146</v>
      </c>
      <c r="ET13">
        <v>147</v>
      </c>
      <c r="EU13">
        <v>148</v>
      </c>
      <c r="EV13">
        <v>149</v>
      </c>
      <c r="EW13">
        <v>150</v>
      </c>
      <c r="EX13">
        <v>151</v>
      </c>
      <c r="EY13">
        <v>152</v>
      </c>
      <c r="EZ13">
        <v>153</v>
      </c>
      <c r="FA13">
        <v>154</v>
      </c>
      <c r="FB13">
        <v>155</v>
      </c>
      <c r="FC13">
        <v>156</v>
      </c>
      <c r="FD13">
        <v>157</v>
      </c>
      <c r="FE13">
        <v>158</v>
      </c>
      <c r="FF13">
        <v>159</v>
      </c>
      <c r="FG13">
        <v>160</v>
      </c>
      <c r="FH13">
        <v>161</v>
      </c>
      <c r="FI13">
        <v>162</v>
      </c>
      <c r="FJ13">
        <v>163</v>
      </c>
      <c r="FK13">
        <v>164</v>
      </c>
      <c r="FL13">
        <v>165</v>
      </c>
      <c r="FM13">
        <v>166</v>
      </c>
      <c r="FN13">
        <v>167</v>
      </c>
      <c r="FO13">
        <v>168</v>
      </c>
      <c r="FP13">
        <v>169</v>
      </c>
      <c r="FQ13">
        <v>170</v>
      </c>
      <c r="FR13">
        <v>171</v>
      </c>
      <c r="FS13">
        <v>172</v>
      </c>
      <c r="FT13">
        <v>173</v>
      </c>
      <c r="FU13">
        <v>174</v>
      </c>
      <c r="FV13">
        <v>175</v>
      </c>
      <c r="FW13">
        <v>176</v>
      </c>
      <c r="FX13">
        <v>177</v>
      </c>
      <c r="FY13">
        <v>178</v>
      </c>
      <c r="FZ13">
        <v>179</v>
      </c>
      <c r="GA13">
        <v>180</v>
      </c>
      <c r="GB13">
        <v>181</v>
      </c>
      <c r="GC13">
        <v>182</v>
      </c>
      <c r="GD13">
        <v>183</v>
      </c>
      <c r="GE13">
        <v>184</v>
      </c>
      <c r="GF13">
        <v>185</v>
      </c>
      <c r="GG13">
        <v>186</v>
      </c>
      <c r="GH13">
        <v>187</v>
      </c>
      <c r="GI13">
        <v>188</v>
      </c>
      <c r="GJ13">
        <v>189</v>
      </c>
      <c r="GK13">
        <v>190</v>
      </c>
      <c r="GL13">
        <v>191</v>
      </c>
      <c r="GM13">
        <v>192</v>
      </c>
      <c r="GN13">
        <v>193</v>
      </c>
      <c r="GO13">
        <v>194</v>
      </c>
      <c r="GP13">
        <v>195</v>
      </c>
      <c r="GQ13">
        <v>196</v>
      </c>
      <c r="GR13">
        <v>197</v>
      </c>
      <c r="GS13">
        <v>198</v>
      </c>
      <c r="GT13">
        <v>199</v>
      </c>
      <c r="GU13">
        <v>200</v>
      </c>
      <c r="GV13">
        <v>201</v>
      </c>
      <c r="GW13">
        <v>202</v>
      </c>
      <c r="GX13">
        <v>203</v>
      </c>
      <c r="GY13">
        <v>204</v>
      </c>
      <c r="GZ13">
        <v>205</v>
      </c>
      <c r="HA13">
        <v>206</v>
      </c>
      <c r="HB13">
        <v>207</v>
      </c>
      <c r="HC13">
        <v>208</v>
      </c>
      <c r="HD13">
        <v>209</v>
      </c>
      <c r="HE13">
        <v>210</v>
      </c>
      <c r="HF13">
        <v>211</v>
      </c>
      <c r="HG13">
        <v>212</v>
      </c>
      <c r="HH13">
        <v>213</v>
      </c>
      <c r="HI13">
        <v>214</v>
      </c>
      <c r="HJ13">
        <v>215</v>
      </c>
      <c r="HK13">
        <v>216</v>
      </c>
      <c r="HL13">
        <v>217</v>
      </c>
      <c r="HM13">
        <v>218</v>
      </c>
      <c r="HN13">
        <v>219</v>
      </c>
      <c r="HO13">
        <v>220</v>
      </c>
      <c r="HP13">
        <v>221</v>
      </c>
      <c r="HQ13">
        <v>222</v>
      </c>
      <c r="HR13">
        <v>223</v>
      </c>
      <c r="HS13">
        <v>224</v>
      </c>
      <c r="HT13">
        <v>225</v>
      </c>
      <c r="HU13">
        <v>226</v>
      </c>
      <c r="HV13">
        <v>227</v>
      </c>
      <c r="HW13">
        <v>228</v>
      </c>
      <c r="HX13">
        <v>229</v>
      </c>
      <c r="HY13">
        <v>230</v>
      </c>
      <c r="HZ13">
        <v>231</v>
      </c>
      <c r="IA13">
        <v>232</v>
      </c>
      <c r="IB13">
        <v>233</v>
      </c>
      <c r="IC13">
        <v>234</v>
      </c>
      <c r="ID13">
        <v>235</v>
      </c>
      <c r="IE13">
        <v>236</v>
      </c>
      <c r="IF13">
        <v>237</v>
      </c>
      <c r="IG13">
        <v>238</v>
      </c>
      <c r="IH13">
        <v>239</v>
      </c>
      <c r="II13">
        <v>240</v>
      </c>
      <c r="IJ13">
        <v>241</v>
      </c>
      <c r="IK13">
        <v>242</v>
      </c>
      <c r="IL13">
        <v>243</v>
      </c>
      <c r="IM13">
        <v>244</v>
      </c>
      <c r="IN13">
        <v>245</v>
      </c>
      <c r="IO13">
        <v>246</v>
      </c>
      <c r="IP13">
        <v>247</v>
      </c>
      <c r="IQ13">
        <v>248</v>
      </c>
      <c r="IR13">
        <v>249</v>
      </c>
      <c r="IS13">
        <v>250</v>
      </c>
      <c r="IT13">
        <v>251</v>
      </c>
      <c r="IU13">
        <v>252</v>
      </c>
      <c r="IV13">
        <v>253</v>
      </c>
      <c r="IW13">
        <v>254</v>
      </c>
      <c r="IX13">
        <v>255</v>
      </c>
      <c r="IY13">
        <v>256</v>
      </c>
      <c r="IZ13">
        <v>257</v>
      </c>
      <c r="JA13">
        <v>258</v>
      </c>
      <c r="JB13">
        <v>259</v>
      </c>
      <c r="JC13">
        <v>260</v>
      </c>
      <c r="JD13">
        <v>261</v>
      </c>
      <c r="JE13">
        <v>262</v>
      </c>
      <c r="JF13">
        <v>263</v>
      </c>
      <c r="JG13">
        <v>264</v>
      </c>
      <c r="JH13">
        <v>265</v>
      </c>
      <c r="JI13">
        <v>266</v>
      </c>
      <c r="JJ13">
        <v>267</v>
      </c>
      <c r="JK13">
        <v>268</v>
      </c>
      <c r="JL13">
        <v>269</v>
      </c>
      <c r="JM13">
        <v>270</v>
      </c>
      <c r="JN13">
        <v>271</v>
      </c>
      <c r="JO13">
        <v>272</v>
      </c>
      <c r="JP13">
        <v>273</v>
      </c>
      <c r="JQ13">
        <v>274</v>
      </c>
      <c r="JR13">
        <v>275</v>
      </c>
      <c r="JS13">
        <v>276</v>
      </c>
      <c r="JT13">
        <v>277</v>
      </c>
      <c r="JU13">
        <v>278</v>
      </c>
      <c r="JV13">
        <v>279</v>
      </c>
      <c r="JW13">
        <v>280</v>
      </c>
      <c r="JX13">
        <v>281</v>
      </c>
      <c r="JY13">
        <v>282</v>
      </c>
      <c r="JZ13">
        <v>283</v>
      </c>
      <c r="KA13">
        <v>284</v>
      </c>
      <c r="KB13">
        <v>285</v>
      </c>
      <c r="KC13">
        <v>286</v>
      </c>
      <c r="KD13">
        <v>287</v>
      </c>
      <c r="KE13">
        <v>288</v>
      </c>
      <c r="KF13">
        <v>289</v>
      </c>
      <c r="KG13">
        <v>290</v>
      </c>
      <c r="KH13">
        <v>291</v>
      </c>
      <c r="KI13">
        <v>292</v>
      </c>
      <c r="KJ13">
        <v>293</v>
      </c>
      <c r="KK13">
        <v>294</v>
      </c>
      <c r="KL13">
        <v>295</v>
      </c>
      <c r="KM13">
        <v>296</v>
      </c>
      <c r="KN13">
        <v>297</v>
      </c>
      <c r="KO13">
        <v>298</v>
      </c>
      <c r="KP13">
        <v>299</v>
      </c>
      <c r="KQ13">
        <v>300</v>
      </c>
      <c r="KR13">
        <v>301</v>
      </c>
      <c r="KS13">
        <v>302</v>
      </c>
      <c r="KT13">
        <v>303</v>
      </c>
      <c r="KU13">
        <v>304</v>
      </c>
      <c r="KV13">
        <v>305</v>
      </c>
      <c r="KW13">
        <v>306</v>
      </c>
      <c r="KX13">
        <v>307</v>
      </c>
      <c r="KY13">
        <v>308</v>
      </c>
      <c r="KZ13">
        <v>309</v>
      </c>
      <c r="LA13">
        <v>310</v>
      </c>
      <c r="LB13">
        <v>311</v>
      </c>
      <c r="LC13">
        <v>312</v>
      </c>
      <c r="LD13">
        <v>313</v>
      </c>
      <c r="LE13">
        <v>314</v>
      </c>
      <c r="LF13">
        <v>315</v>
      </c>
      <c r="LG13">
        <v>316</v>
      </c>
      <c r="LH13">
        <v>317</v>
      </c>
      <c r="LI13">
        <v>318</v>
      </c>
      <c r="LJ13">
        <v>319</v>
      </c>
      <c r="LK13">
        <v>320</v>
      </c>
      <c r="LL13">
        <v>321</v>
      </c>
      <c r="LM13">
        <v>322</v>
      </c>
      <c r="LN13">
        <v>323</v>
      </c>
      <c r="LO13">
        <v>324</v>
      </c>
      <c r="LP13">
        <v>325</v>
      </c>
      <c r="LQ13">
        <v>326</v>
      </c>
      <c r="LR13">
        <v>327</v>
      </c>
      <c r="LS13">
        <v>328</v>
      </c>
      <c r="LT13">
        <v>329</v>
      </c>
      <c r="LU13">
        <v>330</v>
      </c>
      <c r="LV13">
        <v>331</v>
      </c>
      <c r="LW13">
        <v>332</v>
      </c>
      <c r="LX13">
        <v>333</v>
      </c>
      <c r="LY13">
        <v>334</v>
      </c>
      <c r="LZ13">
        <v>335</v>
      </c>
      <c r="MA13">
        <v>336</v>
      </c>
      <c r="MB13">
        <v>337</v>
      </c>
      <c r="MC13">
        <v>338</v>
      </c>
      <c r="MD13">
        <v>339</v>
      </c>
      <c r="ME13">
        <v>340</v>
      </c>
      <c r="MF13">
        <v>341</v>
      </c>
      <c r="MG13">
        <v>342</v>
      </c>
      <c r="MH13">
        <v>343</v>
      </c>
      <c r="MI13">
        <v>344</v>
      </c>
      <c r="MJ13">
        <v>345</v>
      </c>
      <c r="MK13">
        <v>346</v>
      </c>
      <c r="ML13">
        <v>347</v>
      </c>
      <c r="MM13">
        <v>348</v>
      </c>
      <c r="MN13">
        <v>349</v>
      </c>
      <c r="MO13">
        <v>350</v>
      </c>
      <c r="MP13">
        <v>351</v>
      </c>
      <c r="MQ13">
        <v>352</v>
      </c>
      <c r="MR13">
        <v>353</v>
      </c>
      <c r="MS13">
        <v>354</v>
      </c>
      <c r="MT13">
        <v>355</v>
      </c>
      <c r="MU13">
        <v>356</v>
      </c>
      <c r="MV13">
        <v>357</v>
      </c>
      <c r="MW13">
        <v>358</v>
      </c>
      <c r="MX13">
        <v>359</v>
      </c>
      <c r="MY13">
        <v>360</v>
      </c>
      <c r="MZ13">
        <v>361</v>
      </c>
      <c r="NA13">
        <v>362</v>
      </c>
      <c r="NB13">
        <v>363</v>
      </c>
      <c r="NC13">
        <v>364</v>
      </c>
      <c r="ND13">
        <v>365</v>
      </c>
      <c r="NE13">
        <v>366</v>
      </c>
      <c r="NF13">
        <v>367</v>
      </c>
      <c r="NG13">
        <v>368</v>
      </c>
      <c r="NH13">
        <v>369</v>
      </c>
      <c r="NI13">
        <v>370</v>
      </c>
      <c r="NJ13">
        <v>371</v>
      </c>
      <c r="NK13">
        <v>372</v>
      </c>
      <c r="NL13">
        <v>373</v>
      </c>
      <c r="NM13">
        <v>374</v>
      </c>
      <c r="NN13">
        <v>375</v>
      </c>
      <c r="NO13">
        <v>376</v>
      </c>
      <c r="NP13">
        <v>377</v>
      </c>
      <c r="NQ13">
        <v>378</v>
      </c>
      <c r="NR13">
        <v>379</v>
      </c>
      <c r="NS13">
        <v>380</v>
      </c>
      <c r="NT13">
        <v>381</v>
      </c>
      <c r="NU13">
        <v>382</v>
      </c>
      <c r="NV13">
        <v>383</v>
      </c>
      <c r="NW13">
        <v>384</v>
      </c>
      <c r="NX13">
        <v>385</v>
      </c>
      <c r="NY13">
        <v>386</v>
      </c>
      <c r="NZ13">
        <v>387</v>
      </c>
      <c r="OA13">
        <v>388</v>
      </c>
      <c r="OB13">
        <v>389</v>
      </c>
      <c r="OC13">
        <v>390</v>
      </c>
      <c r="OD13">
        <v>391</v>
      </c>
      <c r="OE13">
        <v>392</v>
      </c>
      <c r="OF13">
        <v>393</v>
      </c>
      <c r="OG13">
        <v>394</v>
      </c>
      <c r="OH13">
        <v>395</v>
      </c>
      <c r="OI13">
        <v>396</v>
      </c>
      <c r="OJ13">
        <v>397</v>
      </c>
      <c r="OK13">
        <v>398</v>
      </c>
      <c r="OL13">
        <v>399</v>
      </c>
      <c r="OM13">
        <v>400</v>
      </c>
      <c r="ON13">
        <v>401</v>
      </c>
      <c r="OO13">
        <v>402</v>
      </c>
      <c r="OP13">
        <v>403</v>
      </c>
      <c r="OQ13">
        <v>404</v>
      </c>
      <c r="OR13">
        <v>405</v>
      </c>
      <c r="OS13">
        <v>406</v>
      </c>
      <c r="OT13">
        <v>407</v>
      </c>
      <c r="OU13">
        <v>408</v>
      </c>
      <c r="OV13">
        <v>409</v>
      </c>
      <c r="OW13">
        <v>410</v>
      </c>
      <c r="OX13">
        <v>411</v>
      </c>
      <c r="OY13">
        <v>412</v>
      </c>
      <c r="OZ13">
        <v>413</v>
      </c>
      <c r="PA13">
        <v>414</v>
      </c>
      <c r="PB13">
        <v>415</v>
      </c>
      <c r="PC13">
        <v>416</v>
      </c>
      <c r="PD13">
        <v>417</v>
      </c>
      <c r="PE13">
        <v>418</v>
      </c>
      <c r="PF13">
        <v>419</v>
      </c>
      <c r="PG13">
        <v>420</v>
      </c>
      <c r="PH13">
        <v>421</v>
      </c>
      <c r="PI13">
        <v>422</v>
      </c>
      <c r="PJ13">
        <v>423</v>
      </c>
      <c r="PK13">
        <v>424</v>
      </c>
      <c r="PL13">
        <v>425</v>
      </c>
      <c r="PM13">
        <v>426</v>
      </c>
      <c r="PN13">
        <v>427</v>
      </c>
      <c r="PO13">
        <v>428</v>
      </c>
      <c r="PP13">
        <v>429</v>
      </c>
      <c r="PQ13">
        <v>430</v>
      </c>
      <c r="PR13">
        <v>431</v>
      </c>
      <c r="PS13">
        <v>432</v>
      </c>
      <c r="PT13">
        <v>433</v>
      </c>
      <c r="PU13">
        <v>434</v>
      </c>
      <c r="PV13">
        <v>435</v>
      </c>
      <c r="PW13">
        <v>436</v>
      </c>
      <c r="PX13">
        <v>437</v>
      </c>
      <c r="PY13">
        <v>438</v>
      </c>
      <c r="PZ13">
        <v>439</v>
      </c>
      <c r="QA13">
        <v>440</v>
      </c>
      <c r="QB13">
        <v>441</v>
      </c>
      <c r="QC13">
        <v>442</v>
      </c>
      <c r="QD13">
        <v>443</v>
      </c>
      <c r="QE13">
        <v>444</v>
      </c>
      <c r="QF13">
        <v>445</v>
      </c>
      <c r="QG13">
        <v>446</v>
      </c>
      <c r="QH13">
        <v>447</v>
      </c>
      <c r="QI13">
        <v>448</v>
      </c>
      <c r="QJ13">
        <v>449</v>
      </c>
      <c r="QK13">
        <v>450</v>
      </c>
      <c r="QL13">
        <v>451</v>
      </c>
      <c r="QM13">
        <v>452</v>
      </c>
      <c r="QN13">
        <v>453</v>
      </c>
      <c r="QO13">
        <v>454</v>
      </c>
      <c r="QP13">
        <v>455</v>
      </c>
      <c r="QQ13">
        <v>456</v>
      </c>
      <c r="QR13">
        <v>457</v>
      </c>
      <c r="QS13">
        <v>458</v>
      </c>
      <c r="QT13">
        <v>459</v>
      </c>
      <c r="QU13">
        <v>460</v>
      </c>
      <c r="QV13">
        <v>461</v>
      </c>
      <c r="QW13">
        <v>462</v>
      </c>
      <c r="QX13">
        <v>463</v>
      </c>
      <c r="QY13">
        <v>464</v>
      </c>
      <c r="QZ13">
        <v>465</v>
      </c>
      <c r="RA13">
        <v>466</v>
      </c>
      <c r="RB13">
        <v>467</v>
      </c>
      <c r="RC13">
        <v>468</v>
      </c>
      <c r="RD13">
        <v>469</v>
      </c>
      <c r="RE13">
        <v>470</v>
      </c>
      <c r="RF13">
        <v>471</v>
      </c>
      <c r="RG13">
        <v>472</v>
      </c>
      <c r="RH13">
        <v>473</v>
      </c>
      <c r="RI13">
        <v>474</v>
      </c>
      <c r="RJ13">
        <v>475</v>
      </c>
      <c r="RK13">
        <v>476</v>
      </c>
      <c r="RL13">
        <v>477</v>
      </c>
      <c r="RM13">
        <v>478</v>
      </c>
      <c r="RN13">
        <v>479</v>
      </c>
      <c r="RO13">
        <v>480</v>
      </c>
      <c r="RP13">
        <v>481</v>
      </c>
      <c r="RQ13">
        <v>482</v>
      </c>
      <c r="RR13">
        <v>483</v>
      </c>
      <c r="RS13">
        <v>484</v>
      </c>
      <c r="RT13">
        <v>485</v>
      </c>
      <c r="RU13">
        <v>486</v>
      </c>
      <c r="RV13">
        <v>487</v>
      </c>
      <c r="RW13">
        <v>488</v>
      </c>
      <c r="RX13">
        <v>489</v>
      </c>
      <c r="RY13">
        <v>490</v>
      </c>
      <c r="RZ13">
        <v>491</v>
      </c>
      <c r="SA13">
        <v>492</v>
      </c>
      <c r="SB13">
        <v>493</v>
      </c>
      <c r="SC13">
        <v>494</v>
      </c>
      <c r="SD13">
        <v>495</v>
      </c>
      <c r="SE13">
        <v>496</v>
      </c>
      <c r="SF13">
        <v>497</v>
      </c>
      <c r="SG13">
        <v>498</v>
      </c>
      <c r="SH13">
        <v>499</v>
      </c>
      <c r="SI13">
        <v>500</v>
      </c>
      <c r="SJ13">
        <v>501</v>
      </c>
      <c r="SK13">
        <v>502</v>
      </c>
      <c r="SL13">
        <v>503</v>
      </c>
      <c r="SM13">
        <v>504</v>
      </c>
      <c r="SN13">
        <v>505</v>
      </c>
      <c r="SO13">
        <v>506</v>
      </c>
      <c r="SP13">
        <v>507</v>
      </c>
      <c r="SQ13">
        <v>508</v>
      </c>
      <c r="SR13">
        <v>509</v>
      </c>
      <c r="SS13">
        <v>510</v>
      </c>
      <c r="ST13">
        <v>511</v>
      </c>
      <c r="SU13">
        <v>512</v>
      </c>
      <c r="SV13">
        <v>513</v>
      </c>
      <c r="SW13">
        <v>514</v>
      </c>
      <c r="SX13">
        <v>515</v>
      </c>
      <c r="SY13">
        <v>516</v>
      </c>
      <c r="SZ13">
        <v>517</v>
      </c>
      <c r="TA13">
        <v>518</v>
      </c>
      <c r="TB13">
        <v>519</v>
      </c>
      <c r="TC13">
        <v>520</v>
      </c>
      <c r="TD13">
        <v>521</v>
      </c>
      <c r="TE13">
        <v>522</v>
      </c>
      <c r="TF13">
        <v>523</v>
      </c>
      <c r="TG13">
        <v>524</v>
      </c>
      <c r="TH13">
        <v>525</v>
      </c>
      <c r="TI13">
        <v>526</v>
      </c>
      <c r="TJ13">
        <v>527</v>
      </c>
      <c r="TK13">
        <v>528</v>
      </c>
      <c r="TL13">
        <v>529</v>
      </c>
      <c r="TM13">
        <v>530</v>
      </c>
      <c r="TN13">
        <v>531</v>
      </c>
      <c r="TO13">
        <v>532</v>
      </c>
      <c r="TP13">
        <v>533</v>
      </c>
      <c r="TQ13">
        <v>534</v>
      </c>
      <c r="TR13">
        <v>535</v>
      </c>
      <c r="TS13">
        <v>536</v>
      </c>
      <c r="TT13">
        <v>537</v>
      </c>
      <c r="TU13">
        <v>538</v>
      </c>
      <c r="TV13">
        <v>539</v>
      </c>
      <c r="TW13">
        <v>540</v>
      </c>
      <c r="TX13">
        <v>541</v>
      </c>
      <c r="TY13">
        <v>542</v>
      </c>
      <c r="TZ13">
        <v>543</v>
      </c>
      <c r="UA13">
        <v>544</v>
      </c>
      <c r="UB13">
        <v>545</v>
      </c>
      <c r="UC13">
        <v>546</v>
      </c>
      <c r="UD13">
        <v>547</v>
      </c>
      <c r="UE13">
        <v>548</v>
      </c>
      <c r="UF13">
        <v>549</v>
      </c>
      <c r="UG13">
        <v>550</v>
      </c>
      <c r="UH13">
        <v>551</v>
      </c>
      <c r="UI13">
        <v>552</v>
      </c>
      <c r="UJ13">
        <v>553</v>
      </c>
      <c r="UK13">
        <v>554</v>
      </c>
      <c r="UL13">
        <v>555</v>
      </c>
      <c r="UM13">
        <v>556</v>
      </c>
      <c r="UN13">
        <v>557</v>
      </c>
      <c r="UO13">
        <v>558</v>
      </c>
      <c r="UP13">
        <v>559</v>
      </c>
      <c r="UQ13">
        <v>560</v>
      </c>
      <c r="UR13">
        <v>561</v>
      </c>
      <c r="US13">
        <v>562</v>
      </c>
      <c r="UT13">
        <v>563</v>
      </c>
      <c r="UU13">
        <v>564</v>
      </c>
      <c r="UV13">
        <v>565</v>
      </c>
      <c r="UW13">
        <v>566</v>
      </c>
      <c r="UX13">
        <v>567</v>
      </c>
      <c r="UY13">
        <v>568</v>
      </c>
      <c r="UZ13">
        <v>569</v>
      </c>
      <c r="VA13">
        <v>570</v>
      </c>
      <c r="VB13">
        <v>571</v>
      </c>
      <c r="VC13">
        <v>572</v>
      </c>
      <c r="VD13">
        <v>573</v>
      </c>
      <c r="VE13">
        <v>574</v>
      </c>
      <c r="VF13">
        <v>575</v>
      </c>
      <c r="VG13">
        <v>576</v>
      </c>
      <c r="VH13">
        <v>577</v>
      </c>
      <c r="VI13">
        <v>578</v>
      </c>
      <c r="VJ13">
        <v>579</v>
      </c>
      <c r="VK13">
        <v>580</v>
      </c>
      <c r="VL13">
        <v>581</v>
      </c>
      <c r="VM13">
        <v>582</v>
      </c>
      <c r="VN13">
        <v>583</v>
      </c>
      <c r="VO13">
        <v>584</v>
      </c>
      <c r="VP13">
        <v>585</v>
      </c>
      <c r="VQ13">
        <v>586</v>
      </c>
      <c r="VR13">
        <v>587</v>
      </c>
      <c r="VS13">
        <v>588</v>
      </c>
      <c r="VT13">
        <v>589</v>
      </c>
      <c r="VU13">
        <v>590</v>
      </c>
      <c r="VV13">
        <v>591</v>
      </c>
      <c r="VW13">
        <v>592</v>
      </c>
      <c r="VX13">
        <v>593</v>
      </c>
      <c r="VY13">
        <v>594</v>
      </c>
      <c r="VZ13">
        <v>595</v>
      </c>
      <c r="WA13">
        <v>596</v>
      </c>
      <c r="WB13">
        <v>597</v>
      </c>
      <c r="WC13">
        <v>598</v>
      </c>
      <c r="WD13">
        <v>599</v>
      </c>
      <c r="WE13">
        <v>600</v>
      </c>
      <c r="WF13">
        <v>601</v>
      </c>
      <c r="WG13">
        <v>602</v>
      </c>
      <c r="WH13">
        <v>603</v>
      </c>
      <c r="WI13">
        <v>604</v>
      </c>
      <c r="WJ13">
        <v>605</v>
      </c>
      <c r="WK13">
        <v>606</v>
      </c>
      <c r="WL13">
        <v>607</v>
      </c>
      <c r="WM13">
        <v>608</v>
      </c>
      <c r="WN13">
        <v>609</v>
      </c>
      <c r="WO13">
        <v>610</v>
      </c>
      <c r="WP13">
        <v>611</v>
      </c>
      <c r="WQ13">
        <v>612</v>
      </c>
      <c r="WR13">
        <v>613</v>
      </c>
      <c r="WS13">
        <v>614</v>
      </c>
      <c r="WT13">
        <v>615</v>
      </c>
      <c r="WU13">
        <v>616</v>
      </c>
      <c r="WV13">
        <v>617</v>
      </c>
      <c r="WW13">
        <v>618</v>
      </c>
      <c r="WX13">
        <v>619</v>
      </c>
      <c r="WY13">
        <v>620</v>
      </c>
      <c r="WZ13">
        <v>621</v>
      </c>
      <c r="XA13">
        <v>622</v>
      </c>
      <c r="XB13">
        <v>623</v>
      </c>
      <c r="XC13">
        <v>624</v>
      </c>
      <c r="XD13">
        <v>625</v>
      </c>
      <c r="XE13">
        <v>626</v>
      </c>
      <c r="XF13">
        <v>627</v>
      </c>
      <c r="XG13">
        <v>628</v>
      </c>
      <c r="XH13">
        <v>629</v>
      </c>
      <c r="XI13">
        <v>630</v>
      </c>
      <c r="XJ13">
        <v>631</v>
      </c>
      <c r="XK13">
        <v>632</v>
      </c>
      <c r="XL13">
        <v>633</v>
      </c>
      <c r="XM13">
        <v>634</v>
      </c>
      <c r="XN13">
        <v>635</v>
      </c>
      <c r="XO13">
        <v>636</v>
      </c>
      <c r="XP13">
        <v>637</v>
      </c>
      <c r="XQ13">
        <v>638</v>
      </c>
      <c r="XR13">
        <v>639</v>
      </c>
      <c r="XS13">
        <v>640</v>
      </c>
      <c r="XT13">
        <v>641</v>
      </c>
      <c r="XU13">
        <v>642</v>
      </c>
      <c r="XV13">
        <v>643</v>
      </c>
      <c r="XW13">
        <v>644</v>
      </c>
      <c r="XX13">
        <v>645</v>
      </c>
      <c r="XY13">
        <v>646</v>
      </c>
      <c r="XZ13">
        <v>647</v>
      </c>
      <c r="YA13">
        <v>648</v>
      </c>
      <c r="YB13">
        <v>649</v>
      </c>
      <c r="YC13">
        <v>650</v>
      </c>
      <c r="YD13">
        <v>651</v>
      </c>
      <c r="YE13">
        <v>652</v>
      </c>
      <c r="YF13">
        <v>653</v>
      </c>
      <c r="YG13">
        <v>654</v>
      </c>
      <c r="YH13">
        <v>655</v>
      </c>
      <c r="YI13">
        <v>656</v>
      </c>
      <c r="YJ13">
        <v>657</v>
      </c>
      <c r="YK13">
        <v>658</v>
      </c>
      <c r="YL13">
        <v>659</v>
      </c>
      <c r="YM13">
        <v>660</v>
      </c>
      <c r="YN13">
        <v>661</v>
      </c>
      <c r="YO13">
        <v>662</v>
      </c>
      <c r="YP13">
        <v>663</v>
      </c>
      <c r="YQ13">
        <v>664</v>
      </c>
      <c r="YR13">
        <v>665</v>
      </c>
      <c r="YS13">
        <v>666</v>
      </c>
      <c r="YT13">
        <v>667</v>
      </c>
      <c r="YU13">
        <v>668</v>
      </c>
      <c r="YV13">
        <v>669</v>
      </c>
      <c r="YW13">
        <v>670</v>
      </c>
      <c r="YX13">
        <v>671</v>
      </c>
      <c r="YY13">
        <v>672</v>
      </c>
      <c r="YZ13">
        <v>673</v>
      </c>
      <c r="ZA13">
        <v>674</v>
      </c>
      <c r="ZB13">
        <v>675</v>
      </c>
      <c r="ZC13">
        <v>676</v>
      </c>
      <c r="ZD13">
        <v>677</v>
      </c>
      <c r="ZE13">
        <v>678</v>
      </c>
      <c r="ZF13">
        <v>679</v>
      </c>
      <c r="ZG13">
        <v>680</v>
      </c>
      <c r="ZH13">
        <v>681</v>
      </c>
      <c r="ZI13">
        <v>682</v>
      </c>
      <c r="ZJ13">
        <v>683</v>
      </c>
      <c r="ZK13">
        <v>684</v>
      </c>
      <c r="ZL13">
        <v>685</v>
      </c>
      <c r="ZM13">
        <v>686</v>
      </c>
      <c r="ZN13">
        <v>687</v>
      </c>
      <c r="ZO13">
        <v>688</v>
      </c>
      <c r="ZP13">
        <v>689</v>
      </c>
      <c r="ZQ13">
        <v>690</v>
      </c>
      <c r="ZR13">
        <v>691</v>
      </c>
      <c r="ZS13">
        <v>692</v>
      </c>
      <c r="ZT13">
        <v>693</v>
      </c>
      <c r="ZU13">
        <v>694</v>
      </c>
      <c r="ZV13">
        <v>695</v>
      </c>
      <c r="ZW13">
        <v>696</v>
      </c>
      <c r="ZX13">
        <v>697</v>
      </c>
      <c r="ZY13">
        <v>698</v>
      </c>
      <c r="ZZ13">
        <v>699</v>
      </c>
      <c r="AAA13">
        <v>700</v>
      </c>
      <c r="AAB13">
        <v>701</v>
      </c>
      <c r="AAC13">
        <v>702</v>
      </c>
      <c r="AAD13">
        <v>703</v>
      </c>
      <c r="AAE13">
        <v>704</v>
      </c>
      <c r="AAF13">
        <v>705</v>
      </c>
      <c r="AAG13">
        <v>706</v>
      </c>
      <c r="AAH13">
        <v>707</v>
      </c>
      <c r="AAI13">
        <v>708</v>
      </c>
      <c r="AAJ13">
        <v>709</v>
      </c>
      <c r="AAK13">
        <v>710</v>
      </c>
      <c r="AAL13">
        <v>711</v>
      </c>
      <c r="AAM13">
        <v>712</v>
      </c>
      <c r="AAN13">
        <v>713</v>
      </c>
      <c r="AAO13">
        <v>714</v>
      </c>
      <c r="AAP13">
        <v>715</v>
      </c>
      <c r="AAQ13">
        <v>716</v>
      </c>
      <c r="AAR13">
        <v>717</v>
      </c>
      <c r="AAS13">
        <v>718</v>
      </c>
      <c r="AAT13">
        <v>719</v>
      </c>
      <c r="AAU13">
        <v>720</v>
      </c>
      <c r="AAV13">
        <v>721</v>
      </c>
      <c r="AAW13">
        <v>722</v>
      </c>
      <c r="AAX13">
        <v>723</v>
      </c>
      <c r="AAY13">
        <v>724</v>
      </c>
      <c r="AAZ13">
        <v>725</v>
      </c>
      <c r="ABA13">
        <v>726</v>
      </c>
      <c r="ABB13">
        <v>727</v>
      </c>
      <c r="ABC13">
        <v>728</v>
      </c>
      <c r="ABD13">
        <v>729</v>
      </c>
      <c r="ABE13">
        <v>730</v>
      </c>
      <c r="ABF13">
        <v>731</v>
      </c>
      <c r="ABG13">
        <v>732</v>
      </c>
      <c r="ABH13">
        <v>733</v>
      </c>
      <c r="ABI13">
        <v>734</v>
      </c>
      <c r="ABJ13">
        <v>735</v>
      </c>
      <c r="ABK13">
        <v>736</v>
      </c>
      <c r="ABL13">
        <v>737</v>
      </c>
      <c r="ABM13">
        <v>738</v>
      </c>
      <c r="ABN13">
        <v>739</v>
      </c>
      <c r="ABO13">
        <v>740</v>
      </c>
      <c r="ABP13">
        <v>741</v>
      </c>
      <c r="ABQ13">
        <v>742</v>
      </c>
      <c r="ABR13">
        <v>743</v>
      </c>
      <c r="ABS13">
        <v>744</v>
      </c>
      <c r="ABT13">
        <v>745</v>
      </c>
      <c r="ABU13">
        <v>746</v>
      </c>
      <c r="ABV13">
        <v>747</v>
      </c>
      <c r="ABW13">
        <v>748</v>
      </c>
      <c r="ABX13">
        <v>749</v>
      </c>
      <c r="ABY13">
        <v>750</v>
      </c>
      <c r="ABZ13">
        <v>751</v>
      </c>
      <c r="ACA13">
        <v>752</v>
      </c>
      <c r="ACB13">
        <v>753</v>
      </c>
      <c r="ACC13">
        <v>754</v>
      </c>
      <c r="ACD13">
        <v>755</v>
      </c>
      <c r="ACE13">
        <v>756</v>
      </c>
      <c r="ACF13">
        <v>757</v>
      </c>
      <c r="ACG13">
        <v>758</v>
      </c>
      <c r="ACH13">
        <v>759</v>
      </c>
      <c r="ACI13">
        <v>760</v>
      </c>
      <c r="ACJ13">
        <v>761</v>
      </c>
      <c r="ACK13">
        <v>762</v>
      </c>
      <c r="ACL13">
        <v>763</v>
      </c>
      <c r="ACM13">
        <v>764</v>
      </c>
      <c r="ACN13">
        <v>765</v>
      </c>
      <c r="ACO13">
        <v>766</v>
      </c>
      <c r="ACP13">
        <v>767</v>
      </c>
      <c r="ACQ13">
        <v>768</v>
      </c>
      <c r="ACR13">
        <v>769</v>
      </c>
      <c r="ACS13">
        <v>770</v>
      </c>
      <c r="ACT13">
        <v>771</v>
      </c>
      <c r="ACU13">
        <v>772</v>
      </c>
      <c r="ACV13">
        <v>773</v>
      </c>
      <c r="ACW13">
        <v>774</v>
      </c>
      <c r="ACX13">
        <v>775</v>
      </c>
      <c r="ACY13">
        <v>776</v>
      </c>
      <c r="ACZ13">
        <v>777</v>
      </c>
      <c r="ADA13">
        <v>778</v>
      </c>
      <c r="ADB13">
        <v>779</v>
      </c>
      <c r="ADC13">
        <v>780</v>
      </c>
      <c r="ADD13">
        <v>781</v>
      </c>
      <c r="ADE13">
        <v>782</v>
      </c>
      <c r="ADF13">
        <v>783</v>
      </c>
      <c r="ADG13">
        <v>784</v>
      </c>
      <c r="ADH13">
        <v>785</v>
      </c>
      <c r="ADI13">
        <v>786</v>
      </c>
      <c r="ADJ13">
        <v>787</v>
      </c>
      <c r="ADK13">
        <v>788</v>
      </c>
      <c r="ADL13">
        <v>789</v>
      </c>
      <c r="ADM13">
        <v>790</v>
      </c>
      <c r="ADN13">
        <v>791</v>
      </c>
      <c r="ADO13">
        <v>792</v>
      </c>
      <c r="ADP13">
        <v>793</v>
      </c>
      <c r="ADQ13">
        <v>794</v>
      </c>
      <c r="ADR13">
        <v>795</v>
      </c>
      <c r="ADS13">
        <v>796</v>
      </c>
      <c r="ADT13">
        <v>797</v>
      </c>
      <c r="ADU13">
        <v>798</v>
      </c>
      <c r="ADV13">
        <v>799</v>
      </c>
      <c r="ADW13">
        <v>800</v>
      </c>
      <c r="ADX13">
        <v>801</v>
      </c>
      <c r="ADY13">
        <v>802</v>
      </c>
      <c r="ADZ13">
        <v>803</v>
      </c>
      <c r="AEA13">
        <v>804</v>
      </c>
      <c r="AEB13">
        <v>805</v>
      </c>
      <c r="AEC13">
        <v>806</v>
      </c>
      <c r="AED13">
        <v>807</v>
      </c>
      <c r="AEE13">
        <v>808</v>
      </c>
      <c r="AEF13">
        <v>809</v>
      </c>
      <c r="AEG13">
        <v>810</v>
      </c>
      <c r="AEH13">
        <v>811</v>
      </c>
      <c r="AEI13">
        <v>812</v>
      </c>
      <c r="AEJ13">
        <v>813</v>
      </c>
      <c r="AEK13">
        <v>814</v>
      </c>
      <c r="AEL13">
        <v>815</v>
      </c>
      <c r="AEM13">
        <v>816</v>
      </c>
      <c r="AEN13">
        <v>817</v>
      </c>
      <c r="AEO13">
        <v>818</v>
      </c>
      <c r="AEP13">
        <v>819</v>
      </c>
      <c r="AEQ13">
        <v>820</v>
      </c>
      <c r="AER13">
        <v>821</v>
      </c>
      <c r="AES13">
        <v>822</v>
      </c>
      <c r="AET13">
        <v>823</v>
      </c>
      <c r="AEU13">
        <v>824</v>
      </c>
      <c r="AEV13">
        <v>825</v>
      </c>
      <c r="AEW13">
        <v>826</v>
      </c>
      <c r="AEX13">
        <v>827</v>
      </c>
      <c r="AEY13">
        <v>828</v>
      </c>
      <c r="AEZ13">
        <v>829</v>
      </c>
      <c r="AFA13">
        <v>830</v>
      </c>
      <c r="AFB13">
        <v>831</v>
      </c>
      <c r="AFC13">
        <v>832</v>
      </c>
      <c r="AFD13">
        <v>833</v>
      </c>
      <c r="AFE13">
        <v>834</v>
      </c>
      <c r="AFF13">
        <v>835</v>
      </c>
      <c r="AFG13">
        <v>836</v>
      </c>
      <c r="AFH13">
        <v>837</v>
      </c>
      <c r="AFI13">
        <v>838</v>
      </c>
      <c r="AFJ13">
        <v>839</v>
      </c>
      <c r="AFK13">
        <v>840</v>
      </c>
      <c r="AFL13">
        <v>841</v>
      </c>
      <c r="AFM13">
        <v>842</v>
      </c>
      <c r="AFN13">
        <v>843</v>
      </c>
      <c r="AFO13">
        <v>844</v>
      </c>
      <c r="AFP13">
        <v>845</v>
      </c>
      <c r="AFQ13">
        <v>846</v>
      </c>
      <c r="AFR13">
        <v>847</v>
      </c>
      <c r="AFS13">
        <v>848</v>
      </c>
      <c r="AFT13">
        <v>849</v>
      </c>
      <c r="AFU13">
        <v>850</v>
      </c>
      <c r="AFV13">
        <v>851</v>
      </c>
      <c r="AFW13">
        <v>852</v>
      </c>
      <c r="AFX13">
        <v>853</v>
      </c>
      <c r="AFY13">
        <v>854</v>
      </c>
      <c r="AFZ13">
        <v>855</v>
      </c>
      <c r="AGA13">
        <v>856</v>
      </c>
      <c r="AGB13">
        <v>857</v>
      </c>
      <c r="AGC13">
        <v>858</v>
      </c>
      <c r="AGD13">
        <v>859</v>
      </c>
      <c r="AGE13">
        <v>860</v>
      </c>
      <c r="AGF13">
        <v>861</v>
      </c>
      <c r="AGG13">
        <v>862</v>
      </c>
      <c r="AGH13">
        <v>863</v>
      </c>
      <c r="AGI13">
        <v>864</v>
      </c>
      <c r="AGJ13">
        <v>865</v>
      </c>
      <c r="AGK13">
        <v>866</v>
      </c>
      <c r="AGL13">
        <v>867</v>
      </c>
      <c r="AGM13">
        <v>868</v>
      </c>
      <c r="AGN13">
        <v>869</v>
      </c>
      <c r="AGO13">
        <v>870</v>
      </c>
      <c r="AGP13">
        <v>871</v>
      </c>
      <c r="AGQ13">
        <v>872</v>
      </c>
      <c r="AGR13">
        <v>873</v>
      </c>
      <c r="AGS13">
        <v>874</v>
      </c>
      <c r="AGT13">
        <v>875</v>
      </c>
      <c r="AGU13">
        <v>876</v>
      </c>
      <c r="AGV13">
        <v>877</v>
      </c>
      <c r="AGW13">
        <v>878</v>
      </c>
      <c r="AGX13">
        <v>879</v>
      </c>
      <c r="AGY13">
        <v>880</v>
      </c>
      <c r="AGZ13">
        <v>881</v>
      </c>
      <c r="AHA13">
        <v>882</v>
      </c>
      <c r="AHB13">
        <v>883</v>
      </c>
      <c r="AHC13">
        <v>884</v>
      </c>
      <c r="AHD13">
        <v>885</v>
      </c>
      <c r="AHE13">
        <v>886</v>
      </c>
      <c r="AHF13">
        <v>887</v>
      </c>
      <c r="AHG13">
        <v>888</v>
      </c>
      <c r="AHH13">
        <v>889</v>
      </c>
      <c r="AHI13">
        <v>890</v>
      </c>
      <c r="AHJ13">
        <v>891</v>
      </c>
      <c r="AHK13">
        <v>892</v>
      </c>
      <c r="AHL13">
        <v>893</v>
      </c>
      <c r="AHM13">
        <v>894</v>
      </c>
      <c r="AHN13">
        <v>895</v>
      </c>
      <c r="AHO13">
        <v>896</v>
      </c>
      <c r="AHP13">
        <v>897</v>
      </c>
      <c r="AHQ13">
        <v>898</v>
      </c>
      <c r="AHR13">
        <v>899</v>
      </c>
      <c r="AHS13">
        <v>900</v>
      </c>
      <c r="AHT13">
        <v>901</v>
      </c>
      <c r="AHU13">
        <v>902</v>
      </c>
      <c r="AHV13">
        <v>903</v>
      </c>
      <c r="AHW13">
        <v>904</v>
      </c>
      <c r="AHX13">
        <v>905</v>
      </c>
      <c r="AHY13">
        <v>906</v>
      </c>
      <c r="AHZ13">
        <v>907</v>
      </c>
      <c r="AIA13">
        <v>908</v>
      </c>
      <c r="AIB13">
        <v>909</v>
      </c>
      <c r="AIC13">
        <v>910</v>
      </c>
      <c r="AID13">
        <v>911</v>
      </c>
      <c r="AIE13">
        <v>912</v>
      </c>
      <c r="AIF13">
        <v>913</v>
      </c>
      <c r="AIG13">
        <v>914</v>
      </c>
      <c r="AIH13">
        <v>915</v>
      </c>
      <c r="AII13">
        <v>916</v>
      </c>
      <c r="AIJ13">
        <v>917</v>
      </c>
      <c r="AIK13">
        <v>918</v>
      </c>
      <c r="AIL13">
        <v>919</v>
      </c>
      <c r="AIM13">
        <v>920</v>
      </c>
      <c r="AIN13">
        <v>921</v>
      </c>
      <c r="AIO13">
        <v>922</v>
      </c>
      <c r="AIP13">
        <v>923</v>
      </c>
      <c r="AIQ13">
        <v>924</v>
      </c>
      <c r="AIR13">
        <v>925</v>
      </c>
      <c r="AIS13">
        <v>926</v>
      </c>
      <c r="AIT13">
        <v>927</v>
      </c>
      <c r="AIU13">
        <v>928</v>
      </c>
      <c r="AIV13">
        <v>929</v>
      </c>
      <c r="AIW13">
        <v>930</v>
      </c>
      <c r="AIX13">
        <v>931</v>
      </c>
      <c r="AIY13">
        <v>932</v>
      </c>
      <c r="AIZ13">
        <v>933</v>
      </c>
      <c r="AJA13">
        <v>934</v>
      </c>
      <c r="AJB13">
        <v>935</v>
      </c>
      <c r="AJC13">
        <v>936</v>
      </c>
      <c r="AJD13">
        <v>937</v>
      </c>
      <c r="AJE13">
        <v>938</v>
      </c>
      <c r="AJF13">
        <v>939</v>
      </c>
      <c r="AJG13">
        <v>940</v>
      </c>
      <c r="AJH13">
        <v>941</v>
      </c>
      <c r="AJI13">
        <v>942</v>
      </c>
      <c r="AJJ13">
        <v>943</v>
      </c>
      <c r="AJK13">
        <v>944</v>
      </c>
      <c r="AJL13">
        <v>945</v>
      </c>
      <c r="AJM13">
        <v>946</v>
      </c>
      <c r="AJN13">
        <v>947</v>
      </c>
      <c r="AJO13">
        <v>948</v>
      </c>
      <c r="AJP13">
        <v>949</v>
      </c>
      <c r="AJQ13">
        <v>950</v>
      </c>
      <c r="AJR13">
        <v>951</v>
      </c>
      <c r="AJS13">
        <v>952</v>
      </c>
      <c r="AJT13">
        <v>953</v>
      </c>
      <c r="AJU13">
        <v>954</v>
      </c>
      <c r="AJV13">
        <v>955</v>
      </c>
      <c r="AJW13">
        <v>956</v>
      </c>
      <c r="AJX13">
        <v>957</v>
      </c>
      <c r="AJY13">
        <v>958</v>
      </c>
      <c r="AJZ13">
        <v>959</v>
      </c>
      <c r="AKA13">
        <v>960</v>
      </c>
      <c r="AKB13">
        <v>961</v>
      </c>
      <c r="AKC13">
        <v>962</v>
      </c>
      <c r="AKD13">
        <v>963</v>
      </c>
      <c r="AKE13">
        <v>964</v>
      </c>
      <c r="AKF13">
        <v>965</v>
      </c>
      <c r="AKG13">
        <v>966</v>
      </c>
      <c r="AKH13">
        <v>967</v>
      </c>
      <c r="AKI13">
        <v>968</v>
      </c>
      <c r="AKJ13">
        <v>969</v>
      </c>
      <c r="AKK13">
        <v>970</v>
      </c>
      <c r="AKL13">
        <v>971</v>
      </c>
      <c r="AKM13">
        <v>972</v>
      </c>
      <c r="AKN13">
        <v>973</v>
      </c>
      <c r="AKO13">
        <v>974</v>
      </c>
      <c r="AKP13">
        <v>975</v>
      </c>
      <c r="AKQ13">
        <v>976</v>
      </c>
      <c r="AKR13">
        <v>977</v>
      </c>
      <c r="AKS13">
        <v>978</v>
      </c>
      <c r="AKT13">
        <v>979</v>
      </c>
      <c r="AKU13">
        <v>980</v>
      </c>
      <c r="AKV13">
        <v>981</v>
      </c>
      <c r="AKW13">
        <v>982</v>
      </c>
      <c r="AKX13">
        <v>983</v>
      </c>
      <c r="AKY13">
        <v>984</v>
      </c>
      <c r="AKZ13">
        <v>985</v>
      </c>
      <c r="ALA13">
        <v>986</v>
      </c>
      <c r="ALB13">
        <v>987</v>
      </c>
      <c r="ALC13">
        <v>988</v>
      </c>
      <c r="ALD13">
        <v>989</v>
      </c>
      <c r="ALE13">
        <v>990</v>
      </c>
      <c r="ALF13">
        <v>991</v>
      </c>
      <c r="ALG13">
        <v>992</v>
      </c>
      <c r="ALH13">
        <v>993</v>
      </c>
      <c r="ALI13">
        <v>994</v>
      </c>
      <c r="ALJ13">
        <v>995</v>
      </c>
      <c r="ALK13">
        <v>996</v>
      </c>
      <c r="ALL13">
        <v>997</v>
      </c>
      <c r="ALM13">
        <v>998</v>
      </c>
      <c r="ALN13">
        <v>999</v>
      </c>
      <c r="ALO13">
        <v>1000</v>
      </c>
    </row>
    <row r="15" spans="1:1004" x14ac:dyDescent="0.3">
      <c r="B15">
        <v>1</v>
      </c>
      <c r="C15">
        <v>1</v>
      </c>
      <c r="D15" s="2">
        <f ca="1">_xlfn.NORM.INV(RAND(),$B$1,$B$9)</f>
        <v>173.62747382503559</v>
      </c>
      <c r="E15" s="2">
        <f t="shared" ref="E15:BP16" ca="1" si="0">_xlfn.NORM.INV(RAND(),$B$1,$B$9)</f>
        <v>178.82552368920014</v>
      </c>
      <c r="F15" s="2">
        <f t="shared" ca="1" si="0"/>
        <v>160.16404241240954</v>
      </c>
      <c r="G15" s="2">
        <f t="shared" ca="1" si="0"/>
        <v>181.20601444953857</v>
      </c>
      <c r="H15" s="2">
        <f t="shared" ca="1" si="0"/>
        <v>172.73259733938971</v>
      </c>
      <c r="I15" s="2">
        <f t="shared" ca="1" si="0"/>
        <v>174.93591751254172</v>
      </c>
      <c r="J15" s="2">
        <f t="shared" ca="1" si="0"/>
        <v>170.16259956324308</v>
      </c>
      <c r="K15" s="2">
        <f t="shared" ca="1" si="0"/>
        <v>184.72501638425859</v>
      </c>
      <c r="L15" s="2">
        <f t="shared" ca="1" si="0"/>
        <v>182.88334989803437</v>
      </c>
      <c r="M15" s="2">
        <f t="shared" ca="1" si="0"/>
        <v>167.57675369590888</v>
      </c>
      <c r="N15" s="2">
        <f t="shared" ca="1" si="0"/>
        <v>176.70033450268062</v>
      </c>
      <c r="O15" s="2">
        <f t="shared" ca="1" si="0"/>
        <v>175.28645344763456</v>
      </c>
      <c r="P15" s="2">
        <f t="shared" ca="1" si="0"/>
        <v>168.58362626408592</v>
      </c>
      <c r="Q15" s="2">
        <f t="shared" ca="1" si="0"/>
        <v>171.88606163599843</v>
      </c>
      <c r="R15" s="2">
        <f t="shared" ca="1" si="0"/>
        <v>173.42152686886027</v>
      </c>
      <c r="S15" s="2">
        <f t="shared" ca="1" si="0"/>
        <v>163.06700589711991</v>
      </c>
      <c r="T15" s="2">
        <f t="shared" ca="1" si="0"/>
        <v>180.58479735203824</v>
      </c>
      <c r="U15" s="2">
        <f t="shared" ca="1" si="0"/>
        <v>178.40882959566036</v>
      </c>
      <c r="V15" s="2">
        <f t="shared" ca="1" si="0"/>
        <v>190.86013140560436</v>
      </c>
      <c r="W15" s="2">
        <f t="shared" ca="1" si="0"/>
        <v>182.7127979297039</v>
      </c>
      <c r="X15" s="2">
        <f t="shared" ca="1" si="0"/>
        <v>174.43917521907795</v>
      </c>
      <c r="Y15" s="2">
        <f t="shared" ca="1" si="0"/>
        <v>174.01202837909838</v>
      </c>
      <c r="Z15" s="2">
        <f t="shared" ca="1" si="0"/>
        <v>181.68317079451344</v>
      </c>
      <c r="AA15" s="2">
        <f t="shared" ca="1" si="0"/>
        <v>176.63385025592984</v>
      </c>
      <c r="AB15" s="2">
        <f t="shared" ca="1" si="0"/>
        <v>171.49435858325432</v>
      </c>
      <c r="AC15" s="2">
        <f t="shared" ca="1" si="0"/>
        <v>176.44754877262173</v>
      </c>
      <c r="AD15" s="2">
        <f t="shared" ca="1" si="0"/>
        <v>170.09034306365314</v>
      </c>
      <c r="AE15" s="2">
        <f t="shared" ca="1" si="0"/>
        <v>175.38546159723035</v>
      </c>
      <c r="AF15" s="2">
        <f t="shared" ca="1" si="0"/>
        <v>168.24722215842618</v>
      </c>
      <c r="AG15" s="2">
        <f t="shared" ca="1" si="0"/>
        <v>175.44221804861937</v>
      </c>
      <c r="AH15" s="2">
        <f t="shared" ca="1" si="0"/>
        <v>174.32602569911768</v>
      </c>
      <c r="AI15" s="2">
        <f t="shared" ca="1" si="0"/>
        <v>174.02800738950236</v>
      </c>
      <c r="AJ15" s="2">
        <f t="shared" ca="1" si="0"/>
        <v>169.35487551121747</v>
      </c>
      <c r="AK15" s="2">
        <f t="shared" ca="1" si="0"/>
        <v>163.66500792140664</v>
      </c>
      <c r="AL15" s="2">
        <f t="shared" ca="1" si="0"/>
        <v>182.08809718970932</v>
      </c>
      <c r="AM15" s="2">
        <f t="shared" ca="1" si="0"/>
        <v>174.09404020955634</v>
      </c>
      <c r="AN15" s="2">
        <f t="shared" ca="1" si="0"/>
        <v>171.63732832422829</v>
      </c>
      <c r="AO15" s="2">
        <f t="shared" ca="1" si="0"/>
        <v>167.39034465839671</v>
      </c>
      <c r="AP15" s="2">
        <f t="shared" ca="1" si="0"/>
        <v>179.4511231098613</v>
      </c>
      <c r="AQ15" s="2">
        <f t="shared" ca="1" si="0"/>
        <v>185.43995302643643</v>
      </c>
      <c r="AR15" s="2">
        <f t="shared" ca="1" si="0"/>
        <v>170.29903330036194</v>
      </c>
      <c r="AS15" s="2">
        <f t="shared" ca="1" si="0"/>
        <v>173.15251867306063</v>
      </c>
      <c r="AT15" s="2">
        <f t="shared" ca="1" si="0"/>
        <v>182.34811537607609</v>
      </c>
      <c r="AU15" s="2">
        <f t="shared" ca="1" si="0"/>
        <v>180.34316186932486</v>
      </c>
      <c r="AV15" s="2">
        <f t="shared" ca="1" si="0"/>
        <v>174.64103422784572</v>
      </c>
      <c r="AW15" s="2">
        <f t="shared" ca="1" si="0"/>
        <v>183.81716175682399</v>
      </c>
      <c r="AX15" s="2">
        <f t="shared" ca="1" si="0"/>
        <v>169.81177562708373</v>
      </c>
      <c r="AY15" s="2">
        <f t="shared" ca="1" si="0"/>
        <v>175.29861597034702</v>
      </c>
      <c r="AZ15" s="2">
        <f t="shared" ca="1" si="0"/>
        <v>181.43512897823314</v>
      </c>
      <c r="BA15" s="2">
        <f t="shared" ca="1" si="0"/>
        <v>172.23606516431991</v>
      </c>
      <c r="BB15" s="2">
        <f t="shared" ca="1" si="0"/>
        <v>186.40697583161059</v>
      </c>
      <c r="BC15" s="2">
        <f t="shared" ca="1" si="0"/>
        <v>179.38492373229414</v>
      </c>
      <c r="BD15" s="2">
        <f t="shared" ca="1" si="0"/>
        <v>166.35932236249144</v>
      </c>
      <c r="BE15" s="2">
        <f t="shared" ca="1" si="0"/>
        <v>173.27368877042503</v>
      </c>
      <c r="BF15" s="2">
        <f t="shared" ca="1" si="0"/>
        <v>176.66434603756079</v>
      </c>
      <c r="BG15" s="2">
        <f t="shared" ca="1" si="0"/>
        <v>181.40227554742782</v>
      </c>
      <c r="BH15" s="2">
        <f t="shared" ca="1" si="0"/>
        <v>178.77986959974444</v>
      </c>
      <c r="BI15" s="2">
        <f t="shared" ca="1" si="0"/>
        <v>177.09256931622124</v>
      </c>
      <c r="BJ15" s="2">
        <f t="shared" ca="1" si="0"/>
        <v>170.39541609061968</v>
      </c>
      <c r="BK15" s="2">
        <f t="shared" ca="1" si="0"/>
        <v>177.38737218275816</v>
      </c>
      <c r="BL15" s="2">
        <f t="shared" ca="1" si="0"/>
        <v>174.08581344541633</v>
      </c>
      <c r="BM15" s="2">
        <f t="shared" ca="1" si="0"/>
        <v>178.07590205575153</v>
      </c>
      <c r="BN15" s="2">
        <f t="shared" ca="1" si="0"/>
        <v>180.49740040046498</v>
      </c>
      <c r="BO15" s="2">
        <f t="shared" ca="1" si="0"/>
        <v>166.09699253932192</v>
      </c>
      <c r="BP15" s="2">
        <f t="shared" ca="1" si="0"/>
        <v>170.14358119244454</v>
      </c>
      <c r="BQ15" s="2">
        <f t="shared" ref="BQ15:EB18" ca="1" si="1">_xlfn.NORM.INV(RAND(),$B$1,$B$9)</f>
        <v>170.32956663250647</v>
      </c>
      <c r="BR15" s="2">
        <f t="shared" ca="1" si="1"/>
        <v>180.21557318671668</v>
      </c>
      <c r="BS15" s="2">
        <f t="shared" ca="1" si="1"/>
        <v>175.62220915989309</v>
      </c>
      <c r="BT15" s="2">
        <f t="shared" ca="1" si="1"/>
        <v>186.67204256884864</v>
      </c>
      <c r="BU15" s="2">
        <f t="shared" ca="1" si="1"/>
        <v>185.23103153809552</v>
      </c>
      <c r="BV15" s="2">
        <f t="shared" ca="1" si="1"/>
        <v>161.8268426599744</v>
      </c>
      <c r="BW15" s="2">
        <f t="shared" ca="1" si="1"/>
        <v>170.24362840676326</v>
      </c>
      <c r="BX15" s="2">
        <f t="shared" ca="1" si="1"/>
        <v>181.77980154159633</v>
      </c>
      <c r="BY15" s="2">
        <f t="shared" ca="1" si="1"/>
        <v>176.51635761973185</v>
      </c>
      <c r="BZ15" s="2">
        <f t="shared" ca="1" si="1"/>
        <v>159.91821543945318</v>
      </c>
      <c r="CA15" s="2">
        <f t="shared" ca="1" si="1"/>
        <v>183.96270755411618</v>
      </c>
      <c r="CB15" s="2">
        <f t="shared" ca="1" si="1"/>
        <v>169.74442170038986</v>
      </c>
      <c r="CC15" s="2">
        <f t="shared" ca="1" si="1"/>
        <v>172.8702341304477</v>
      </c>
      <c r="CD15" s="2">
        <f t="shared" ca="1" si="1"/>
        <v>177.70113418483308</v>
      </c>
      <c r="CE15" s="2">
        <f t="shared" ca="1" si="1"/>
        <v>172.32158537248651</v>
      </c>
      <c r="CF15" s="2">
        <f t="shared" ca="1" si="1"/>
        <v>173.30638264827874</v>
      </c>
      <c r="CG15" s="2">
        <f t="shared" ca="1" si="1"/>
        <v>170.65266347410503</v>
      </c>
      <c r="CH15" s="2">
        <f t="shared" ca="1" si="1"/>
        <v>166.94413428702256</v>
      </c>
      <c r="CI15" s="2">
        <f t="shared" ca="1" si="1"/>
        <v>168.36951778399737</v>
      </c>
      <c r="CJ15" s="2">
        <f t="shared" ca="1" si="1"/>
        <v>172.35939297663987</v>
      </c>
      <c r="CK15" s="2">
        <f t="shared" ca="1" si="1"/>
        <v>192.27247576296818</v>
      </c>
      <c r="CL15" s="2">
        <f t="shared" ca="1" si="1"/>
        <v>183.00365210366542</v>
      </c>
      <c r="CM15" s="2">
        <f t="shared" ca="1" si="1"/>
        <v>172.89291922838353</v>
      </c>
      <c r="CN15" s="2">
        <f t="shared" ca="1" si="1"/>
        <v>153.89423716439393</v>
      </c>
      <c r="CO15" s="2">
        <f t="shared" ca="1" si="1"/>
        <v>167.58884108411948</v>
      </c>
      <c r="CP15" s="2">
        <f t="shared" ca="1" si="1"/>
        <v>192.04154776619447</v>
      </c>
      <c r="CQ15" s="2">
        <f t="shared" ca="1" si="1"/>
        <v>190.06936215757113</v>
      </c>
      <c r="CR15" s="2">
        <f t="shared" ca="1" si="1"/>
        <v>176.20245139948042</v>
      </c>
      <c r="CS15" s="2">
        <f t="shared" ca="1" si="1"/>
        <v>180.37758996817891</v>
      </c>
      <c r="CT15" s="2">
        <f t="shared" ca="1" si="1"/>
        <v>177.7115217323979</v>
      </c>
      <c r="CU15" s="2">
        <f t="shared" ca="1" si="1"/>
        <v>173.80569475171183</v>
      </c>
      <c r="CV15" s="2">
        <f t="shared" ca="1" si="1"/>
        <v>171.51328111105724</v>
      </c>
      <c r="CW15" s="2">
        <f t="shared" ca="1" si="1"/>
        <v>165.37549094991618</v>
      </c>
      <c r="CX15" s="2">
        <f t="shared" ca="1" si="1"/>
        <v>163.05482122349611</v>
      </c>
      <c r="CY15" s="2">
        <f t="shared" ca="1" si="1"/>
        <v>169.96253143791566</v>
      </c>
      <c r="CZ15" s="2">
        <f t="shared" ca="1" si="1"/>
        <v>171.13179150968656</v>
      </c>
      <c r="DA15" s="2">
        <f t="shared" ca="1" si="1"/>
        <v>177.59820476389447</v>
      </c>
      <c r="DB15" s="2">
        <f t="shared" ca="1" si="1"/>
        <v>176.94401393293046</v>
      </c>
      <c r="DC15" s="2">
        <f t="shared" ca="1" si="1"/>
        <v>175.94142689706544</v>
      </c>
      <c r="DD15" s="2">
        <f t="shared" ca="1" si="1"/>
        <v>162.84977790157521</v>
      </c>
      <c r="DE15" s="2">
        <f t="shared" ca="1" si="1"/>
        <v>173.97099446867492</v>
      </c>
      <c r="DF15" s="2">
        <f t="shared" ca="1" si="1"/>
        <v>172.04855753028681</v>
      </c>
      <c r="DG15" s="2">
        <f t="shared" ca="1" si="1"/>
        <v>175.99089177256874</v>
      </c>
      <c r="DH15" s="2">
        <f t="shared" ca="1" si="1"/>
        <v>172.33130627662786</v>
      </c>
      <c r="DI15" s="2">
        <f t="shared" ca="1" si="1"/>
        <v>183.08949154396632</v>
      </c>
      <c r="DJ15" s="2">
        <f t="shared" ca="1" si="1"/>
        <v>175.10290539786234</v>
      </c>
      <c r="DK15" s="2">
        <f t="shared" ca="1" si="1"/>
        <v>179.58782437635881</v>
      </c>
      <c r="DL15" s="2">
        <f t="shared" ca="1" si="1"/>
        <v>179.42755969945355</v>
      </c>
      <c r="DM15" s="2">
        <f t="shared" ca="1" si="1"/>
        <v>166.74243715719385</v>
      </c>
      <c r="DN15" s="2">
        <f t="shared" ca="1" si="1"/>
        <v>175.06264607383952</v>
      </c>
      <c r="DO15" s="2">
        <f t="shared" ca="1" si="1"/>
        <v>161.60485793993195</v>
      </c>
      <c r="DP15" s="2">
        <f t="shared" ca="1" si="1"/>
        <v>178.10086287039212</v>
      </c>
      <c r="DQ15" s="2">
        <f t="shared" ca="1" si="1"/>
        <v>174.86598425728891</v>
      </c>
      <c r="DR15" s="2">
        <f t="shared" ca="1" si="1"/>
        <v>173.67810771680453</v>
      </c>
      <c r="DS15" s="2">
        <f t="shared" ca="1" si="1"/>
        <v>172.34027372407729</v>
      </c>
      <c r="DT15" s="2">
        <f t="shared" ca="1" si="1"/>
        <v>179.3182238870815</v>
      </c>
      <c r="DU15" s="2">
        <f t="shared" ca="1" si="1"/>
        <v>176.77164068954963</v>
      </c>
      <c r="DV15" s="2">
        <f t="shared" ca="1" si="1"/>
        <v>179.44803751652208</v>
      </c>
      <c r="DW15" s="2">
        <f t="shared" ca="1" si="1"/>
        <v>172.55502359033386</v>
      </c>
      <c r="DX15" s="2">
        <f t="shared" ca="1" si="1"/>
        <v>168.04309615460028</v>
      </c>
      <c r="DY15" s="2">
        <f t="shared" ca="1" si="1"/>
        <v>176.54512714326336</v>
      </c>
      <c r="DZ15" s="2">
        <f t="shared" ca="1" si="1"/>
        <v>166.02702573267089</v>
      </c>
      <c r="EA15" s="2">
        <f t="shared" ca="1" si="1"/>
        <v>177.73929938187564</v>
      </c>
      <c r="EB15" s="2">
        <f t="shared" ca="1" si="1"/>
        <v>171.9122498258856</v>
      </c>
      <c r="EC15" s="2">
        <f t="shared" ref="EC15:GN21" ca="1" si="2">_xlfn.NORM.INV(RAND(),$B$1,$B$9)</f>
        <v>173.12257226071216</v>
      </c>
      <c r="ED15" s="2">
        <f t="shared" ca="1" si="2"/>
        <v>188.16933487816993</v>
      </c>
      <c r="EE15" s="2">
        <f t="shared" ca="1" si="2"/>
        <v>178.69314660261651</v>
      </c>
      <c r="EF15" s="2">
        <f t="shared" ca="1" si="2"/>
        <v>163.93807946345626</v>
      </c>
      <c r="EG15" s="2">
        <f t="shared" ca="1" si="2"/>
        <v>182.40996625493534</v>
      </c>
      <c r="EH15" s="2">
        <f t="shared" ca="1" si="2"/>
        <v>183.46158762670203</v>
      </c>
      <c r="EI15" s="2">
        <f t="shared" ca="1" si="2"/>
        <v>167.37450387833852</v>
      </c>
      <c r="EJ15" s="2">
        <f t="shared" ca="1" si="2"/>
        <v>171.25060552371306</v>
      </c>
      <c r="EK15" s="2">
        <f t="shared" ca="1" si="2"/>
        <v>162.09000024893751</v>
      </c>
      <c r="EL15" s="2">
        <f t="shared" ca="1" si="2"/>
        <v>182.6901248247558</v>
      </c>
      <c r="EM15" s="2">
        <f t="shared" ca="1" si="2"/>
        <v>173.17737179548223</v>
      </c>
      <c r="EN15" s="2">
        <f t="shared" ca="1" si="2"/>
        <v>183.6431474272909</v>
      </c>
      <c r="EO15" s="2">
        <f t="shared" ca="1" si="2"/>
        <v>145.93776587229092</v>
      </c>
      <c r="EP15" s="2">
        <f t="shared" ca="1" si="2"/>
        <v>171.97892510979352</v>
      </c>
      <c r="EQ15" s="2">
        <f t="shared" ca="1" si="2"/>
        <v>183.58749026715719</v>
      </c>
      <c r="ER15" s="2">
        <f t="shared" ca="1" si="2"/>
        <v>169.14337914545868</v>
      </c>
      <c r="ES15" s="2">
        <f t="shared" ca="1" si="2"/>
        <v>164.5579836127518</v>
      </c>
      <c r="ET15" s="2">
        <f t="shared" ca="1" si="2"/>
        <v>168.27372246229294</v>
      </c>
      <c r="EU15" s="2">
        <f t="shared" ca="1" si="2"/>
        <v>163.92133440358958</v>
      </c>
      <c r="EV15" s="2">
        <f t="shared" ca="1" si="2"/>
        <v>174.71182842383087</v>
      </c>
      <c r="EW15" s="2">
        <f t="shared" ca="1" si="2"/>
        <v>179.21279560506767</v>
      </c>
      <c r="EX15" s="2">
        <f t="shared" ca="1" si="2"/>
        <v>183.55740578325839</v>
      </c>
      <c r="EY15" s="2">
        <f t="shared" ca="1" si="2"/>
        <v>173.03105967929847</v>
      </c>
      <c r="EZ15" s="2">
        <f t="shared" ca="1" si="2"/>
        <v>186.95351169458124</v>
      </c>
      <c r="FA15" s="2">
        <f t="shared" ca="1" si="2"/>
        <v>175.28001475405446</v>
      </c>
      <c r="FB15" s="2">
        <f t="shared" ca="1" si="2"/>
        <v>169.5297913875329</v>
      </c>
      <c r="FC15" s="2">
        <f t="shared" ca="1" si="2"/>
        <v>183.04253972735003</v>
      </c>
      <c r="FD15" s="2">
        <f t="shared" ca="1" si="2"/>
        <v>158.76656929938108</v>
      </c>
      <c r="FE15" s="2">
        <f t="shared" ca="1" si="2"/>
        <v>178.10702946237132</v>
      </c>
      <c r="FF15" s="2">
        <f t="shared" ca="1" si="2"/>
        <v>180.68233254780895</v>
      </c>
      <c r="FG15" s="2">
        <f t="shared" ca="1" si="2"/>
        <v>167.87641122696502</v>
      </c>
      <c r="FH15" s="2">
        <f t="shared" ca="1" si="2"/>
        <v>174.0805581085389</v>
      </c>
      <c r="FI15" s="2">
        <f t="shared" ca="1" si="2"/>
        <v>170.48022750044694</v>
      </c>
      <c r="FJ15" s="2">
        <f t="shared" ca="1" si="2"/>
        <v>168.98527578204641</v>
      </c>
      <c r="FK15" s="2">
        <f t="shared" ca="1" si="2"/>
        <v>182.21392835067343</v>
      </c>
      <c r="FL15" s="2">
        <f t="shared" ca="1" si="2"/>
        <v>170.81397169023472</v>
      </c>
      <c r="FM15" s="2">
        <f t="shared" ca="1" si="2"/>
        <v>172.57283114369099</v>
      </c>
      <c r="FN15" s="2">
        <f t="shared" ca="1" si="2"/>
        <v>178.12284622709055</v>
      </c>
      <c r="FO15" s="2">
        <f t="shared" ca="1" si="2"/>
        <v>156.64728008523986</v>
      </c>
      <c r="FP15" s="2">
        <f t="shared" ca="1" si="2"/>
        <v>175.90783271115495</v>
      </c>
      <c r="FQ15" s="2">
        <f t="shared" ca="1" si="2"/>
        <v>174.12745183096479</v>
      </c>
      <c r="FR15" s="2">
        <f t="shared" ca="1" si="2"/>
        <v>174.1674546780792</v>
      </c>
      <c r="FS15" s="2">
        <f t="shared" ca="1" si="2"/>
        <v>186.08484113304311</v>
      </c>
      <c r="FT15" s="2">
        <f t="shared" ca="1" si="2"/>
        <v>171.94148307908023</v>
      </c>
      <c r="FU15" s="2">
        <f t="shared" ca="1" si="2"/>
        <v>183.55929076442629</v>
      </c>
      <c r="FV15" s="2">
        <f t="shared" ca="1" si="2"/>
        <v>171.0255312961126</v>
      </c>
      <c r="FW15" s="2">
        <f t="shared" ca="1" si="2"/>
        <v>162.76113163671462</v>
      </c>
      <c r="FX15" s="2">
        <f t="shared" ca="1" si="2"/>
        <v>176.58318034228679</v>
      </c>
      <c r="FY15" s="2">
        <f t="shared" ca="1" si="2"/>
        <v>187.03184404614524</v>
      </c>
      <c r="FZ15" s="2">
        <f t="shared" ca="1" si="2"/>
        <v>161.97093451056639</v>
      </c>
      <c r="GA15" s="2">
        <f t="shared" ca="1" si="2"/>
        <v>163.26153075945402</v>
      </c>
      <c r="GB15" s="2">
        <f t="shared" ca="1" si="2"/>
        <v>177.0203162019981</v>
      </c>
      <c r="GC15" s="2">
        <f t="shared" ca="1" si="2"/>
        <v>169.83615636038502</v>
      </c>
      <c r="GD15" s="2">
        <f t="shared" ca="1" si="2"/>
        <v>196.12478230620454</v>
      </c>
      <c r="GE15" s="2">
        <f t="shared" ca="1" si="2"/>
        <v>162.42842883783004</v>
      </c>
      <c r="GF15" s="2">
        <f t="shared" ca="1" si="2"/>
        <v>172.48057144535915</v>
      </c>
      <c r="GG15" s="2">
        <f t="shared" ca="1" si="2"/>
        <v>155.24913417364988</v>
      </c>
      <c r="GH15" s="2">
        <f t="shared" ca="1" si="2"/>
        <v>173.82285415070211</v>
      </c>
      <c r="GI15" s="2">
        <f t="shared" ca="1" si="2"/>
        <v>180.31504988668311</v>
      </c>
      <c r="GJ15" s="2">
        <f t="shared" ca="1" si="2"/>
        <v>175.76941135335014</v>
      </c>
      <c r="GK15" s="2">
        <f t="shared" ca="1" si="2"/>
        <v>176.90691541696725</v>
      </c>
      <c r="GL15" s="2">
        <f t="shared" ca="1" si="2"/>
        <v>165.71970604052066</v>
      </c>
      <c r="GM15" s="2">
        <f t="shared" ca="1" si="2"/>
        <v>172.31885649314879</v>
      </c>
      <c r="GN15" s="2">
        <f t="shared" ca="1" si="2"/>
        <v>183.22705081182698</v>
      </c>
      <c r="GO15" s="2">
        <f t="shared" ref="GO15:IZ18" ca="1" si="3">_xlfn.NORM.INV(RAND(),$B$1,$B$9)</f>
        <v>170.84343103126508</v>
      </c>
      <c r="GP15" s="2">
        <f t="shared" ca="1" si="3"/>
        <v>163.49998860865199</v>
      </c>
      <c r="GQ15" s="2">
        <f t="shared" ca="1" si="3"/>
        <v>180.06532497454745</v>
      </c>
      <c r="GR15" s="2">
        <f t="shared" ca="1" si="3"/>
        <v>180.76230876677315</v>
      </c>
      <c r="GS15" s="2">
        <f t="shared" ca="1" si="3"/>
        <v>178.29957200122448</v>
      </c>
      <c r="GT15" s="2">
        <f t="shared" ca="1" si="3"/>
        <v>173.16831798550953</v>
      </c>
      <c r="GU15" s="2">
        <f t="shared" ca="1" si="3"/>
        <v>165.43466992142595</v>
      </c>
      <c r="GV15" s="2">
        <f t="shared" ca="1" si="3"/>
        <v>175.41440210904736</v>
      </c>
      <c r="GW15" s="2">
        <f t="shared" ca="1" si="3"/>
        <v>167.67354024960622</v>
      </c>
      <c r="GX15" s="2">
        <f t="shared" ca="1" si="3"/>
        <v>164.73524148739779</v>
      </c>
      <c r="GY15" s="2">
        <f t="shared" ca="1" si="3"/>
        <v>179.43891433893978</v>
      </c>
      <c r="GZ15" s="2">
        <f t="shared" ca="1" si="3"/>
        <v>177.64389656208758</v>
      </c>
      <c r="HA15" s="2">
        <f t="shared" ca="1" si="3"/>
        <v>180.11182397495782</v>
      </c>
      <c r="HB15" s="2">
        <f t="shared" ca="1" si="3"/>
        <v>172.7653545474268</v>
      </c>
      <c r="HC15" s="2">
        <f t="shared" ca="1" si="3"/>
        <v>168.90387955388786</v>
      </c>
      <c r="HD15" s="2">
        <f t="shared" ca="1" si="3"/>
        <v>177.91076286945881</v>
      </c>
      <c r="HE15" s="2">
        <f t="shared" ca="1" si="3"/>
        <v>187.262170783252</v>
      </c>
      <c r="HF15" s="2">
        <f t="shared" ca="1" si="3"/>
        <v>175.2444593325626</v>
      </c>
      <c r="HG15" s="2">
        <f t="shared" ca="1" si="3"/>
        <v>171.32432099982847</v>
      </c>
      <c r="HH15" s="2">
        <f t="shared" ca="1" si="3"/>
        <v>173.36759821251525</v>
      </c>
      <c r="HI15" s="2">
        <f t="shared" ca="1" si="3"/>
        <v>176.64625574679911</v>
      </c>
      <c r="HJ15" s="2">
        <f t="shared" ca="1" si="3"/>
        <v>174.48663341375374</v>
      </c>
      <c r="HK15" s="2">
        <f t="shared" ca="1" si="3"/>
        <v>172.1858105917367</v>
      </c>
      <c r="HL15" s="2">
        <f t="shared" ca="1" si="3"/>
        <v>181.6245689967545</v>
      </c>
      <c r="HM15" s="2">
        <f t="shared" ca="1" si="3"/>
        <v>160.51931986386546</v>
      </c>
      <c r="HN15" s="2">
        <f t="shared" ca="1" si="3"/>
        <v>176.52232640087294</v>
      </c>
      <c r="HO15" s="2">
        <f t="shared" ca="1" si="3"/>
        <v>166.68941973970598</v>
      </c>
      <c r="HP15" s="2">
        <f t="shared" ca="1" si="3"/>
        <v>178.51122915903071</v>
      </c>
      <c r="HQ15" s="2">
        <f t="shared" ca="1" si="3"/>
        <v>180.85214925882659</v>
      </c>
      <c r="HR15" s="2">
        <f t="shared" ca="1" si="3"/>
        <v>174.88881734232496</v>
      </c>
      <c r="HS15" s="2">
        <f t="shared" ca="1" si="3"/>
        <v>175.53968764360516</v>
      </c>
      <c r="HT15" s="2">
        <f t="shared" ca="1" si="3"/>
        <v>172.62179880570531</v>
      </c>
      <c r="HU15" s="2">
        <f t="shared" ca="1" si="3"/>
        <v>188.65453506887178</v>
      </c>
      <c r="HV15" s="2">
        <f t="shared" ca="1" si="3"/>
        <v>177.06717179189104</v>
      </c>
      <c r="HW15" s="2">
        <f t="shared" ca="1" si="3"/>
        <v>171.58486893451311</v>
      </c>
      <c r="HX15" s="2">
        <f t="shared" ca="1" si="3"/>
        <v>173.63478406042893</v>
      </c>
      <c r="HY15" s="2">
        <f t="shared" ca="1" si="3"/>
        <v>174.92794455504799</v>
      </c>
      <c r="HZ15" s="2">
        <f t="shared" ca="1" si="3"/>
        <v>174.77581771663694</v>
      </c>
      <c r="IA15" s="2">
        <f t="shared" ca="1" si="3"/>
        <v>181.99262938682537</v>
      </c>
      <c r="IB15" s="2">
        <f t="shared" ca="1" si="3"/>
        <v>170.13423549937619</v>
      </c>
      <c r="IC15" s="2">
        <f t="shared" ca="1" si="3"/>
        <v>183.13690552098529</v>
      </c>
      <c r="ID15" s="2">
        <f t="shared" ca="1" si="3"/>
        <v>179.21118769409745</v>
      </c>
      <c r="IE15" s="2">
        <f t="shared" ca="1" si="3"/>
        <v>165.328574489207</v>
      </c>
      <c r="IF15" s="2">
        <f t="shared" ca="1" si="3"/>
        <v>178.66901109524611</v>
      </c>
      <c r="IG15" s="2">
        <f t="shared" ca="1" si="3"/>
        <v>169.21330443562442</v>
      </c>
      <c r="IH15" s="2">
        <f t="shared" ca="1" si="3"/>
        <v>172.4447684513764</v>
      </c>
      <c r="II15" s="2">
        <f t="shared" ca="1" si="3"/>
        <v>166.92208130622157</v>
      </c>
      <c r="IJ15" s="2">
        <f t="shared" ca="1" si="3"/>
        <v>171.87840700740642</v>
      </c>
      <c r="IK15" s="2">
        <f t="shared" ca="1" si="3"/>
        <v>159.93452583504288</v>
      </c>
      <c r="IL15" s="2">
        <f t="shared" ca="1" si="3"/>
        <v>178.99284158082699</v>
      </c>
      <c r="IM15" s="2">
        <f t="shared" ca="1" si="3"/>
        <v>182.32858129789264</v>
      </c>
      <c r="IN15" s="2">
        <f t="shared" ca="1" si="3"/>
        <v>176.35464493136709</v>
      </c>
      <c r="IO15" s="2">
        <f t="shared" ca="1" si="3"/>
        <v>160.3227723984875</v>
      </c>
      <c r="IP15" s="2">
        <f t="shared" ca="1" si="3"/>
        <v>176.72515404492862</v>
      </c>
      <c r="IQ15" s="2">
        <f t="shared" ca="1" si="3"/>
        <v>181.79679610256443</v>
      </c>
      <c r="IR15" s="2">
        <f t="shared" ca="1" si="3"/>
        <v>162.13986624329658</v>
      </c>
      <c r="IS15" s="2">
        <f t="shared" ca="1" si="3"/>
        <v>176.77408425097585</v>
      </c>
      <c r="IT15" s="2">
        <f t="shared" ca="1" si="3"/>
        <v>178.82630160775565</v>
      </c>
      <c r="IU15" s="2">
        <f t="shared" ca="1" si="3"/>
        <v>178.31681232534365</v>
      </c>
      <c r="IV15" s="2">
        <f t="shared" ca="1" si="3"/>
        <v>188.21754294279415</v>
      </c>
      <c r="IW15" s="2">
        <f t="shared" ca="1" si="3"/>
        <v>172.11118296851893</v>
      </c>
      <c r="IX15" s="2">
        <f t="shared" ca="1" si="3"/>
        <v>176.07883300367189</v>
      </c>
      <c r="IY15" s="2">
        <f t="shared" ca="1" si="3"/>
        <v>175.65085384697096</v>
      </c>
      <c r="IZ15" s="2">
        <f t="shared" ca="1" si="3"/>
        <v>169.29908151827439</v>
      </c>
      <c r="JA15" s="2">
        <f t="shared" ref="JA15:LL21" ca="1" si="4">_xlfn.NORM.INV(RAND(),$B$1,$B$9)</f>
        <v>175.09226211519325</v>
      </c>
      <c r="JB15" s="2">
        <f t="shared" ca="1" si="4"/>
        <v>162.58320672153212</v>
      </c>
      <c r="JC15" s="2">
        <f t="shared" ca="1" si="4"/>
        <v>189.13763756338017</v>
      </c>
      <c r="JD15" s="2">
        <f t="shared" ca="1" si="4"/>
        <v>172.9001619527545</v>
      </c>
      <c r="JE15" s="2">
        <f t="shared" ca="1" si="4"/>
        <v>171.26250541153857</v>
      </c>
      <c r="JF15" s="2">
        <f t="shared" ca="1" si="4"/>
        <v>178.91686055752712</v>
      </c>
      <c r="JG15" s="2">
        <f t="shared" ca="1" si="4"/>
        <v>166.24257218648214</v>
      </c>
      <c r="JH15" s="2">
        <f t="shared" ca="1" si="4"/>
        <v>171.1940924134629</v>
      </c>
      <c r="JI15" s="2">
        <f t="shared" ca="1" si="4"/>
        <v>180.58071543252584</v>
      </c>
      <c r="JJ15" s="2">
        <f t="shared" ca="1" si="4"/>
        <v>174.85968894030259</v>
      </c>
      <c r="JK15" s="2">
        <f t="shared" ca="1" si="4"/>
        <v>161.7455977532087</v>
      </c>
      <c r="JL15" s="2">
        <f t="shared" ca="1" si="4"/>
        <v>177.65253742801841</v>
      </c>
      <c r="JM15" s="2">
        <f t="shared" ca="1" si="4"/>
        <v>182.70197320847413</v>
      </c>
      <c r="JN15" s="2">
        <f t="shared" ca="1" si="4"/>
        <v>180.53244517007852</v>
      </c>
      <c r="JO15" s="2">
        <f t="shared" ca="1" si="4"/>
        <v>169.99329617688414</v>
      </c>
      <c r="JP15" s="2">
        <f t="shared" ca="1" si="4"/>
        <v>177.02486251081928</v>
      </c>
      <c r="JQ15" s="2">
        <f t="shared" ca="1" si="4"/>
        <v>169.09310305425257</v>
      </c>
      <c r="JR15" s="2">
        <f t="shared" ca="1" si="4"/>
        <v>174.69369782923343</v>
      </c>
      <c r="JS15" s="2">
        <f t="shared" ca="1" si="4"/>
        <v>168.17546686359893</v>
      </c>
      <c r="JT15" s="2">
        <f t="shared" ca="1" si="4"/>
        <v>175.88264680469641</v>
      </c>
      <c r="JU15" s="2">
        <f t="shared" ca="1" si="4"/>
        <v>191.98873021181865</v>
      </c>
      <c r="JV15" s="2">
        <f t="shared" ca="1" si="4"/>
        <v>162.25280625367151</v>
      </c>
      <c r="JW15" s="2">
        <f t="shared" ca="1" si="4"/>
        <v>176.74914950625865</v>
      </c>
      <c r="JX15" s="2">
        <f t="shared" ca="1" si="4"/>
        <v>172.26659825568416</v>
      </c>
      <c r="JY15" s="2">
        <f t="shared" ca="1" si="4"/>
        <v>180.0936332367267</v>
      </c>
      <c r="JZ15" s="2">
        <f t="shared" ca="1" si="4"/>
        <v>177.99061142453445</v>
      </c>
      <c r="KA15" s="2">
        <f t="shared" ca="1" si="4"/>
        <v>179.90635564634633</v>
      </c>
      <c r="KB15" s="2">
        <f t="shared" ca="1" si="4"/>
        <v>178.01870738881755</v>
      </c>
      <c r="KC15" s="2">
        <f t="shared" ca="1" si="4"/>
        <v>179.5852556885967</v>
      </c>
      <c r="KD15" s="2">
        <f t="shared" ca="1" si="4"/>
        <v>177.3606627362208</v>
      </c>
      <c r="KE15" s="2">
        <f t="shared" ca="1" si="4"/>
        <v>190.51425605458076</v>
      </c>
      <c r="KF15" s="2">
        <f t="shared" ca="1" si="4"/>
        <v>169.62986327902624</v>
      </c>
      <c r="KG15" s="2">
        <f t="shared" ca="1" si="4"/>
        <v>167.22328946273564</v>
      </c>
      <c r="KH15" s="2">
        <f t="shared" ca="1" si="4"/>
        <v>165.52313328451319</v>
      </c>
      <c r="KI15" s="2">
        <f t="shared" ca="1" si="4"/>
        <v>171.85615062142458</v>
      </c>
      <c r="KJ15" s="2">
        <f t="shared" ca="1" si="4"/>
        <v>167.96522483997697</v>
      </c>
      <c r="KK15" s="2">
        <f t="shared" ca="1" si="4"/>
        <v>159.57071924254848</v>
      </c>
      <c r="KL15" s="2">
        <f t="shared" ca="1" si="4"/>
        <v>171.63681301613857</v>
      </c>
      <c r="KM15" s="2">
        <f t="shared" ca="1" si="4"/>
        <v>161.44405425861163</v>
      </c>
      <c r="KN15" s="2">
        <f t="shared" ca="1" si="4"/>
        <v>177.6064364445447</v>
      </c>
      <c r="KO15" s="2">
        <f t="shared" ca="1" si="4"/>
        <v>166.58361799799295</v>
      </c>
      <c r="KP15" s="2">
        <f t="shared" ca="1" si="4"/>
        <v>179.65762714012718</v>
      </c>
      <c r="KQ15" s="2">
        <f t="shared" ca="1" si="4"/>
        <v>175.44958861712732</v>
      </c>
      <c r="KR15" s="2">
        <f t="shared" ca="1" si="4"/>
        <v>176.76429855369238</v>
      </c>
      <c r="KS15" s="2">
        <f t="shared" ca="1" si="4"/>
        <v>169.54898955471057</v>
      </c>
      <c r="KT15" s="2">
        <f t="shared" ca="1" si="4"/>
        <v>170.40221378537453</v>
      </c>
      <c r="KU15" s="2">
        <f t="shared" ca="1" si="4"/>
        <v>174.38646149786283</v>
      </c>
      <c r="KV15" s="2">
        <f t="shared" ca="1" si="4"/>
        <v>178.21139963095663</v>
      </c>
      <c r="KW15" s="2">
        <f t="shared" ca="1" si="4"/>
        <v>181.44088449330957</v>
      </c>
      <c r="KX15" s="2">
        <f t="shared" ca="1" si="4"/>
        <v>175.04620591048544</v>
      </c>
      <c r="KY15" s="2">
        <f t="shared" ca="1" si="4"/>
        <v>168.61021698982461</v>
      </c>
      <c r="KZ15" s="2">
        <f t="shared" ca="1" si="4"/>
        <v>185.94948829371688</v>
      </c>
      <c r="LA15" s="2">
        <f t="shared" ca="1" si="4"/>
        <v>181.54421128069836</v>
      </c>
      <c r="LB15" s="2">
        <f t="shared" ca="1" si="4"/>
        <v>178.40915463612399</v>
      </c>
      <c r="LC15" s="2">
        <f t="shared" ca="1" si="4"/>
        <v>160.37904875034582</v>
      </c>
      <c r="LD15" s="2">
        <f t="shared" ca="1" si="4"/>
        <v>163.83976234534822</v>
      </c>
      <c r="LE15" s="2">
        <f t="shared" ca="1" si="4"/>
        <v>179.11688302195589</v>
      </c>
      <c r="LF15" s="2">
        <f t="shared" ca="1" si="4"/>
        <v>174.99495555781309</v>
      </c>
      <c r="LG15" s="2">
        <f t="shared" ca="1" si="4"/>
        <v>174.83920754818269</v>
      </c>
      <c r="LH15" s="2">
        <f t="shared" ca="1" si="4"/>
        <v>176.26136990086695</v>
      </c>
      <c r="LI15" s="2">
        <f t="shared" ca="1" si="4"/>
        <v>174.59661881840009</v>
      </c>
      <c r="LJ15" s="2">
        <f t="shared" ca="1" si="4"/>
        <v>174.77336422590253</v>
      </c>
      <c r="LK15" s="2">
        <f t="shared" ca="1" si="4"/>
        <v>172.94831418850782</v>
      </c>
      <c r="LL15" s="2">
        <f t="shared" ca="1" si="4"/>
        <v>183.33544610820377</v>
      </c>
      <c r="LM15" s="2">
        <f t="shared" ref="LM15:NX18" ca="1" si="5">_xlfn.NORM.INV(RAND(),$B$1,$B$9)</f>
        <v>172.5653824860234</v>
      </c>
      <c r="LN15" s="2">
        <f t="shared" ca="1" si="5"/>
        <v>188.75212174452088</v>
      </c>
      <c r="LO15" s="2">
        <f t="shared" ca="1" si="5"/>
        <v>168.41831111359321</v>
      </c>
      <c r="LP15" s="2">
        <f t="shared" ca="1" si="5"/>
        <v>177.7930644617058</v>
      </c>
      <c r="LQ15" s="2">
        <f t="shared" ca="1" si="5"/>
        <v>162.2775812964727</v>
      </c>
      <c r="LR15" s="2">
        <f t="shared" ca="1" si="5"/>
        <v>173.93954592212924</v>
      </c>
      <c r="LS15" s="2">
        <f t="shared" ca="1" si="5"/>
        <v>181.04663724758493</v>
      </c>
      <c r="LT15" s="2">
        <f t="shared" ca="1" si="5"/>
        <v>179.13675780645443</v>
      </c>
      <c r="LU15" s="2">
        <f t="shared" ca="1" si="5"/>
        <v>178.46337675821201</v>
      </c>
      <c r="LV15" s="2">
        <f t="shared" ca="1" si="5"/>
        <v>180.52441712699832</v>
      </c>
      <c r="LW15" s="2">
        <f t="shared" ca="1" si="5"/>
        <v>169.63597667960389</v>
      </c>
      <c r="LX15" s="2">
        <f t="shared" ca="1" si="5"/>
        <v>192.38412849956697</v>
      </c>
      <c r="LY15" s="2">
        <f t="shared" ca="1" si="5"/>
        <v>176.75165727851436</v>
      </c>
      <c r="LZ15" s="2">
        <f t="shared" ca="1" si="5"/>
        <v>170.21919495934662</v>
      </c>
      <c r="MA15" s="2">
        <f t="shared" ca="1" si="5"/>
        <v>166.23824483567549</v>
      </c>
      <c r="MB15" s="2">
        <f t="shared" ca="1" si="5"/>
        <v>183.62076056323497</v>
      </c>
      <c r="MC15" s="2">
        <f t="shared" ca="1" si="5"/>
        <v>158.34019747271375</v>
      </c>
      <c r="MD15" s="2">
        <f t="shared" ca="1" si="5"/>
        <v>175.40829601256354</v>
      </c>
      <c r="ME15" s="2">
        <f t="shared" ca="1" si="5"/>
        <v>164.28819648429845</v>
      </c>
      <c r="MF15" s="2">
        <f t="shared" ca="1" si="5"/>
        <v>186.06177991894677</v>
      </c>
      <c r="MG15" s="2">
        <f t="shared" ca="1" si="5"/>
        <v>170.10785623088083</v>
      </c>
      <c r="MH15" s="2">
        <f t="shared" ca="1" si="5"/>
        <v>184.27391875736032</v>
      </c>
      <c r="MI15" s="2">
        <f t="shared" ca="1" si="5"/>
        <v>164.24124777620204</v>
      </c>
      <c r="MJ15" s="2">
        <f t="shared" ca="1" si="5"/>
        <v>176.55084514387647</v>
      </c>
      <c r="MK15" s="2">
        <f t="shared" ca="1" si="5"/>
        <v>170.47602682128809</v>
      </c>
      <c r="ML15" s="2">
        <f t="shared" ca="1" si="5"/>
        <v>169.41671225704664</v>
      </c>
      <c r="MM15" s="2">
        <f t="shared" ca="1" si="5"/>
        <v>172.86983858285683</v>
      </c>
      <c r="MN15" s="2">
        <f t="shared" ca="1" si="5"/>
        <v>186.89214459809784</v>
      </c>
      <c r="MO15" s="2">
        <f t="shared" ca="1" si="5"/>
        <v>167.81287542425352</v>
      </c>
      <c r="MP15" s="2">
        <f t="shared" ca="1" si="5"/>
        <v>168.43941924744848</v>
      </c>
      <c r="MQ15" s="2">
        <f t="shared" ca="1" si="5"/>
        <v>181.17976075201977</v>
      </c>
      <c r="MR15" s="2">
        <f t="shared" ca="1" si="5"/>
        <v>177.95491649677345</v>
      </c>
      <c r="MS15" s="2">
        <f t="shared" ca="1" si="5"/>
        <v>170.5668574225185</v>
      </c>
      <c r="MT15" s="2">
        <f t="shared" ca="1" si="5"/>
        <v>167.32757382407064</v>
      </c>
      <c r="MU15" s="2">
        <f t="shared" ca="1" si="5"/>
        <v>171.98316242142386</v>
      </c>
      <c r="MV15" s="2">
        <f t="shared" ca="1" si="5"/>
        <v>167.76875259433578</v>
      </c>
      <c r="MW15" s="2">
        <f t="shared" ca="1" si="5"/>
        <v>182.11488800396651</v>
      </c>
      <c r="MX15" s="2">
        <f t="shared" ca="1" si="5"/>
        <v>170.79295071965572</v>
      </c>
      <c r="MY15" s="2">
        <f t="shared" ca="1" si="5"/>
        <v>170.30010092315834</v>
      </c>
      <c r="MZ15" s="2">
        <f t="shared" ca="1" si="5"/>
        <v>173.81108713665614</v>
      </c>
      <c r="NA15" s="2">
        <f t="shared" ca="1" si="5"/>
        <v>176.46416235122504</v>
      </c>
      <c r="NB15" s="2">
        <f t="shared" ca="1" si="5"/>
        <v>174.75498157856669</v>
      </c>
      <c r="NC15" s="2">
        <f t="shared" ca="1" si="5"/>
        <v>173.38952342104795</v>
      </c>
      <c r="ND15" s="2">
        <f t="shared" ca="1" si="5"/>
        <v>173.30776540587709</v>
      </c>
      <c r="NE15" s="2">
        <f t="shared" ca="1" si="5"/>
        <v>168.58442719930659</v>
      </c>
      <c r="NF15" s="2">
        <f t="shared" ca="1" si="5"/>
        <v>182.1608107736067</v>
      </c>
      <c r="NG15" s="2">
        <f t="shared" ca="1" si="5"/>
        <v>166.87998679287855</v>
      </c>
      <c r="NH15" s="2">
        <f t="shared" ca="1" si="5"/>
        <v>180.76838710426358</v>
      </c>
      <c r="NI15" s="2">
        <f t="shared" ca="1" si="5"/>
        <v>162.65341649878343</v>
      </c>
      <c r="NJ15" s="2">
        <f t="shared" ca="1" si="5"/>
        <v>180.92864226797653</v>
      </c>
      <c r="NK15" s="2">
        <f t="shared" ca="1" si="5"/>
        <v>179.22871966634446</v>
      </c>
      <c r="NL15" s="2">
        <f t="shared" ca="1" si="5"/>
        <v>185.50807930132152</v>
      </c>
      <c r="NM15" s="2">
        <f t="shared" ca="1" si="5"/>
        <v>168.98239487301382</v>
      </c>
      <c r="NN15" s="2">
        <f t="shared" ca="1" si="5"/>
        <v>163.08521739401434</v>
      </c>
      <c r="NO15" s="2">
        <f t="shared" ca="1" si="5"/>
        <v>176.79831429325753</v>
      </c>
      <c r="NP15" s="2">
        <f t="shared" ca="1" si="5"/>
        <v>170.93106779418008</v>
      </c>
      <c r="NQ15" s="2">
        <f t="shared" ca="1" si="5"/>
        <v>167.93792567963635</v>
      </c>
      <c r="NR15" s="2">
        <f t="shared" ca="1" si="5"/>
        <v>159.55100173571873</v>
      </c>
      <c r="NS15" s="2">
        <f t="shared" ca="1" si="5"/>
        <v>173.85398333776732</v>
      </c>
      <c r="NT15" s="2">
        <f t="shared" ca="1" si="5"/>
        <v>165.98146971934781</v>
      </c>
      <c r="NU15" s="2">
        <f t="shared" ca="1" si="5"/>
        <v>184.48633715191397</v>
      </c>
      <c r="NV15" s="2">
        <f t="shared" ca="1" si="5"/>
        <v>176.8152495909124</v>
      </c>
      <c r="NW15" s="2">
        <f t="shared" ca="1" si="5"/>
        <v>172.71566189722603</v>
      </c>
      <c r="NX15" s="2">
        <f t="shared" ca="1" si="5"/>
        <v>158.23703441567841</v>
      </c>
      <c r="NY15" s="2">
        <f t="shared" ref="NY15:QJ21" ca="1" si="6">_xlfn.NORM.INV(RAND(),$B$1,$B$9)</f>
        <v>181.63651748735811</v>
      </c>
      <c r="NZ15" s="2">
        <f t="shared" ca="1" si="6"/>
        <v>177.47019174468196</v>
      </c>
      <c r="OA15" s="2">
        <f t="shared" ca="1" si="6"/>
        <v>170.41678928739262</v>
      </c>
      <c r="OB15" s="2">
        <f t="shared" ca="1" si="6"/>
        <v>173.14638817695558</v>
      </c>
      <c r="OC15" s="2">
        <f t="shared" ca="1" si="6"/>
        <v>167.48433338020129</v>
      </c>
      <c r="OD15" s="2">
        <f t="shared" ca="1" si="6"/>
        <v>173.54467831163907</v>
      </c>
      <c r="OE15" s="2">
        <f t="shared" ca="1" si="6"/>
        <v>178.23059837608918</v>
      </c>
      <c r="OF15" s="2">
        <f t="shared" ca="1" si="6"/>
        <v>178.51081288247204</v>
      </c>
      <c r="OG15" s="2">
        <f t="shared" ca="1" si="6"/>
        <v>186.40525065544318</v>
      </c>
      <c r="OH15" s="2">
        <f t="shared" ca="1" si="6"/>
        <v>188.61409463789749</v>
      </c>
      <c r="OI15" s="2">
        <f t="shared" ca="1" si="6"/>
        <v>175.45831484343393</v>
      </c>
      <c r="OJ15" s="2">
        <f t="shared" ca="1" si="6"/>
        <v>174.15288260739217</v>
      </c>
      <c r="OK15" s="2">
        <f t="shared" ca="1" si="6"/>
        <v>183.10613686117949</v>
      </c>
      <c r="OL15" s="2">
        <f t="shared" ca="1" si="6"/>
        <v>174.56767055180913</v>
      </c>
      <c r="OM15" s="2">
        <f t="shared" ca="1" si="6"/>
        <v>170.67150879107464</v>
      </c>
      <c r="ON15" s="2">
        <f t="shared" ca="1" si="6"/>
        <v>175.78987016933007</v>
      </c>
      <c r="OO15" s="2">
        <f t="shared" ca="1" si="6"/>
        <v>169.46075901956081</v>
      </c>
      <c r="OP15" s="2">
        <f t="shared" ca="1" si="6"/>
        <v>175.06326465601583</v>
      </c>
      <c r="OQ15" s="2">
        <f t="shared" ca="1" si="6"/>
        <v>176.21287950107066</v>
      </c>
      <c r="OR15" s="2">
        <f t="shared" ca="1" si="6"/>
        <v>166.5136067017537</v>
      </c>
      <c r="OS15" s="2">
        <f t="shared" ca="1" si="6"/>
        <v>170.88705793974006</v>
      </c>
      <c r="OT15" s="2">
        <f t="shared" ca="1" si="6"/>
        <v>157.28709008830066</v>
      </c>
      <c r="OU15" s="2">
        <f t="shared" ca="1" si="6"/>
        <v>163.41067332788978</v>
      </c>
      <c r="OV15" s="2">
        <f t="shared" ca="1" si="6"/>
        <v>177.13969214757273</v>
      </c>
      <c r="OW15" s="2">
        <f t="shared" ca="1" si="6"/>
        <v>177.66143613114133</v>
      </c>
      <c r="OX15" s="2">
        <f t="shared" ca="1" si="6"/>
        <v>167.14628853071153</v>
      </c>
      <c r="OY15" s="2">
        <f t="shared" ca="1" si="6"/>
        <v>166.65440985146466</v>
      </c>
      <c r="OZ15" s="2">
        <f t="shared" ca="1" si="6"/>
        <v>170.15588694871624</v>
      </c>
      <c r="PA15" s="2">
        <f t="shared" ca="1" si="6"/>
        <v>162.65917180759166</v>
      </c>
      <c r="PB15" s="2">
        <f t="shared" ca="1" si="6"/>
        <v>176.39706968263096</v>
      </c>
      <c r="PC15" s="2">
        <f t="shared" ca="1" si="6"/>
        <v>179.08142879950091</v>
      </c>
      <c r="PD15" s="2">
        <f t="shared" ca="1" si="6"/>
        <v>172.09441903399616</v>
      </c>
      <c r="PE15" s="2">
        <f t="shared" ca="1" si="6"/>
        <v>162.6379092745068</v>
      </c>
      <c r="PF15" s="2">
        <f t="shared" ca="1" si="6"/>
        <v>174.24300665335321</v>
      </c>
      <c r="PG15" s="2">
        <f t="shared" ca="1" si="6"/>
        <v>179.07119750077729</v>
      </c>
      <c r="PH15" s="2">
        <f t="shared" ca="1" si="6"/>
        <v>170.88605868778629</v>
      </c>
      <c r="PI15" s="2">
        <f t="shared" ca="1" si="6"/>
        <v>174.29047172103714</v>
      </c>
      <c r="PJ15" s="2">
        <f t="shared" ca="1" si="6"/>
        <v>180.04935662050136</v>
      </c>
      <c r="PK15" s="2">
        <f t="shared" ca="1" si="6"/>
        <v>176.13728352226204</v>
      </c>
      <c r="PL15" s="2">
        <f t="shared" ca="1" si="6"/>
        <v>176.56798958493195</v>
      </c>
      <c r="PM15" s="2">
        <f t="shared" ca="1" si="6"/>
        <v>180.57311054562788</v>
      </c>
      <c r="PN15" s="2">
        <f t="shared" ca="1" si="6"/>
        <v>169.07667650001912</v>
      </c>
      <c r="PO15" s="2">
        <f t="shared" ca="1" si="6"/>
        <v>183.81263419968414</v>
      </c>
      <c r="PP15" s="2">
        <f t="shared" ca="1" si="6"/>
        <v>178.76400915319232</v>
      </c>
      <c r="PQ15" s="2">
        <f t="shared" ca="1" si="6"/>
        <v>174.12251430862645</v>
      </c>
      <c r="PR15" s="2">
        <f t="shared" ca="1" si="6"/>
        <v>182.42078479027774</v>
      </c>
      <c r="PS15" s="2">
        <f t="shared" ca="1" si="6"/>
        <v>181.44503284054429</v>
      </c>
      <c r="PT15" s="2">
        <f t="shared" ca="1" si="6"/>
        <v>165.21099738139009</v>
      </c>
      <c r="PU15" s="2">
        <f t="shared" ca="1" si="6"/>
        <v>171.56079357894981</v>
      </c>
      <c r="PV15" s="2">
        <f t="shared" ca="1" si="6"/>
        <v>174.7215536012308</v>
      </c>
      <c r="PW15" s="2">
        <f t="shared" ca="1" si="6"/>
        <v>177.45811809653793</v>
      </c>
      <c r="PX15" s="2">
        <f t="shared" ca="1" si="6"/>
        <v>169.64256430539317</v>
      </c>
      <c r="PY15" s="2">
        <f t="shared" ca="1" si="6"/>
        <v>168.62008858677831</v>
      </c>
      <c r="PZ15" s="2">
        <f t="shared" ca="1" si="6"/>
        <v>169.48650648615208</v>
      </c>
      <c r="QA15" s="2">
        <f t="shared" ca="1" si="6"/>
        <v>179.68460614915301</v>
      </c>
      <c r="QB15" s="2">
        <f t="shared" ca="1" si="6"/>
        <v>171.46718694502576</v>
      </c>
      <c r="QC15" s="2">
        <f t="shared" ca="1" si="6"/>
        <v>185.88202996029483</v>
      </c>
      <c r="QD15" s="2">
        <f t="shared" ca="1" si="6"/>
        <v>178.04347293568324</v>
      </c>
      <c r="QE15" s="2">
        <f t="shared" ca="1" si="6"/>
        <v>180.08319791814915</v>
      </c>
      <c r="QF15" s="2">
        <f t="shared" ca="1" si="6"/>
        <v>184.89042871080031</v>
      </c>
      <c r="QG15" s="2">
        <f t="shared" ca="1" si="6"/>
        <v>172.53134923322204</v>
      </c>
      <c r="QH15" s="2">
        <f t="shared" ca="1" si="6"/>
        <v>184.38579457213652</v>
      </c>
      <c r="QI15" s="2">
        <f t="shared" ca="1" si="6"/>
        <v>187.6291570578654</v>
      </c>
      <c r="QJ15" s="2">
        <f t="shared" ca="1" si="6"/>
        <v>166.73698619537936</v>
      </c>
      <c r="QK15" s="2">
        <f t="shared" ref="QK15:SV18" ca="1" si="7">_xlfn.NORM.INV(RAND(),$B$1,$B$9)</f>
        <v>169.40050317551081</v>
      </c>
      <c r="QL15" s="2">
        <f t="shared" ca="1" si="7"/>
        <v>167.15237069568516</v>
      </c>
      <c r="QM15" s="2">
        <f t="shared" ca="1" si="7"/>
        <v>171.20632608582275</v>
      </c>
      <c r="QN15" s="2">
        <f t="shared" ca="1" si="7"/>
        <v>170.04767593898481</v>
      </c>
      <c r="QO15" s="2">
        <f t="shared" ca="1" si="7"/>
        <v>175.36791720773658</v>
      </c>
      <c r="QP15" s="2">
        <f t="shared" ca="1" si="7"/>
        <v>174.61243741900631</v>
      </c>
      <c r="QQ15" s="2">
        <f t="shared" ca="1" si="7"/>
        <v>176.07041123628665</v>
      </c>
      <c r="QR15" s="2">
        <f t="shared" ca="1" si="7"/>
        <v>179.14754274211262</v>
      </c>
      <c r="QS15" s="2">
        <f t="shared" ca="1" si="7"/>
        <v>170.19240073758911</v>
      </c>
      <c r="QT15" s="2">
        <f t="shared" ca="1" si="7"/>
        <v>173.96000359152012</v>
      </c>
      <c r="QU15" s="2">
        <f t="shared" ca="1" si="7"/>
        <v>172.61654462132415</v>
      </c>
      <c r="QV15" s="2">
        <f t="shared" ca="1" si="7"/>
        <v>170.13673288926665</v>
      </c>
      <c r="QW15" s="2">
        <f t="shared" ca="1" si="7"/>
        <v>175.09279782070763</v>
      </c>
      <c r="QX15" s="2">
        <f t="shared" ca="1" si="7"/>
        <v>169.28196475708387</v>
      </c>
      <c r="QY15" s="2">
        <f t="shared" ca="1" si="7"/>
        <v>175.14862739977079</v>
      </c>
      <c r="QZ15" s="2">
        <f t="shared" ca="1" si="7"/>
        <v>170.94476143456586</v>
      </c>
      <c r="RA15" s="2">
        <f t="shared" ca="1" si="7"/>
        <v>175.07836686501332</v>
      </c>
      <c r="RB15" s="2">
        <f t="shared" ca="1" si="7"/>
        <v>171.99037697004991</v>
      </c>
      <c r="RC15" s="2">
        <f t="shared" ca="1" si="7"/>
        <v>180.93750613091285</v>
      </c>
      <c r="RD15" s="2">
        <f t="shared" ca="1" si="7"/>
        <v>180.83455533595165</v>
      </c>
      <c r="RE15" s="2">
        <f t="shared" ca="1" si="7"/>
        <v>181.07369116590607</v>
      </c>
      <c r="RF15" s="2">
        <f t="shared" ca="1" si="7"/>
        <v>174.3165664846677</v>
      </c>
      <c r="RG15" s="2">
        <f t="shared" ca="1" si="7"/>
        <v>168.38508470596545</v>
      </c>
      <c r="RH15" s="2">
        <f t="shared" ca="1" si="7"/>
        <v>173.60350131330827</v>
      </c>
      <c r="RI15" s="2">
        <f t="shared" ca="1" si="7"/>
        <v>178.7296629153175</v>
      </c>
      <c r="RJ15" s="2">
        <f t="shared" ca="1" si="7"/>
        <v>181.49441308067674</v>
      </c>
      <c r="RK15" s="2">
        <f t="shared" ca="1" si="7"/>
        <v>175.55596742439192</v>
      </c>
      <c r="RL15" s="2">
        <f t="shared" ca="1" si="7"/>
        <v>171.40755525785801</v>
      </c>
      <c r="RM15" s="2">
        <f t="shared" ca="1" si="7"/>
        <v>185.85158475990647</v>
      </c>
      <c r="RN15" s="2">
        <f t="shared" ca="1" si="7"/>
        <v>182.74234927026009</v>
      </c>
      <c r="RO15" s="2">
        <f t="shared" ca="1" si="7"/>
        <v>157.04028956402078</v>
      </c>
      <c r="RP15" s="2">
        <f t="shared" ca="1" si="7"/>
        <v>177.99829153876638</v>
      </c>
      <c r="RQ15" s="2">
        <f t="shared" ca="1" si="7"/>
        <v>171.17761932406094</v>
      </c>
      <c r="RR15" s="2">
        <f t="shared" ca="1" si="7"/>
        <v>168.94620855940946</v>
      </c>
      <c r="RS15" s="2">
        <f t="shared" ca="1" si="7"/>
        <v>180.16300768238767</v>
      </c>
      <c r="RT15" s="2">
        <f t="shared" ca="1" si="7"/>
        <v>168.11871659193284</v>
      </c>
      <c r="RU15" s="2">
        <f t="shared" ca="1" si="7"/>
        <v>167.58700498951072</v>
      </c>
      <c r="RV15" s="2">
        <f t="shared" ca="1" si="7"/>
        <v>190.34535060182259</v>
      </c>
      <c r="RW15" s="2">
        <f t="shared" ca="1" si="7"/>
        <v>176.3792669163073</v>
      </c>
      <c r="RX15" s="2">
        <f t="shared" ca="1" si="7"/>
        <v>161.97581404622406</v>
      </c>
      <c r="RY15" s="2">
        <f t="shared" ca="1" si="7"/>
        <v>183.50859402606949</v>
      </c>
      <c r="RZ15" s="2">
        <f t="shared" ca="1" si="7"/>
        <v>169.55052852224745</v>
      </c>
      <c r="SA15" s="2">
        <f t="shared" ca="1" si="7"/>
        <v>187.09578460306727</v>
      </c>
      <c r="SB15" s="2">
        <f t="shared" ca="1" si="7"/>
        <v>172.87735109752373</v>
      </c>
      <c r="SC15" s="2">
        <f t="shared" ca="1" si="7"/>
        <v>178.15834150397396</v>
      </c>
      <c r="SD15" s="2">
        <f t="shared" ca="1" si="7"/>
        <v>169.72461422056455</v>
      </c>
      <c r="SE15" s="2">
        <f t="shared" ca="1" si="7"/>
        <v>155.97234411978383</v>
      </c>
      <c r="SF15" s="2">
        <f t="shared" ca="1" si="7"/>
        <v>164.40217002374067</v>
      </c>
      <c r="SG15" s="2">
        <f t="shared" ca="1" si="7"/>
        <v>174.4765166448089</v>
      </c>
      <c r="SH15" s="2">
        <f t="shared" ca="1" si="7"/>
        <v>169.89851462476264</v>
      </c>
      <c r="SI15" s="2">
        <f t="shared" ca="1" si="7"/>
        <v>165.43799480069518</v>
      </c>
      <c r="SJ15" s="2">
        <f t="shared" ca="1" si="7"/>
        <v>174.51944003493847</v>
      </c>
      <c r="SK15" s="2">
        <f t="shared" ca="1" si="7"/>
        <v>175.81653197089074</v>
      </c>
      <c r="SL15" s="2">
        <f t="shared" ca="1" si="7"/>
        <v>166.42588271002251</v>
      </c>
      <c r="SM15" s="2">
        <f t="shared" ca="1" si="7"/>
        <v>170.05071985212845</v>
      </c>
      <c r="SN15" s="2">
        <f t="shared" ca="1" si="7"/>
        <v>163.76446321104896</v>
      </c>
      <c r="SO15" s="2">
        <f t="shared" ca="1" si="7"/>
        <v>184.65890731920527</v>
      </c>
      <c r="SP15" s="2">
        <f t="shared" ca="1" si="7"/>
        <v>186.77221923735868</v>
      </c>
      <c r="SQ15" s="2">
        <f t="shared" ca="1" si="7"/>
        <v>177.697967320712</v>
      </c>
      <c r="SR15" s="2">
        <f t="shared" ca="1" si="7"/>
        <v>178.0771559145777</v>
      </c>
      <c r="SS15" s="2">
        <f t="shared" ca="1" si="7"/>
        <v>169.9292496745278</v>
      </c>
      <c r="ST15" s="2">
        <f t="shared" ca="1" si="7"/>
        <v>169.62622336037091</v>
      </c>
      <c r="SU15" s="2">
        <f t="shared" ca="1" si="7"/>
        <v>176.54474404675523</v>
      </c>
      <c r="SV15" s="2">
        <f t="shared" ca="1" si="7"/>
        <v>184.30836347905796</v>
      </c>
      <c r="SW15" s="2">
        <f t="shared" ref="SW15:VH21" ca="1" si="8">_xlfn.NORM.INV(RAND(),$B$1,$B$9)</f>
        <v>184.09716467558715</v>
      </c>
      <c r="SX15" s="2">
        <f t="shared" ca="1" si="8"/>
        <v>172.13411652273476</v>
      </c>
      <c r="SY15" s="2">
        <f t="shared" ca="1" si="8"/>
        <v>176.38919252884708</v>
      </c>
      <c r="SZ15" s="2">
        <f t="shared" ca="1" si="8"/>
        <v>171.00257858384938</v>
      </c>
      <c r="TA15" s="2">
        <f t="shared" ca="1" si="8"/>
        <v>170.37315382259462</v>
      </c>
      <c r="TB15" s="2">
        <f t="shared" ca="1" si="8"/>
        <v>186.49355112461413</v>
      </c>
      <c r="TC15" s="2">
        <f t="shared" ca="1" si="8"/>
        <v>166.37262870651753</v>
      </c>
      <c r="TD15" s="2">
        <f t="shared" ca="1" si="8"/>
        <v>170.31793513260035</v>
      </c>
      <c r="TE15" s="2">
        <f t="shared" ca="1" si="8"/>
        <v>174.90582154968251</v>
      </c>
      <c r="TF15" s="2">
        <f t="shared" ca="1" si="8"/>
        <v>183.37095892109593</v>
      </c>
      <c r="TG15" s="2">
        <f t="shared" ca="1" si="8"/>
        <v>181.59900427806014</v>
      </c>
      <c r="TH15" s="2">
        <f t="shared" ca="1" si="8"/>
        <v>172.2038836655725</v>
      </c>
      <c r="TI15" s="2">
        <f t="shared" ca="1" si="8"/>
        <v>166.38962886887202</v>
      </c>
      <c r="TJ15" s="2">
        <f t="shared" ca="1" si="8"/>
        <v>170.38459003067706</v>
      </c>
      <c r="TK15" s="2">
        <f t="shared" ca="1" si="8"/>
        <v>164.7122460309709</v>
      </c>
      <c r="TL15" s="2">
        <f t="shared" ca="1" si="8"/>
        <v>177.29268380199574</v>
      </c>
      <c r="TM15" s="2">
        <f t="shared" ca="1" si="8"/>
        <v>156.38121341896004</v>
      </c>
      <c r="TN15" s="2">
        <f t="shared" ca="1" si="8"/>
        <v>168.26676677306418</v>
      </c>
      <c r="TO15" s="2">
        <f t="shared" ca="1" si="8"/>
        <v>168.24753952008862</v>
      </c>
      <c r="TP15" s="2">
        <f t="shared" ca="1" si="8"/>
        <v>161.29987399890007</v>
      </c>
      <c r="TQ15" s="2">
        <f t="shared" ca="1" si="8"/>
        <v>181.44766129640485</v>
      </c>
      <c r="TR15" s="2">
        <f t="shared" ca="1" si="8"/>
        <v>173.0066274668734</v>
      </c>
      <c r="TS15" s="2">
        <f t="shared" ca="1" si="8"/>
        <v>173.28708782228398</v>
      </c>
      <c r="TT15" s="2">
        <f t="shared" ca="1" si="8"/>
        <v>169.48456948601154</v>
      </c>
      <c r="TU15" s="2">
        <f t="shared" ca="1" si="8"/>
        <v>172.22673947717263</v>
      </c>
      <c r="TV15" s="2">
        <f t="shared" ca="1" si="8"/>
        <v>158.9874875676247</v>
      </c>
      <c r="TW15" s="2">
        <f t="shared" ca="1" si="8"/>
        <v>179.27472142051727</v>
      </c>
      <c r="TX15" s="2">
        <f t="shared" ca="1" si="8"/>
        <v>174.73693680343925</v>
      </c>
      <c r="TY15" s="2">
        <f t="shared" ca="1" si="8"/>
        <v>179.71149644653082</v>
      </c>
      <c r="TZ15" s="2">
        <f t="shared" ca="1" si="8"/>
        <v>167.1959026056625</v>
      </c>
      <c r="UA15" s="2">
        <f t="shared" ca="1" si="8"/>
        <v>174.75852792885709</v>
      </c>
      <c r="UB15" s="2">
        <f t="shared" ca="1" si="8"/>
        <v>165.09349513545709</v>
      </c>
      <c r="UC15" s="2">
        <f t="shared" ca="1" si="8"/>
        <v>174.916513659261</v>
      </c>
      <c r="UD15" s="2">
        <f t="shared" ca="1" si="8"/>
        <v>184.87598850184915</v>
      </c>
      <c r="UE15" s="2">
        <f t="shared" ca="1" si="8"/>
        <v>176.03034554817924</v>
      </c>
      <c r="UF15" s="2">
        <f t="shared" ca="1" si="8"/>
        <v>164.62114207888447</v>
      </c>
      <c r="UG15" s="2">
        <f t="shared" ca="1" si="8"/>
        <v>175.95241560928008</v>
      </c>
      <c r="UH15" s="2">
        <f t="shared" ca="1" si="8"/>
        <v>179.56223109520985</v>
      </c>
      <c r="UI15" s="2">
        <f t="shared" ca="1" si="8"/>
        <v>186.91587103154899</v>
      </c>
      <c r="UJ15" s="2">
        <f t="shared" ca="1" si="8"/>
        <v>166.3115620948347</v>
      </c>
      <c r="UK15" s="2">
        <f t="shared" ca="1" si="8"/>
        <v>183.53708726704042</v>
      </c>
      <c r="UL15" s="2">
        <f t="shared" ca="1" si="8"/>
        <v>188.47223257103559</v>
      </c>
      <c r="UM15" s="2">
        <f t="shared" ca="1" si="8"/>
        <v>181.62904697980659</v>
      </c>
      <c r="UN15" s="2">
        <f t="shared" ca="1" si="8"/>
        <v>185.70670725943739</v>
      </c>
      <c r="UO15" s="2">
        <f t="shared" ca="1" si="8"/>
        <v>183.0678008029866</v>
      </c>
      <c r="UP15" s="2">
        <f t="shared" ca="1" si="8"/>
        <v>176.49223027818783</v>
      </c>
      <c r="UQ15" s="2">
        <f t="shared" ca="1" si="8"/>
        <v>166.35496900367173</v>
      </c>
      <c r="UR15" s="2">
        <f t="shared" ca="1" si="8"/>
        <v>172.05123037463491</v>
      </c>
      <c r="US15" s="2">
        <f t="shared" ca="1" si="8"/>
        <v>177.52311875844032</v>
      </c>
      <c r="UT15" s="2">
        <f t="shared" ca="1" si="8"/>
        <v>175.71059285973436</v>
      </c>
      <c r="UU15" s="2">
        <f t="shared" ca="1" si="8"/>
        <v>158.32661932605092</v>
      </c>
      <c r="UV15" s="2">
        <f t="shared" ca="1" si="8"/>
        <v>195.27885830134076</v>
      </c>
      <c r="UW15" s="2">
        <f t="shared" ca="1" si="8"/>
        <v>173.52401858171933</v>
      </c>
      <c r="UX15" s="2">
        <f t="shared" ca="1" si="8"/>
        <v>193.55398206212132</v>
      </c>
      <c r="UY15" s="2">
        <f t="shared" ca="1" si="8"/>
        <v>167.49360008650913</v>
      </c>
      <c r="UZ15" s="2">
        <f t="shared" ca="1" si="8"/>
        <v>180.96798832749624</v>
      </c>
      <c r="VA15" s="2">
        <f t="shared" ca="1" si="8"/>
        <v>178.97997842090277</v>
      </c>
      <c r="VB15" s="2">
        <f t="shared" ca="1" si="8"/>
        <v>166.83216929641654</v>
      </c>
      <c r="VC15" s="2">
        <f t="shared" ca="1" si="8"/>
        <v>159.64179765021103</v>
      </c>
      <c r="VD15" s="2">
        <f t="shared" ca="1" si="8"/>
        <v>172.86856752823797</v>
      </c>
      <c r="VE15" s="2">
        <f t="shared" ca="1" si="8"/>
        <v>171.72244900686488</v>
      </c>
      <c r="VF15" s="2">
        <f t="shared" ca="1" si="8"/>
        <v>180.44008180565899</v>
      </c>
      <c r="VG15" s="2">
        <f t="shared" ca="1" si="8"/>
        <v>174.52655439888414</v>
      </c>
      <c r="VH15" s="2">
        <f t="shared" ca="1" si="8"/>
        <v>186.56101701763407</v>
      </c>
      <c r="VI15" s="2">
        <f t="shared" ref="VI15:XT18" ca="1" si="9">_xlfn.NORM.INV(RAND(),$B$1,$B$9)</f>
        <v>173.13168348767371</v>
      </c>
      <c r="VJ15" s="2">
        <f t="shared" ca="1" si="9"/>
        <v>170.41341175694578</v>
      </c>
      <c r="VK15" s="2">
        <f t="shared" ca="1" si="9"/>
        <v>177.74558232548736</v>
      </c>
      <c r="VL15" s="2">
        <f t="shared" ca="1" si="9"/>
        <v>174.06790114954467</v>
      </c>
      <c r="VM15" s="2">
        <f t="shared" ca="1" si="9"/>
        <v>180.26754208026526</v>
      </c>
      <c r="VN15" s="2">
        <f t="shared" ca="1" si="9"/>
        <v>168.96974635786043</v>
      </c>
      <c r="VO15" s="2">
        <f t="shared" ca="1" si="9"/>
        <v>180.534635667646</v>
      </c>
      <c r="VP15" s="2">
        <f t="shared" ca="1" si="9"/>
        <v>185.21770476700246</v>
      </c>
      <c r="VQ15" s="2">
        <f t="shared" ca="1" si="9"/>
        <v>175.78448798761642</v>
      </c>
      <c r="VR15" s="2">
        <f t="shared" ca="1" si="9"/>
        <v>172.34521342784825</v>
      </c>
      <c r="VS15" s="2">
        <f t="shared" ca="1" si="9"/>
        <v>176.34669796585166</v>
      </c>
      <c r="VT15" s="2">
        <f t="shared" ca="1" si="9"/>
        <v>176.57490349750796</v>
      </c>
      <c r="VU15" s="2">
        <f t="shared" ca="1" si="9"/>
        <v>175.15438762350576</v>
      </c>
      <c r="VV15" s="2">
        <f t="shared" ca="1" si="9"/>
        <v>172.69138461192196</v>
      </c>
      <c r="VW15" s="2">
        <f t="shared" ca="1" si="9"/>
        <v>190.40916021246389</v>
      </c>
      <c r="VX15" s="2">
        <f t="shared" ca="1" si="9"/>
        <v>187.05478221758398</v>
      </c>
      <c r="VY15" s="2">
        <f t="shared" ca="1" si="9"/>
        <v>176.93183629469084</v>
      </c>
      <c r="VZ15" s="2">
        <f t="shared" ca="1" si="9"/>
        <v>161.70543048685988</v>
      </c>
      <c r="WA15" s="2">
        <f t="shared" ca="1" si="9"/>
        <v>179.94709551818093</v>
      </c>
      <c r="WB15" s="2">
        <f t="shared" ca="1" si="9"/>
        <v>174.04141977238581</v>
      </c>
      <c r="WC15" s="2">
        <f t="shared" ca="1" si="9"/>
        <v>171.474244484221</v>
      </c>
      <c r="WD15" s="2">
        <f t="shared" ca="1" si="9"/>
        <v>173.73259723391973</v>
      </c>
      <c r="WE15" s="2">
        <f t="shared" ca="1" si="9"/>
        <v>168.51564032090172</v>
      </c>
      <c r="WF15" s="2">
        <f t="shared" ca="1" si="9"/>
        <v>170.6807299909116</v>
      </c>
      <c r="WG15" s="2">
        <f t="shared" ca="1" si="9"/>
        <v>175.74196452173203</v>
      </c>
      <c r="WH15" s="2">
        <f t="shared" ca="1" si="9"/>
        <v>179.89554754642157</v>
      </c>
      <c r="WI15" s="2">
        <f t="shared" ca="1" si="9"/>
        <v>165.7587043946894</v>
      </c>
      <c r="WJ15" s="2">
        <f t="shared" ca="1" si="9"/>
        <v>162.40387005388988</v>
      </c>
      <c r="WK15" s="2">
        <f t="shared" ca="1" si="9"/>
        <v>167.26420965743904</v>
      </c>
      <c r="WL15" s="2">
        <f t="shared" ca="1" si="9"/>
        <v>174.13884992311969</v>
      </c>
      <c r="WM15" s="2">
        <f t="shared" ca="1" si="9"/>
        <v>175.49740426713922</v>
      </c>
      <c r="WN15" s="2">
        <f t="shared" ca="1" si="9"/>
        <v>173.14399182572984</v>
      </c>
      <c r="WO15" s="2">
        <f t="shared" ca="1" si="9"/>
        <v>168.99426865927327</v>
      </c>
      <c r="WP15" s="2">
        <f t="shared" ca="1" si="9"/>
        <v>166.2936858600242</v>
      </c>
      <c r="WQ15" s="2">
        <f t="shared" ca="1" si="9"/>
        <v>168.58702102920918</v>
      </c>
      <c r="WR15" s="2">
        <f t="shared" ca="1" si="9"/>
        <v>163.48104609643778</v>
      </c>
      <c r="WS15" s="2">
        <f t="shared" ca="1" si="9"/>
        <v>179.86451438016027</v>
      </c>
      <c r="WT15" s="2">
        <f t="shared" ca="1" si="9"/>
        <v>171.34699595927313</v>
      </c>
      <c r="WU15" s="2">
        <f t="shared" ca="1" si="9"/>
        <v>185.93187274178135</v>
      </c>
      <c r="WV15" s="2">
        <f t="shared" ca="1" si="9"/>
        <v>165.62998046853795</v>
      </c>
      <c r="WW15" s="2">
        <f t="shared" ca="1" si="9"/>
        <v>175.57572896132925</v>
      </c>
      <c r="WX15" s="2">
        <f t="shared" ca="1" si="9"/>
        <v>185.27432802375182</v>
      </c>
      <c r="WY15" s="2">
        <f t="shared" ca="1" si="9"/>
        <v>187.78989247531175</v>
      </c>
      <c r="WZ15" s="2">
        <f t="shared" ca="1" si="9"/>
        <v>185.31540053821089</v>
      </c>
      <c r="XA15" s="2">
        <f t="shared" ca="1" si="9"/>
        <v>177.78335953420077</v>
      </c>
      <c r="XB15" s="2">
        <f t="shared" ca="1" si="9"/>
        <v>166.17928044169585</v>
      </c>
      <c r="XC15" s="2">
        <f t="shared" ca="1" si="9"/>
        <v>185.35805903903247</v>
      </c>
      <c r="XD15" s="2">
        <f t="shared" ca="1" si="9"/>
        <v>170.68941356886421</v>
      </c>
      <c r="XE15" s="2">
        <f t="shared" ca="1" si="9"/>
        <v>180.88160825680927</v>
      </c>
      <c r="XF15" s="2">
        <f t="shared" ca="1" si="9"/>
        <v>160.35904903443682</v>
      </c>
      <c r="XG15" s="2">
        <f t="shared" ca="1" si="9"/>
        <v>181.94534836859143</v>
      </c>
      <c r="XH15" s="2">
        <f t="shared" ca="1" si="9"/>
        <v>178.7433293696472</v>
      </c>
      <c r="XI15" s="2">
        <f t="shared" ca="1" si="9"/>
        <v>180.40060048592218</v>
      </c>
      <c r="XJ15" s="2">
        <f t="shared" ca="1" si="9"/>
        <v>188.26369320930985</v>
      </c>
      <c r="XK15" s="2">
        <f t="shared" ca="1" si="9"/>
        <v>183.29993036774533</v>
      </c>
      <c r="XL15" s="2">
        <f t="shared" ca="1" si="9"/>
        <v>178.75620226439028</v>
      </c>
      <c r="XM15" s="2">
        <f t="shared" ca="1" si="9"/>
        <v>172.39316901170187</v>
      </c>
      <c r="XN15" s="2">
        <f t="shared" ca="1" si="9"/>
        <v>165.17687555835363</v>
      </c>
      <c r="XO15" s="2">
        <f t="shared" ca="1" si="9"/>
        <v>170.66097749995495</v>
      </c>
      <c r="XP15" s="2">
        <f t="shared" ca="1" si="9"/>
        <v>161.50793260585027</v>
      </c>
      <c r="XQ15" s="2">
        <f t="shared" ca="1" si="9"/>
        <v>176.52824511137112</v>
      </c>
      <c r="XR15" s="2">
        <f t="shared" ca="1" si="9"/>
        <v>180.27973377131849</v>
      </c>
      <c r="XS15" s="2">
        <f t="shared" ca="1" si="9"/>
        <v>172.663875819194</v>
      </c>
      <c r="XT15" s="2">
        <f t="shared" ca="1" si="9"/>
        <v>173.31441413292535</v>
      </c>
      <c r="XU15" s="2">
        <f t="shared" ref="XU15:AAF21" ca="1" si="10">_xlfn.NORM.INV(RAND(),$B$1,$B$9)</f>
        <v>173.79559080172137</v>
      </c>
      <c r="XV15" s="2">
        <f t="shared" ca="1" si="10"/>
        <v>173.62667720734905</v>
      </c>
      <c r="XW15" s="2">
        <f t="shared" ca="1" si="10"/>
        <v>163.14529543445167</v>
      </c>
      <c r="XX15" s="2">
        <f t="shared" ca="1" si="10"/>
        <v>175.86761642609679</v>
      </c>
      <c r="XY15" s="2">
        <f t="shared" ca="1" si="10"/>
        <v>181.86674229160053</v>
      </c>
      <c r="XZ15" s="2">
        <f t="shared" ca="1" si="10"/>
        <v>175.52720808192072</v>
      </c>
      <c r="YA15" s="2">
        <f t="shared" ca="1" si="10"/>
        <v>164.66815993477746</v>
      </c>
      <c r="YB15" s="2">
        <f t="shared" ca="1" si="10"/>
        <v>183.36031215148978</v>
      </c>
      <c r="YC15" s="2">
        <f t="shared" ca="1" si="10"/>
        <v>174.14765031007366</v>
      </c>
      <c r="YD15" s="2">
        <f t="shared" ca="1" si="10"/>
        <v>179.14602395664153</v>
      </c>
      <c r="YE15" s="2">
        <f t="shared" ca="1" si="10"/>
        <v>168.15581604169356</v>
      </c>
      <c r="YF15" s="2">
        <f t="shared" ca="1" si="10"/>
        <v>165.54369329785584</v>
      </c>
      <c r="YG15" s="2">
        <f t="shared" ca="1" si="10"/>
        <v>164.16046954298915</v>
      </c>
      <c r="YH15" s="2">
        <f t="shared" ca="1" si="10"/>
        <v>177.40129748856043</v>
      </c>
      <c r="YI15" s="2">
        <f t="shared" ca="1" si="10"/>
        <v>167.6501260056699</v>
      </c>
      <c r="YJ15" s="2">
        <f t="shared" ca="1" si="10"/>
        <v>169.46969859826712</v>
      </c>
      <c r="YK15" s="2">
        <f t="shared" ca="1" si="10"/>
        <v>191.61658573430972</v>
      </c>
      <c r="YL15" s="2">
        <f t="shared" ca="1" si="10"/>
        <v>176.2435213753719</v>
      </c>
      <c r="YM15" s="2">
        <f t="shared" ca="1" si="10"/>
        <v>163.26726351779243</v>
      </c>
      <c r="YN15" s="2">
        <f t="shared" ca="1" si="10"/>
        <v>169.36074212705432</v>
      </c>
      <c r="YO15" s="2">
        <f t="shared" ca="1" si="10"/>
        <v>180.81729629974348</v>
      </c>
      <c r="YP15" s="2">
        <f t="shared" ca="1" si="10"/>
        <v>171.70123097141482</v>
      </c>
      <c r="YQ15" s="2">
        <f t="shared" ca="1" si="10"/>
        <v>176.55425273589145</v>
      </c>
      <c r="YR15" s="2">
        <f t="shared" ca="1" si="10"/>
        <v>172.01221730541693</v>
      </c>
      <c r="YS15" s="2">
        <f t="shared" ca="1" si="10"/>
        <v>164.98387294279198</v>
      </c>
      <c r="YT15" s="2">
        <f t="shared" ca="1" si="10"/>
        <v>168.50083155677552</v>
      </c>
      <c r="YU15" s="2">
        <f t="shared" ca="1" si="10"/>
        <v>180.32909415423254</v>
      </c>
      <c r="YV15" s="2">
        <f t="shared" ca="1" si="10"/>
        <v>175.43580071429182</v>
      </c>
      <c r="YW15" s="2">
        <f t="shared" ca="1" si="10"/>
        <v>174.31772780034524</v>
      </c>
      <c r="YX15" s="2">
        <f t="shared" ca="1" si="10"/>
        <v>181.68281957026056</v>
      </c>
      <c r="YY15" s="2">
        <f t="shared" ca="1" si="10"/>
        <v>175.38728397401943</v>
      </c>
      <c r="YZ15" s="2">
        <f t="shared" ca="1" si="10"/>
        <v>175.59095573428272</v>
      </c>
      <c r="ZA15" s="2">
        <f t="shared" ca="1" si="10"/>
        <v>174.67375976633568</v>
      </c>
      <c r="ZB15" s="2">
        <f t="shared" ca="1" si="10"/>
        <v>180.3666671460816</v>
      </c>
      <c r="ZC15" s="2">
        <f t="shared" ca="1" si="10"/>
        <v>172.31837643509832</v>
      </c>
      <c r="ZD15" s="2">
        <f t="shared" ca="1" si="10"/>
        <v>178.3158257980775</v>
      </c>
      <c r="ZE15" s="2">
        <f t="shared" ca="1" si="10"/>
        <v>164.53587355873367</v>
      </c>
      <c r="ZF15" s="2">
        <f t="shared" ca="1" si="10"/>
        <v>178.66404434264788</v>
      </c>
      <c r="ZG15" s="2">
        <f t="shared" ca="1" si="10"/>
        <v>187.95419383120523</v>
      </c>
      <c r="ZH15" s="2">
        <f t="shared" ca="1" si="10"/>
        <v>169.15413371259174</v>
      </c>
      <c r="ZI15" s="2">
        <f t="shared" ca="1" si="10"/>
        <v>157.63610939516809</v>
      </c>
      <c r="ZJ15" s="2">
        <f t="shared" ca="1" si="10"/>
        <v>166.15277783697027</v>
      </c>
      <c r="ZK15" s="2">
        <f t="shared" ca="1" si="10"/>
        <v>173.35186534859898</v>
      </c>
      <c r="ZL15" s="2">
        <f t="shared" ca="1" si="10"/>
        <v>156.73283162356648</v>
      </c>
      <c r="ZM15" s="2">
        <f t="shared" ca="1" si="10"/>
        <v>182.71243631057069</v>
      </c>
      <c r="ZN15" s="2">
        <f t="shared" ca="1" si="10"/>
        <v>173.54600945414765</v>
      </c>
      <c r="ZO15" s="2">
        <f t="shared" ca="1" si="10"/>
        <v>191.79301403469756</v>
      </c>
      <c r="ZP15" s="2">
        <f t="shared" ca="1" si="10"/>
        <v>169.36167261577461</v>
      </c>
      <c r="ZQ15" s="2">
        <f t="shared" ca="1" si="10"/>
        <v>176.97533362260575</v>
      </c>
      <c r="ZR15" s="2">
        <f t="shared" ca="1" si="10"/>
        <v>173.98402374448216</v>
      </c>
      <c r="ZS15" s="2">
        <f t="shared" ca="1" si="10"/>
        <v>179.41154830084159</v>
      </c>
      <c r="ZT15" s="2">
        <f t="shared" ca="1" si="10"/>
        <v>172.45104610597957</v>
      </c>
      <c r="ZU15" s="2">
        <f t="shared" ca="1" si="10"/>
        <v>169.0877576409091</v>
      </c>
      <c r="ZV15" s="2">
        <f t="shared" ca="1" si="10"/>
        <v>175.9997971221915</v>
      </c>
      <c r="ZW15" s="2">
        <f t="shared" ca="1" si="10"/>
        <v>174.90628254478625</v>
      </c>
      <c r="ZX15" s="2">
        <f t="shared" ca="1" si="10"/>
        <v>169.37712932188103</v>
      </c>
      <c r="ZY15" s="2">
        <f t="shared" ca="1" si="10"/>
        <v>180.73142161780569</v>
      </c>
      <c r="ZZ15" s="2">
        <f t="shared" ca="1" si="10"/>
        <v>167.96092646798223</v>
      </c>
      <c r="AAA15" s="2">
        <f t="shared" ca="1" si="10"/>
        <v>181.15469004584588</v>
      </c>
      <c r="AAB15" s="2">
        <f t="shared" ca="1" si="10"/>
        <v>171.97476983779592</v>
      </c>
      <c r="AAC15" s="2">
        <f t="shared" ca="1" si="10"/>
        <v>167.33145889368402</v>
      </c>
      <c r="AAD15" s="2">
        <f t="shared" ca="1" si="10"/>
        <v>167.74894634238166</v>
      </c>
      <c r="AAE15" s="2">
        <f t="shared" ca="1" si="10"/>
        <v>180.12794014019846</v>
      </c>
      <c r="AAF15" s="2">
        <f t="shared" ca="1" si="10"/>
        <v>176.29973874826834</v>
      </c>
      <c r="AAG15" s="2">
        <f t="shared" ref="AAG15:ACR18" ca="1" si="11">_xlfn.NORM.INV(RAND(),$B$1,$B$9)</f>
        <v>176.1774405314261</v>
      </c>
      <c r="AAH15" s="2">
        <f t="shared" ca="1" si="11"/>
        <v>173.60214988131372</v>
      </c>
      <c r="AAI15" s="2">
        <f t="shared" ca="1" si="11"/>
        <v>180.59083318713047</v>
      </c>
      <c r="AAJ15" s="2">
        <f t="shared" ca="1" si="11"/>
        <v>168.60309296811275</v>
      </c>
      <c r="AAK15" s="2">
        <f t="shared" ca="1" si="11"/>
        <v>169.44595977971326</v>
      </c>
      <c r="AAL15" s="2">
        <f t="shared" ca="1" si="11"/>
        <v>173.33671066198744</v>
      </c>
      <c r="AAM15" s="2">
        <f t="shared" ca="1" si="11"/>
        <v>167.8825624545959</v>
      </c>
      <c r="AAN15" s="2">
        <f t="shared" ca="1" si="11"/>
        <v>178.4924814314592</v>
      </c>
      <c r="AAO15" s="2">
        <f t="shared" ca="1" si="11"/>
        <v>176.170894596479</v>
      </c>
      <c r="AAP15" s="2">
        <f t="shared" ca="1" si="11"/>
        <v>166.10498376781723</v>
      </c>
      <c r="AAQ15" s="2">
        <f t="shared" ca="1" si="11"/>
        <v>170.73229057632298</v>
      </c>
      <c r="AAR15" s="2">
        <f t="shared" ca="1" si="11"/>
        <v>166.63956265347235</v>
      </c>
      <c r="AAS15" s="2">
        <f t="shared" ca="1" si="11"/>
        <v>167.97346930018296</v>
      </c>
      <c r="AAT15" s="2">
        <f t="shared" ca="1" si="11"/>
        <v>186.62347715308613</v>
      </c>
      <c r="AAU15" s="2">
        <f t="shared" ca="1" si="11"/>
        <v>183.47853720972722</v>
      </c>
      <c r="AAV15" s="2">
        <f t="shared" ca="1" si="11"/>
        <v>170.47659681367236</v>
      </c>
      <c r="AAW15" s="2">
        <f t="shared" ca="1" si="11"/>
        <v>177.69340196428061</v>
      </c>
      <c r="AAX15" s="2">
        <f t="shared" ca="1" si="11"/>
        <v>171.92286950049686</v>
      </c>
      <c r="AAY15" s="2">
        <f t="shared" ca="1" si="11"/>
        <v>176.52589724789178</v>
      </c>
      <c r="AAZ15" s="2">
        <f t="shared" ca="1" si="11"/>
        <v>177.10546684529564</v>
      </c>
      <c r="ABA15" s="2">
        <f t="shared" ca="1" si="11"/>
        <v>177.47500948659979</v>
      </c>
      <c r="ABB15" s="2">
        <f t="shared" ca="1" si="11"/>
        <v>170.09940957314686</v>
      </c>
      <c r="ABC15" s="2">
        <f t="shared" ca="1" si="11"/>
        <v>182.61187335061999</v>
      </c>
      <c r="ABD15" s="2">
        <f t="shared" ca="1" si="11"/>
        <v>162.38976859050771</v>
      </c>
      <c r="ABE15" s="2">
        <f t="shared" ca="1" si="11"/>
        <v>178.76995904902455</v>
      </c>
      <c r="ABF15" s="2">
        <f t="shared" ca="1" si="11"/>
        <v>164.56517610411984</v>
      </c>
      <c r="ABG15" s="2">
        <f t="shared" ca="1" si="11"/>
        <v>180.17315046353627</v>
      </c>
      <c r="ABH15" s="2">
        <f t="shared" ca="1" si="11"/>
        <v>181.55445147144417</v>
      </c>
      <c r="ABI15" s="2">
        <f t="shared" ca="1" si="11"/>
        <v>173.70962164937492</v>
      </c>
      <c r="ABJ15" s="2">
        <f t="shared" ca="1" si="11"/>
        <v>167.92357157475874</v>
      </c>
      <c r="ABK15" s="2">
        <f t="shared" ca="1" si="11"/>
        <v>150.98973160127053</v>
      </c>
      <c r="ABL15" s="2">
        <f t="shared" ca="1" si="11"/>
        <v>184.54107941138071</v>
      </c>
      <c r="ABM15" s="2">
        <f t="shared" ca="1" si="11"/>
        <v>171.55607719639374</v>
      </c>
      <c r="ABN15" s="2">
        <f t="shared" ca="1" si="11"/>
        <v>186.84214218461327</v>
      </c>
      <c r="ABO15" s="2">
        <f t="shared" ca="1" si="11"/>
        <v>174.22661697336559</v>
      </c>
      <c r="ABP15" s="2">
        <f t="shared" ca="1" si="11"/>
        <v>179.47402891848279</v>
      </c>
      <c r="ABQ15" s="2">
        <f t="shared" ca="1" si="11"/>
        <v>179.25004628485937</v>
      </c>
      <c r="ABR15" s="2">
        <f t="shared" ca="1" si="11"/>
        <v>177.88945111159086</v>
      </c>
      <c r="ABS15" s="2">
        <f t="shared" ca="1" si="11"/>
        <v>168.91046801491481</v>
      </c>
      <c r="ABT15" s="2">
        <f t="shared" ca="1" si="11"/>
        <v>174.65534024494852</v>
      </c>
      <c r="ABU15" s="2">
        <f t="shared" ca="1" si="11"/>
        <v>176.65973878598152</v>
      </c>
      <c r="ABV15" s="2">
        <f t="shared" ca="1" si="11"/>
        <v>164.03384852194213</v>
      </c>
      <c r="ABW15" s="2">
        <f t="shared" ca="1" si="11"/>
        <v>170.34966111506495</v>
      </c>
      <c r="ABX15" s="2">
        <f t="shared" ca="1" si="11"/>
        <v>176.1569306022601</v>
      </c>
      <c r="ABY15" s="2">
        <f t="shared" ca="1" si="11"/>
        <v>184.00071824837153</v>
      </c>
      <c r="ABZ15" s="2">
        <f t="shared" ca="1" si="11"/>
        <v>198.92031831575227</v>
      </c>
      <c r="ACA15" s="2">
        <f t="shared" ca="1" si="11"/>
        <v>174.91731969155074</v>
      </c>
      <c r="ACB15" s="2">
        <f t="shared" ca="1" si="11"/>
        <v>170.53280503580109</v>
      </c>
      <c r="ACC15" s="2">
        <f t="shared" ca="1" si="11"/>
        <v>170.5239374932857</v>
      </c>
      <c r="ACD15" s="2">
        <f t="shared" ca="1" si="11"/>
        <v>173.42774768539502</v>
      </c>
      <c r="ACE15" s="2">
        <f t="shared" ca="1" si="11"/>
        <v>169.32644022554891</v>
      </c>
      <c r="ACF15" s="2">
        <f t="shared" ca="1" si="11"/>
        <v>175.71457630320862</v>
      </c>
      <c r="ACG15" s="2">
        <f t="shared" ca="1" si="11"/>
        <v>181.48109418065985</v>
      </c>
      <c r="ACH15" s="2">
        <f t="shared" ca="1" si="11"/>
        <v>175.01516353720589</v>
      </c>
      <c r="ACI15" s="2">
        <f t="shared" ca="1" si="11"/>
        <v>177.20461139772848</v>
      </c>
      <c r="ACJ15" s="2">
        <f t="shared" ca="1" si="11"/>
        <v>168.94209067454423</v>
      </c>
      <c r="ACK15" s="2">
        <f t="shared" ca="1" si="11"/>
        <v>171.52535228214487</v>
      </c>
      <c r="ACL15" s="2">
        <f t="shared" ca="1" si="11"/>
        <v>175.92850641111062</v>
      </c>
      <c r="ACM15" s="2">
        <f t="shared" ca="1" si="11"/>
        <v>179.86797107941894</v>
      </c>
      <c r="ACN15" s="2">
        <f t="shared" ca="1" si="11"/>
        <v>167.45568794934212</v>
      </c>
      <c r="ACO15" s="2">
        <f t="shared" ca="1" si="11"/>
        <v>168.10973693506344</v>
      </c>
      <c r="ACP15" s="2">
        <f t="shared" ca="1" si="11"/>
        <v>167.33156311203385</v>
      </c>
      <c r="ACQ15" s="2">
        <f t="shared" ca="1" si="11"/>
        <v>177.55845735220194</v>
      </c>
      <c r="ACR15" s="2">
        <f t="shared" ca="1" si="11"/>
        <v>173.00515252986554</v>
      </c>
      <c r="ACS15" s="2">
        <f t="shared" ref="ACS15:AFD21" ca="1" si="12">_xlfn.NORM.INV(RAND(),$B$1,$B$9)</f>
        <v>175.55884576151047</v>
      </c>
      <c r="ACT15" s="2">
        <f t="shared" ca="1" si="12"/>
        <v>170.86122225298789</v>
      </c>
      <c r="ACU15" s="2">
        <f t="shared" ca="1" si="12"/>
        <v>167.87441406842225</v>
      </c>
      <c r="ACV15" s="2">
        <f t="shared" ca="1" si="12"/>
        <v>166.30145175893966</v>
      </c>
      <c r="ACW15" s="2">
        <f t="shared" ca="1" si="12"/>
        <v>169.22654708779763</v>
      </c>
      <c r="ACX15" s="2">
        <f t="shared" ca="1" si="12"/>
        <v>176.06719330175198</v>
      </c>
      <c r="ACY15" s="2">
        <f t="shared" ca="1" si="12"/>
        <v>180.56042483055117</v>
      </c>
      <c r="ACZ15" s="2">
        <f t="shared" ca="1" si="12"/>
        <v>169.9767280263529</v>
      </c>
      <c r="ADA15" s="2">
        <f t="shared" ca="1" si="12"/>
        <v>175.1478062747764</v>
      </c>
      <c r="ADB15" s="2">
        <f t="shared" ca="1" si="12"/>
        <v>164.54661550332509</v>
      </c>
      <c r="ADC15" s="2">
        <f t="shared" ca="1" si="12"/>
        <v>174.82448435721906</v>
      </c>
      <c r="ADD15" s="2">
        <f t="shared" ca="1" si="12"/>
        <v>164.88142405077434</v>
      </c>
      <c r="ADE15" s="2">
        <f t="shared" ca="1" si="12"/>
        <v>167.01187515847246</v>
      </c>
      <c r="ADF15" s="2">
        <f t="shared" ca="1" si="12"/>
        <v>171.91775637723558</v>
      </c>
      <c r="ADG15" s="2">
        <f t="shared" ca="1" si="12"/>
        <v>168.56774931190932</v>
      </c>
      <c r="ADH15" s="2">
        <f t="shared" ca="1" si="12"/>
        <v>174.73813527509211</v>
      </c>
      <c r="ADI15" s="2">
        <f t="shared" ca="1" si="12"/>
        <v>178.02649986782907</v>
      </c>
      <c r="ADJ15" s="2">
        <f t="shared" ca="1" si="12"/>
        <v>169.08661702461649</v>
      </c>
      <c r="ADK15" s="2">
        <f t="shared" ca="1" si="12"/>
        <v>180.59770414092489</v>
      </c>
      <c r="ADL15" s="2">
        <f t="shared" ca="1" si="12"/>
        <v>172.9181282466925</v>
      </c>
      <c r="ADM15" s="2">
        <f t="shared" ca="1" si="12"/>
        <v>176.04596500109312</v>
      </c>
      <c r="ADN15" s="2">
        <f t="shared" ca="1" si="12"/>
        <v>169.63302079054631</v>
      </c>
      <c r="ADO15" s="2">
        <f t="shared" ca="1" si="12"/>
        <v>174.70147396254288</v>
      </c>
      <c r="ADP15" s="2">
        <f t="shared" ca="1" si="12"/>
        <v>172.43917590830446</v>
      </c>
      <c r="ADQ15" s="2">
        <f t="shared" ca="1" si="12"/>
        <v>179.29401756254492</v>
      </c>
      <c r="ADR15" s="2">
        <f t="shared" ca="1" si="12"/>
        <v>173.14525688262475</v>
      </c>
      <c r="ADS15" s="2">
        <f t="shared" ca="1" si="12"/>
        <v>178.87710212584381</v>
      </c>
      <c r="ADT15" s="2">
        <f t="shared" ca="1" si="12"/>
        <v>181.84526552329743</v>
      </c>
      <c r="ADU15" s="2">
        <f t="shared" ca="1" si="12"/>
        <v>178.317830993858</v>
      </c>
      <c r="ADV15" s="2">
        <f t="shared" ca="1" si="12"/>
        <v>174.74053948947039</v>
      </c>
      <c r="ADW15" s="2">
        <f t="shared" ca="1" si="12"/>
        <v>172.03941385579262</v>
      </c>
      <c r="ADX15" s="2">
        <f t="shared" ca="1" si="12"/>
        <v>170.70293267857966</v>
      </c>
      <c r="ADY15" s="2">
        <f t="shared" ca="1" si="12"/>
        <v>183.29374610295565</v>
      </c>
      <c r="ADZ15" s="2">
        <f t="shared" ca="1" si="12"/>
        <v>167.55298652100308</v>
      </c>
      <c r="AEA15" s="2">
        <f t="shared" ca="1" si="12"/>
        <v>173.03056765404759</v>
      </c>
      <c r="AEB15" s="2">
        <f t="shared" ca="1" si="12"/>
        <v>160.62735061352151</v>
      </c>
      <c r="AEC15" s="2">
        <f t="shared" ca="1" si="12"/>
        <v>171.21948485041466</v>
      </c>
      <c r="AED15" s="2">
        <f t="shared" ca="1" si="12"/>
        <v>186.5183663390446</v>
      </c>
      <c r="AEE15" s="2">
        <f t="shared" ca="1" si="12"/>
        <v>177.86058151452397</v>
      </c>
      <c r="AEF15" s="2">
        <f t="shared" ca="1" si="12"/>
        <v>172.53569242980149</v>
      </c>
      <c r="AEG15" s="2">
        <f t="shared" ca="1" si="12"/>
        <v>178.84890431072333</v>
      </c>
      <c r="AEH15" s="2">
        <f t="shared" ca="1" si="12"/>
        <v>175.18049791087432</v>
      </c>
      <c r="AEI15" s="2">
        <f t="shared" ca="1" si="12"/>
        <v>180.66412762906563</v>
      </c>
      <c r="AEJ15" s="2">
        <f t="shared" ca="1" si="12"/>
        <v>169.9170488375396</v>
      </c>
      <c r="AEK15" s="2">
        <f t="shared" ca="1" si="12"/>
        <v>168.18692016443632</v>
      </c>
      <c r="AEL15" s="2">
        <f t="shared" ca="1" si="12"/>
        <v>175.00793487314795</v>
      </c>
      <c r="AEM15" s="2">
        <f t="shared" ca="1" si="12"/>
        <v>175.26130134927982</v>
      </c>
      <c r="AEN15" s="2">
        <f t="shared" ca="1" si="12"/>
        <v>165.89203319942726</v>
      </c>
      <c r="AEO15" s="2">
        <f t="shared" ca="1" si="12"/>
        <v>174.25036067278202</v>
      </c>
      <c r="AEP15" s="2">
        <f t="shared" ca="1" si="12"/>
        <v>174.69953271449856</v>
      </c>
      <c r="AEQ15" s="2">
        <f t="shared" ca="1" si="12"/>
        <v>184.00853471649242</v>
      </c>
      <c r="AER15" s="2">
        <f t="shared" ca="1" si="12"/>
        <v>179.46284177203677</v>
      </c>
      <c r="AES15" s="2">
        <f t="shared" ca="1" si="12"/>
        <v>184.08124033656918</v>
      </c>
      <c r="AET15" s="2">
        <f t="shared" ca="1" si="12"/>
        <v>162.82829914438958</v>
      </c>
      <c r="AEU15" s="2">
        <f t="shared" ca="1" si="12"/>
        <v>182.50205571258925</v>
      </c>
      <c r="AEV15" s="2">
        <f t="shared" ca="1" si="12"/>
        <v>169.34632368986857</v>
      </c>
      <c r="AEW15" s="2">
        <f t="shared" ca="1" si="12"/>
        <v>177.85889931243935</v>
      </c>
      <c r="AEX15" s="2">
        <f t="shared" ca="1" si="12"/>
        <v>176.57156449770861</v>
      </c>
      <c r="AEY15" s="2">
        <f t="shared" ca="1" si="12"/>
        <v>171.03438079932678</v>
      </c>
      <c r="AEZ15" s="2">
        <f t="shared" ca="1" si="12"/>
        <v>170.74902154532518</v>
      </c>
      <c r="AFA15" s="2">
        <f t="shared" ca="1" si="12"/>
        <v>172.42396894397052</v>
      </c>
      <c r="AFB15" s="2">
        <f t="shared" ca="1" si="12"/>
        <v>179.44947490682929</v>
      </c>
      <c r="AFC15" s="2">
        <f t="shared" ca="1" si="12"/>
        <v>166.79944456691234</v>
      </c>
      <c r="AFD15" s="2">
        <f t="shared" ca="1" si="12"/>
        <v>170.07148434549319</v>
      </c>
      <c r="AFE15" s="2">
        <f t="shared" ref="AFE15:AHP18" ca="1" si="13">_xlfn.NORM.INV(RAND(),$B$1,$B$9)</f>
        <v>179.30136382332856</v>
      </c>
      <c r="AFF15" s="2">
        <f t="shared" ca="1" si="13"/>
        <v>188.33645189905485</v>
      </c>
      <c r="AFG15" s="2">
        <f t="shared" ca="1" si="13"/>
        <v>176.55641691906095</v>
      </c>
      <c r="AFH15" s="2">
        <f t="shared" ca="1" si="13"/>
        <v>172.4652599101253</v>
      </c>
      <c r="AFI15" s="2">
        <f t="shared" ca="1" si="13"/>
        <v>172.54387126706283</v>
      </c>
      <c r="AFJ15" s="2">
        <f t="shared" ca="1" si="13"/>
        <v>184.30923735934172</v>
      </c>
      <c r="AFK15" s="2">
        <f t="shared" ca="1" si="13"/>
        <v>181.15940205267447</v>
      </c>
      <c r="AFL15" s="2">
        <f t="shared" ca="1" si="13"/>
        <v>164.94803216195322</v>
      </c>
      <c r="AFM15" s="2">
        <f t="shared" ca="1" si="13"/>
        <v>179.45907238578741</v>
      </c>
      <c r="AFN15" s="2">
        <f t="shared" ca="1" si="13"/>
        <v>176.31788058422231</v>
      </c>
      <c r="AFO15" s="2">
        <f t="shared" ca="1" si="13"/>
        <v>175.61677028098694</v>
      </c>
      <c r="AFP15" s="2">
        <f t="shared" ca="1" si="13"/>
        <v>167.68440684122939</v>
      </c>
      <c r="AFQ15" s="2">
        <f t="shared" ca="1" si="13"/>
        <v>178.40091093963025</v>
      </c>
      <c r="AFR15" s="2">
        <f t="shared" ca="1" si="13"/>
        <v>173.02404140182887</v>
      </c>
      <c r="AFS15" s="2">
        <f t="shared" ca="1" si="13"/>
        <v>181.0969136529684</v>
      </c>
      <c r="AFT15" s="2">
        <f t="shared" ca="1" si="13"/>
        <v>172.25431937777361</v>
      </c>
      <c r="AFU15" s="2">
        <f t="shared" ca="1" si="13"/>
        <v>175.51269888574441</v>
      </c>
      <c r="AFV15" s="2">
        <f t="shared" ca="1" si="13"/>
        <v>181.08645288996121</v>
      </c>
      <c r="AFW15" s="2">
        <f t="shared" ca="1" si="13"/>
        <v>184.23935828786759</v>
      </c>
      <c r="AFX15" s="2">
        <f t="shared" ca="1" si="13"/>
        <v>167.78685405568874</v>
      </c>
      <c r="AFY15" s="2">
        <f t="shared" ca="1" si="13"/>
        <v>171.56481641965843</v>
      </c>
      <c r="AFZ15" s="2">
        <f t="shared" ca="1" si="13"/>
        <v>176.8100961023747</v>
      </c>
      <c r="AGA15" s="2">
        <f t="shared" ca="1" si="13"/>
        <v>180.33382453638137</v>
      </c>
      <c r="AGB15" s="2">
        <f t="shared" ca="1" si="13"/>
        <v>169.11783059813084</v>
      </c>
      <c r="AGC15" s="2">
        <f t="shared" ca="1" si="13"/>
        <v>180.39781859176284</v>
      </c>
      <c r="AGD15" s="2">
        <f t="shared" ca="1" si="13"/>
        <v>172.53197293687012</v>
      </c>
      <c r="AGE15" s="2">
        <f t="shared" ca="1" si="13"/>
        <v>169.10607877353593</v>
      </c>
      <c r="AGF15" s="2">
        <f t="shared" ca="1" si="13"/>
        <v>166.96722331667505</v>
      </c>
      <c r="AGG15" s="2">
        <f t="shared" ca="1" si="13"/>
        <v>178.88347114747876</v>
      </c>
      <c r="AGH15" s="2">
        <f t="shared" ca="1" si="13"/>
        <v>159.02200305668592</v>
      </c>
      <c r="AGI15" s="2">
        <f t="shared" ca="1" si="13"/>
        <v>167.36019720282025</v>
      </c>
      <c r="AGJ15" s="2">
        <f t="shared" ca="1" si="13"/>
        <v>164.24837932360373</v>
      </c>
      <c r="AGK15" s="2">
        <f t="shared" ca="1" si="13"/>
        <v>173.50577715908668</v>
      </c>
      <c r="AGL15" s="2">
        <f t="shared" ca="1" si="13"/>
        <v>180.75216705095653</v>
      </c>
      <c r="AGM15" s="2">
        <f t="shared" ca="1" si="13"/>
        <v>178.13087959892002</v>
      </c>
      <c r="AGN15" s="2">
        <f t="shared" ca="1" si="13"/>
        <v>186.23691584420274</v>
      </c>
      <c r="AGO15" s="2">
        <f t="shared" ca="1" si="13"/>
        <v>175.11682934202196</v>
      </c>
      <c r="AGP15" s="2">
        <f t="shared" ca="1" si="13"/>
        <v>185.75923718824237</v>
      </c>
      <c r="AGQ15" s="2">
        <f t="shared" ca="1" si="13"/>
        <v>166.09326772299133</v>
      </c>
      <c r="AGR15" s="2">
        <f t="shared" ca="1" si="13"/>
        <v>176.98369976296345</v>
      </c>
      <c r="AGS15" s="2">
        <f t="shared" ca="1" si="13"/>
        <v>171.73318981619596</v>
      </c>
      <c r="AGT15" s="2">
        <f t="shared" ca="1" si="13"/>
        <v>187.91272739719489</v>
      </c>
      <c r="AGU15" s="2">
        <f t="shared" ca="1" si="13"/>
        <v>170.18858198626128</v>
      </c>
      <c r="AGV15" s="2">
        <f t="shared" ca="1" si="13"/>
        <v>182.21815048572932</v>
      </c>
      <c r="AGW15" s="2">
        <f t="shared" ca="1" si="13"/>
        <v>171.26802718779078</v>
      </c>
      <c r="AGX15" s="2">
        <f t="shared" ca="1" si="13"/>
        <v>175.97868803019458</v>
      </c>
      <c r="AGY15" s="2">
        <f t="shared" ca="1" si="13"/>
        <v>167.57320979298925</v>
      </c>
      <c r="AGZ15" s="2">
        <f t="shared" ca="1" si="13"/>
        <v>182.29305482166978</v>
      </c>
      <c r="AHA15" s="2">
        <f t="shared" ca="1" si="13"/>
        <v>167.82143933149132</v>
      </c>
      <c r="AHB15" s="2">
        <f t="shared" ca="1" si="13"/>
        <v>173.98732933997587</v>
      </c>
      <c r="AHC15" s="2">
        <f t="shared" ca="1" si="13"/>
        <v>184.75395605678483</v>
      </c>
      <c r="AHD15" s="2">
        <f t="shared" ca="1" si="13"/>
        <v>171.5120961376517</v>
      </c>
      <c r="AHE15" s="2">
        <f t="shared" ca="1" si="13"/>
        <v>172.14795566351995</v>
      </c>
      <c r="AHF15" s="2">
        <f t="shared" ca="1" si="13"/>
        <v>183.40087729270613</v>
      </c>
      <c r="AHG15" s="2">
        <f t="shared" ca="1" si="13"/>
        <v>169.78962630253142</v>
      </c>
      <c r="AHH15" s="2">
        <f t="shared" ca="1" si="13"/>
        <v>163.54943561700242</v>
      </c>
      <c r="AHI15" s="2">
        <f t="shared" ca="1" si="13"/>
        <v>154.22904855909644</v>
      </c>
      <c r="AHJ15" s="2">
        <f t="shared" ca="1" si="13"/>
        <v>176.13019488830355</v>
      </c>
      <c r="AHK15" s="2">
        <f t="shared" ca="1" si="13"/>
        <v>172.16078000106614</v>
      </c>
      <c r="AHL15" s="2">
        <f t="shared" ca="1" si="13"/>
        <v>184.40753555298045</v>
      </c>
      <c r="AHM15" s="2">
        <f t="shared" ca="1" si="13"/>
        <v>171.62907195553714</v>
      </c>
      <c r="AHN15" s="2">
        <f t="shared" ca="1" si="13"/>
        <v>179.2937653772799</v>
      </c>
      <c r="AHO15" s="2">
        <f t="shared" ca="1" si="13"/>
        <v>182.82289109785754</v>
      </c>
      <c r="AHP15" s="2">
        <f t="shared" ca="1" si="13"/>
        <v>168.59171121475327</v>
      </c>
      <c r="AHQ15" s="2">
        <f t="shared" ref="AHQ15:AKB21" ca="1" si="14">_xlfn.NORM.INV(RAND(),$B$1,$B$9)</f>
        <v>172.07208084439094</v>
      </c>
      <c r="AHR15" s="2">
        <f t="shared" ca="1" si="14"/>
        <v>179.14021100700535</v>
      </c>
      <c r="AHS15" s="2">
        <f t="shared" ca="1" si="14"/>
        <v>173.44996028572328</v>
      </c>
      <c r="AHT15" s="2">
        <f t="shared" ca="1" si="14"/>
        <v>160.73388410397379</v>
      </c>
      <c r="AHU15" s="2">
        <f t="shared" ca="1" si="14"/>
        <v>175.53811262561183</v>
      </c>
      <c r="AHV15" s="2">
        <f t="shared" ca="1" si="14"/>
        <v>165.38377904119611</v>
      </c>
      <c r="AHW15" s="2">
        <f t="shared" ca="1" si="14"/>
        <v>182.19892013053772</v>
      </c>
      <c r="AHX15" s="2">
        <f t="shared" ca="1" si="14"/>
        <v>179.10267504583592</v>
      </c>
      <c r="AHY15" s="2">
        <f t="shared" ca="1" si="14"/>
        <v>170.12401059067702</v>
      </c>
      <c r="AHZ15" s="2">
        <f t="shared" ca="1" si="14"/>
        <v>181.72619126986137</v>
      </c>
      <c r="AIA15" s="2">
        <f t="shared" ca="1" si="14"/>
        <v>170.38527349690983</v>
      </c>
      <c r="AIB15" s="2">
        <f t="shared" ca="1" si="14"/>
        <v>176.47155520981025</v>
      </c>
      <c r="AIC15" s="2">
        <f t="shared" ca="1" si="14"/>
        <v>164.35844089100024</v>
      </c>
      <c r="AID15" s="2">
        <f t="shared" ca="1" si="14"/>
        <v>185.07771960939272</v>
      </c>
      <c r="AIE15" s="2">
        <f t="shared" ca="1" si="14"/>
        <v>165.17819854287967</v>
      </c>
      <c r="AIF15" s="2">
        <f t="shared" ca="1" si="14"/>
        <v>174.73477567963769</v>
      </c>
      <c r="AIG15" s="2">
        <f t="shared" ca="1" si="14"/>
        <v>175.5575914886667</v>
      </c>
      <c r="AIH15" s="2">
        <f t="shared" ca="1" si="14"/>
        <v>178.32258973206223</v>
      </c>
      <c r="AII15" s="2">
        <f t="shared" ca="1" si="14"/>
        <v>171.61155070411237</v>
      </c>
      <c r="AIJ15" s="2">
        <f t="shared" ca="1" si="14"/>
        <v>183.92887201890551</v>
      </c>
      <c r="AIK15" s="2">
        <f t="shared" ca="1" si="14"/>
        <v>169.74236227104512</v>
      </c>
      <c r="AIL15" s="2">
        <f t="shared" ca="1" si="14"/>
        <v>162.38381288800565</v>
      </c>
      <c r="AIM15" s="2">
        <f t="shared" ca="1" si="14"/>
        <v>182.4029663090538</v>
      </c>
      <c r="AIN15" s="2">
        <f t="shared" ca="1" si="14"/>
        <v>169.22156877121949</v>
      </c>
      <c r="AIO15" s="2">
        <f t="shared" ca="1" si="14"/>
        <v>172.65546393134312</v>
      </c>
      <c r="AIP15" s="2">
        <f t="shared" ca="1" si="14"/>
        <v>183.23839971184435</v>
      </c>
      <c r="AIQ15" s="2">
        <f t="shared" ca="1" si="14"/>
        <v>181.21505143569985</v>
      </c>
      <c r="AIR15" s="2">
        <f t="shared" ca="1" si="14"/>
        <v>173.63029824455097</v>
      </c>
      <c r="AIS15" s="2">
        <f t="shared" ca="1" si="14"/>
        <v>177.72208467602326</v>
      </c>
      <c r="AIT15" s="2">
        <f t="shared" ca="1" si="14"/>
        <v>171.09447058676915</v>
      </c>
      <c r="AIU15" s="2">
        <f t="shared" ca="1" si="14"/>
        <v>175.94573540187523</v>
      </c>
      <c r="AIV15" s="2">
        <f t="shared" ca="1" si="14"/>
        <v>178.18433201223101</v>
      </c>
      <c r="AIW15" s="2">
        <f t="shared" ca="1" si="14"/>
        <v>176.40220136748616</v>
      </c>
      <c r="AIX15" s="2">
        <f t="shared" ca="1" si="14"/>
        <v>175.74317315051692</v>
      </c>
      <c r="AIY15" s="2">
        <f t="shared" ca="1" si="14"/>
        <v>164.47209436346128</v>
      </c>
      <c r="AIZ15" s="2">
        <f t="shared" ca="1" si="14"/>
        <v>165.7411924838309</v>
      </c>
      <c r="AJA15" s="2">
        <f t="shared" ca="1" si="14"/>
        <v>165.48914570761198</v>
      </c>
      <c r="AJB15" s="2">
        <f t="shared" ca="1" si="14"/>
        <v>185.62950410457378</v>
      </c>
      <c r="AJC15" s="2">
        <f t="shared" ca="1" si="14"/>
        <v>179.80091152403193</v>
      </c>
      <c r="AJD15" s="2">
        <f t="shared" ca="1" si="14"/>
        <v>166.97574530672301</v>
      </c>
      <c r="AJE15" s="2">
        <f t="shared" ca="1" si="14"/>
        <v>196.25646390442623</v>
      </c>
      <c r="AJF15" s="2">
        <f t="shared" ca="1" si="14"/>
        <v>170.6216539718526</v>
      </c>
      <c r="AJG15" s="2">
        <f t="shared" ca="1" si="14"/>
        <v>177.22164439906228</v>
      </c>
      <c r="AJH15" s="2">
        <f t="shared" ca="1" si="14"/>
        <v>168.09650639105459</v>
      </c>
      <c r="AJI15" s="2">
        <f t="shared" ca="1" si="14"/>
        <v>166.65581650017316</v>
      </c>
      <c r="AJJ15" s="2">
        <f t="shared" ca="1" si="14"/>
        <v>188.18259378398827</v>
      </c>
      <c r="AJK15" s="2">
        <f t="shared" ca="1" si="14"/>
        <v>175.79656554044138</v>
      </c>
      <c r="AJL15" s="2">
        <f t="shared" ca="1" si="14"/>
        <v>170.24504493877225</v>
      </c>
      <c r="AJM15" s="2">
        <f t="shared" ca="1" si="14"/>
        <v>168.48437442458862</v>
      </c>
      <c r="AJN15" s="2">
        <f t="shared" ca="1" si="14"/>
        <v>165.52379992940882</v>
      </c>
      <c r="AJO15" s="2">
        <f t="shared" ca="1" si="14"/>
        <v>167.08744421825224</v>
      </c>
      <c r="AJP15" s="2">
        <f t="shared" ca="1" si="14"/>
        <v>174.24548480266893</v>
      </c>
      <c r="AJQ15" s="2">
        <f t="shared" ca="1" si="14"/>
        <v>178.42483580560912</v>
      </c>
      <c r="AJR15" s="2">
        <f t="shared" ca="1" si="14"/>
        <v>164.93738236381793</v>
      </c>
      <c r="AJS15" s="2">
        <f t="shared" ca="1" si="14"/>
        <v>172.93014314229211</v>
      </c>
      <c r="AJT15" s="2">
        <f t="shared" ca="1" si="14"/>
        <v>166.61159754619754</v>
      </c>
      <c r="AJU15" s="2">
        <f t="shared" ca="1" si="14"/>
        <v>163.9330412633258</v>
      </c>
      <c r="AJV15" s="2">
        <f t="shared" ca="1" si="14"/>
        <v>180.06653952917429</v>
      </c>
      <c r="AJW15" s="2">
        <f t="shared" ca="1" si="14"/>
        <v>176.95495777882252</v>
      </c>
      <c r="AJX15" s="2">
        <f t="shared" ca="1" si="14"/>
        <v>167.17774873659522</v>
      </c>
      <c r="AJY15" s="2">
        <f t="shared" ca="1" si="14"/>
        <v>180.3191175728056</v>
      </c>
      <c r="AJZ15" s="2">
        <f t="shared" ca="1" si="14"/>
        <v>164.46477284137947</v>
      </c>
      <c r="AKA15" s="2">
        <f t="shared" ca="1" si="14"/>
        <v>170.4011287494568</v>
      </c>
      <c r="AKB15" s="2">
        <f t="shared" ca="1" si="14"/>
        <v>165.29221310341751</v>
      </c>
      <c r="AKC15" s="2">
        <f t="shared" ref="AKC15:ALO21" ca="1" si="15">_xlfn.NORM.INV(RAND(),$B$1,$B$9)</f>
        <v>174.13940529576465</v>
      </c>
      <c r="AKD15" s="2">
        <f t="shared" ca="1" si="15"/>
        <v>184.38761586877706</v>
      </c>
      <c r="AKE15" s="2">
        <f t="shared" ca="1" si="15"/>
        <v>182.64197168436127</v>
      </c>
      <c r="AKF15" s="2">
        <f t="shared" ca="1" si="15"/>
        <v>171.36203174419407</v>
      </c>
      <c r="AKG15" s="2">
        <f t="shared" ca="1" si="15"/>
        <v>167.25194206907716</v>
      </c>
      <c r="AKH15" s="2">
        <f t="shared" ca="1" si="15"/>
        <v>175.83565782075095</v>
      </c>
      <c r="AKI15" s="2">
        <f t="shared" ca="1" si="15"/>
        <v>167.50497859230421</v>
      </c>
      <c r="AKJ15" s="2">
        <f t="shared" ca="1" si="15"/>
        <v>166.57832353016249</v>
      </c>
      <c r="AKK15" s="2">
        <f t="shared" ca="1" si="15"/>
        <v>183.20268293265619</v>
      </c>
      <c r="AKL15" s="2">
        <f t="shared" ca="1" si="15"/>
        <v>171.4948633851059</v>
      </c>
      <c r="AKM15" s="2">
        <f t="shared" ca="1" si="15"/>
        <v>189.48793187479822</v>
      </c>
      <c r="AKN15" s="2">
        <f t="shared" ca="1" si="15"/>
        <v>179.66247882565131</v>
      </c>
      <c r="AKO15" s="2">
        <f t="shared" ca="1" si="15"/>
        <v>168.61939093337028</v>
      </c>
      <c r="AKP15" s="2">
        <f t="shared" ca="1" si="15"/>
        <v>171.21830483468469</v>
      </c>
      <c r="AKQ15" s="2">
        <f t="shared" ca="1" si="15"/>
        <v>177.63041594397481</v>
      </c>
      <c r="AKR15" s="2">
        <f t="shared" ca="1" si="15"/>
        <v>172.8791085309276</v>
      </c>
      <c r="AKS15" s="2">
        <f t="shared" ca="1" si="15"/>
        <v>182.38969059217155</v>
      </c>
      <c r="AKT15" s="2">
        <f t="shared" ca="1" si="15"/>
        <v>179.83656164523288</v>
      </c>
      <c r="AKU15" s="2">
        <f t="shared" ca="1" si="15"/>
        <v>161.12147070121236</v>
      </c>
      <c r="AKV15" s="2">
        <f t="shared" ca="1" si="15"/>
        <v>181.99898602237775</v>
      </c>
      <c r="AKW15" s="2">
        <f t="shared" ca="1" si="15"/>
        <v>177.60151635665821</v>
      </c>
      <c r="AKX15" s="2">
        <f t="shared" ca="1" si="15"/>
        <v>168.95918622445265</v>
      </c>
      <c r="AKY15" s="2">
        <f t="shared" ca="1" si="15"/>
        <v>165.26008393532337</v>
      </c>
      <c r="AKZ15" s="2">
        <f t="shared" ca="1" si="15"/>
        <v>173.22568769736961</v>
      </c>
      <c r="ALA15" s="2">
        <f t="shared" ca="1" si="15"/>
        <v>181.36212033529006</v>
      </c>
      <c r="ALB15" s="2">
        <f t="shared" ca="1" si="15"/>
        <v>176.5174335154409</v>
      </c>
      <c r="ALC15" s="2">
        <f t="shared" ca="1" si="15"/>
        <v>181.91034317395128</v>
      </c>
      <c r="ALD15" s="2">
        <f t="shared" ca="1" si="15"/>
        <v>176.84311086807088</v>
      </c>
      <c r="ALE15" s="2">
        <f t="shared" ca="1" si="15"/>
        <v>181.6522587111161</v>
      </c>
      <c r="ALF15" s="2">
        <f t="shared" ca="1" si="15"/>
        <v>175.85160712968556</v>
      </c>
      <c r="ALG15" s="2">
        <f t="shared" ca="1" si="15"/>
        <v>175.30015488214454</v>
      </c>
      <c r="ALH15" s="2">
        <f t="shared" ca="1" si="15"/>
        <v>166.67927419977374</v>
      </c>
      <c r="ALI15" s="2">
        <f t="shared" ca="1" si="15"/>
        <v>176.63742466997664</v>
      </c>
      <c r="ALJ15" s="2">
        <f t="shared" ca="1" si="15"/>
        <v>182.60453088661092</v>
      </c>
      <c r="ALK15" s="2">
        <f t="shared" ca="1" si="15"/>
        <v>176.76711604251645</v>
      </c>
      <c r="ALL15" s="2">
        <f t="shared" ca="1" si="15"/>
        <v>181.48386497772321</v>
      </c>
      <c r="ALM15" s="2">
        <f t="shared" ca="1" si="15"/>
        <v>170.66577123381359</v>
      </c>
      <c r="ALN15" s="2">
        <f t="shared" ca="1" si="15"/>
        <v>170.25098201908301</v>
      </c>
      <c r="ALO15" s="2">
        <f t="shared" ca="1" si="15"/>
        <v>179.12824958217652</v>
      </c>
      <c r="ALP15">
        <v>1</v>
      </c>
    </row>
    <row r="16" spans="1:1004" x14ac:dyDescent="0.3">
      <c r="B16">
        <v>2</v>
      </c>
      <c r="C16">
        <v>2</v>
      </c>
      <c r="D16" s="2">
        <f t="shared" ref="D16:S24" ca="1" si="16">_xlfn.NORM.INV(RAND(),$B$1,$B$9)</f>
        <v>183.16123957234248</v>
      </c>
      <c r="E16" s="2">
        <f t="shared" ca="1" si="16"/>
        <v>171.81337410907875</v>
      </c>
      <c r="F16" s="2">
        <f t="shared" ca="1" si="16"/>
        <v>181.77317070980891</v>
      </c>
      <c r="G16" s="2">
        <f t="shared" ca="1" si="16"/>
        <v>176.62367804115883</v>
      </c>
      <c r="H16" s="2">
        <f t="shared" ca="1" si="16"/>
        <v>182.70380119279449</v>
      </c>
      <c r="I16" s="2">
        <f t="shared" ca="1" si="16"/>
        <v>178.3757188619492</v>
      </c>
      <c r="J16" s="2">
        <f t="shared" ca="1" si="16"/>
        <v>157.41095940769515</v>
      </c>
      <c r="K16" s="2">
        <f t="shared" ca="1" si="16"/>
        <v>176.52757234070339</v>
      </c>
      <c r="L16" s="2">
        <f t="shared" ca="1" si="16"/>
        <v>193.39807540429993</v>
      </c>
      <c r="M16" s="2">
        <f t="shared" ca="1" si="16"/>
        <v>163.18533648292018</v>
      </c>
      <c r="N16" s="2">
        <f t="shared" ca="1" si="16"/>
        <v>167.47839854849815</v>
      </c>
      <c r="O16" s="2">
        <f t="shared" ca="1" si="16"/>
        <v>170.76933471279318</v>
      </c>
      <c r="P16" s="2">
        <f t="shared" ca="1" si="16"/>
        <v>168.82033977487743</v>
      </c>
      <c r="Q16" s="2">
        <f t="shared" ca="1" si="16"/>
        <v>167.32391630197799</v>
      </c>
      <c r="R16" s="2">
        <f t="shared" ca="1" si="16"/>
        <v>180.32162014807059</v>
      </c>
      <c r="S16" s="2">
        <f t="shared" ca="1" si="16"/>
        <v>177.30290000314022</v>
      </c>
      <c r="T16" s="2">
        <f t="shared" ca="1" si="0"/>
        <v>166.61614338814866</v>
      </c>
      <c r="U16" s="2">
        <f t="shared" ca="1" si="0"/>
        <v>181.06442983634167</v>
      </c>
      <c r="V16" s="2">
        <f t="shared" ca="1" si="0"/>
        <v>170.62569048197301</v>
      </c>
      <c r="W16" s="2">
        <f t="shared" ca="1" si="0"/>
        <v>172.2793133462211</v>
      </c>
      <c r="X16" s="2">
        <f t="shared" ca="1" si="0"/>
        <v>182.34132257573364</v>
      </c>
      <c r="Y16" s="2">
        <f t="shared" ca="1" si="0"/>
        <v>164.20383070220757</v>
      </c>
      <c r="Z16" s="2">
        <f t="shared" ca="1" si="0"/>
        <v>174.8343091930596</v>
      </c>
      <c r="AA16" s="2">
        <f t="shared" ca="1" si="0"/>
        <v>174.06695718908568</v>
      </c>
      <c r="AB16" s="2">
        <f t="shared" ca="1" si="0"/>
        <v>170.85538721164087</v>
      </c>
      <c r="AC16" s="2">
        <f t="shared" ca="1" si="0"/>
        <v>177.59775630485439</v>
      </c>
      <c r="AD16" s="2">
        <f t="shared" ca="1" si="0"/>
        <v>175.54892607793727</v>
      </c>
      <c r="AE16" s="2">
        <f t="shared" ca="1" si="0"/>
        <v>169.51573211401387</v>
      </c>
      <c r="AF16" s="2">
        <f t="shared" ca="1" si="0"/>
        <v>183.73836837905449</v>
      </c>
      <c r="AG16" s="2">
        <f t="shared" ca="1" si="0"/>
        <v>172.3857911480994</v>
      </c>
      <c r="AH16" s="2">
        <f t="shared" ca="1" si="0"/>
        <v>175.27602753963885</v>
      </c>
      <c r="AI16" s="2">
        <f t="shared" ca="1" si="0"/>
        <v>182.0146142627855</v>
      </c>
      <c r="AJ16" s="2">
        <f t="shared" ca="1" si="0"/>
        <v>184.12063370877419</v>
      </c>
      <c r="AK16" s="2">
        <f t="shared" ca="1" si="0"/>
        <v>173.65212167539298</v>
      </c>
      <c r="AL16" s="2">
        <f t="shared" ca="1" si="0"/>
        <v>175.29648985704279</v>
      </c>
      <c r="AM16" s="2">
        <f t="shared" ca="1" si="0"/>
        <v>173.22645807212706</v>
      </c>
      <c r="AN16" s="2">
        <f t="shared" ca="1" si="0"/>
        <v>160.881943968039</v>
      </c>
      <c r="AO16" s="2">
        <f t="shared" ca="1" si="0"/>
        <v>176.00888483369687</v>
      </c>
      <c r="AP16" s="2">
        <f t="shared" ca="1" si="0"/>
        <v>193.85596855541891</v>
      </c>
      <c r="AQ16" s="2">
        <f t="shared" ca="1" si="0"/>
        <v>183.0472061189304</v>
      </c>
      <c r="AR16" s="2">
        <f t="shared" ca="1" si="0"/>
        <v>173.91623787494683</v>
      </c>
      <c r="AS16" s="2">
        <f t="shared" ca="1" si="0"/>
        <v>186.85745796263069</v>
      </c>
      <c r="AT16" s="2">
        <f t="shared" ca="1" si="0"/>
        <v>184.73951522558986</v>
      </c>
      <c r="AU16" s="2">
        <f t="shared" ca="1" si="0"/>
        <v>174.30290014653502</v>
      </c>
      <c r="AV16" s="2">
        <f t="shared" ca="1" si="0"/>
        <v>176.96563881682169</v>
      </c>
      <c r="AW16" s="2">
        <f t="shared" ca="1" si="0"/>
        <v>166.7626590998695</v>
      </c>
      <c r="AX16" s="2">
        <f t="shared" ca="1" si="0"/>
        <v>164.48028273405637</v>
      </c>
      <c r="AY16" s="2">
        <f t="shared" ca="1" si="0"/>
        <v>169.94999793312036</v>
      </c>
      <c r="AZ16" s="2">
        <f t="shared" ca="1" si="0"/>
        <v>163.9285367627175</v>
      </c>
      <c r="BA16" s="2">
        <f t="shared" ca="1" si="0"/>
        <v>178.67002822815905</v>
      </c>
      <c r="BB16" s="2">
        <f t="shared" ca="1" si="0"/>
        <v>170.31531137535165</v>
      </c>
      <c r="BC16" s="2">
        <f t="shared" ca="1" si="0"/>
        <v>171.69652947483712</v>
      </c>
      <c r="BD16" s="2">
        <f t="shared" ca="1" si="0"/>
        <v>183.58025464880114</v>
      </c>
      <c r="BE16" s="2">
        <f t="shared" ca="1" si="0"/>
        <v>175.84602063519955</v>
      </c>
      <c r="BF16" s="2">
        <f t="shared" ca="1" si="0"/>
        <v>176.71925952033777</v>
      </c>
      <c r="BG16" s="2">
        <f t="shared" ca="1" si="0"/>
        <v>159.69398554754611</v>
      </c>
      <c r="BH16" s="2">
        <f t="shared" ca="1" si="0"/>
        <v>171.88413080034954</v>
      </c>
      <c r="BI16" s="2">
        <f t="shared" ca="1" si="0"/>
        <v>184.88283214459926</v>
      </c>
      <c r="BJ16" s="2">
        <f t="shared" ca="1" si="0"/>
        <v>174.82741309650933</v>
      </c>
      <c r="BK16" s="2">
        <f t="shared" ca="1" si="0"/>
        <v>168.00619198224476</v>
      </c>
      <c r="BL16" s="2">
        <f t="shared" ca="1" si="0"/>
        <v>181.11033136048908</v>
      </c>
      <c r="BM16" s="2">
        <f t="shared" ca="1" si="0"/>
        <v>176.44931757201456</v>
      </c>
      <c r="BN16" s="2">
        <f t="shared" ca="1" si="0"/>
        <v>169.55877727456368</v>
      </c>
      <c r="BO16" s="2">
        <f t="shared" ca="1" si="0"/>
        <v>175.77926352728684</v>
      </c>
      <c r="BP16" s="2">
        <f t="shared" ca="1" si="0"/>
        <v>179.87665792136096</v>
      </c>
      <c r="BQ16" s="2">
        <f t="shared" ca="1" si="1"/>
        <v>173.76069603953763</v>
      </c>
      <c r="BR16" s="2">
        <f t="shared" ca="1" si="1"/>
        <v>163.26598377807542</v>
      </c>
      <c r="BS16" s="2">
        <f t="shared" ca="1" si="1"/>
        <v>174.43367884710216</v>
      </c>
      <c r="BT16" s="2">
        <f t="shared" ca="1" si="1"/>
        <v>166.43115975943059</v>
      </c>
      <c r="BU16" s="2">
        <f t="shared" ca="1" si="1"/>
        <v>186.662972675189</v>
      </c>
      <c r="BV16" s="2">
        <f t="shared" ca="1" si="1"/>
        <v>184.91176808986671</v>
      </c>
      <c r="BW16" s="2">
        <f t="shared" ca="1" si="1"/>
        <v>178.66020980189484</v>
      </c>
      <c r="BX16" s="2">
        <f t="shared" ca="1" si="1"/>
        <v>174.31158639183113</v>
      </c>
      <c r="BY16" s="2">
        <f t="shared" ca="1" si="1"/>
        <v>187.28255654953668</v>
      </c>
      <c r="BZ16" s="2">
        <f t="shared" ca="1" si="1"/>
        <v>168.62854756656489</v>
      </c>
      <c r="CA16" s="2">
        <f t="shared" ca="1" si="1"/>
        <v>180.4240703964401</v>
      </c>
      <c r="CB16" s="2">
        <f t="shared" ca="1" si="1"/>
        <v>159.04113305802397</v>
      </c>
      <c r="CC16" s="2">
        <f t="shared" ca="1" si="1"/>
        <v>172.48312400345958</v>
      </c>
      <c r="CD16" s="2">
        <f t="shared" ca="1" si="1"/>
        <v>163.73330050635226</v>
      </c>
      <c r="CE16" s="2">
        <f t="shared" ca="1" si="1"/>
        <v>170.48335515991963</v>
      </c>
      <c r="CF16" s="2">
        <f t="shared" ca="1" si="1"/>
        <v>166.58766094435515</v>
      </c>
      <c r="CG16" s="2">
        <f t="shared" ca="1" si="1"/>
        <v>174.50567169287868</v>
      </c>
      <c r="CH16" s="2">
        <f t="shared" ca="1" si="1"/>
        <v>177.55355255589285</v>
      </c>
      <c r="CI16" s="2">
        <f t="shared" ca="1" si="1"/>
        <v>176.29131750510723</v>
      </c>
      <c r="CJ16" s="2">
        <f t="shared" ca="1" si="1"/>
        <v>173.93968155558053</v>
      </c>
      <c r="CK16" s="2">
        <f t="shared" ca="1" si="1"/>
        <v>177.79727675645765</v>
      </c>
      <c r="CL16" s="2">
        <f t="shared" ca="1" si="1"/>
        <v>169.6902912434573</v>
      </c>
      <c r="CM16" s="2">
        <f t="shared" ca="1" si="1"/>
        <v>175.16929924374099</v>
      </c>
      <c r="CN16" s="2">
        <f t="shared" ca="1" si="1"/>
        <v>183.47123133571779</v>
      </c>
      <c r="CO16" s="2">
        <f t="shared" ca="1" si="1"/>
        <v>184.13972364736759</v>
      </c>
      <c r="CP16" s="2">
        <f t="shared" ca="1" si="1"/>
        <v>184.12192598280967</v>
      </c>
      <c r="CQ16" s="2">
        <f t="shared" ca="1" si="1"/>
        <v>175.15425688156736</v>
      </c>
      <c r="CR16" s="2">
        <f t="shared" ca="1" si="1"/>
        <v>170.96228947761662</v>
      </c>
      <c r="CS16" s="2">
        <f t="shared" ca="1" si="1"/>
        <v>165.08010489504241</v>
      </c>
      <c r="CT16" s="2">
        <f t="shared" ca="1" si="1"/>
        <v>183.70712941319994</v>
      </c>
      <c r="CU16" s="2">
        <f t="shared" ca="1" si="1"/>
        <v>175.26483281011497</v>
      </c>
      <c r="CV16" s="2">
        <f t="shared" ca="1" si="1"/>
        <v>161.46395340789576</v>
      </c>
      <c r="CW16" s="2">
        <f t="shared" ca="1" si="1"/>
        <v>175.30350097415604</v>
      </c>
      <c r="CX16" s="2">
        <f t="shared" ca="1" si="1"/>
        <v>178.76964539977931</v>
      </c>
      <c r="CY16" s="2">
        <f t="shared" ca="1" si="1"/>
        <v>175.84466945520765</v>
      </c>
      <c r="CZ16" s="2">
        <f t="shared" ca="1" si="1"/>
        <v>167.77913288379415</v>
      </c>
      <c r="DA16" s="2">
        <f t="shared" ca="1" si="1"/>
        <v>161.24283639895339</v>
      </c>
      <c r="DB16" s="2">
        <f t="shared" ca="1" si="1"/>
        <v>171.81756846907606</v>
      </c>
      <c r="DC16" s="2">
        <f t="shared" ca="1" si="1"/>
        <v>185.22933719277916</v>
      </c>
      <c r="DD16" s="2">
        <f t="shared" ca="1" si="1"/>
        <v>176.78682555121904</v>
      </c>
      <c r="DE16" s="2">
        <f t="shared" ca="1" si="1"/>
        <v>178.58873364982344</v>
      </c>
      <c r="DF16" s="2">
        <f t="shared" ca="1" si="1"/>
        <v>182.14408249192653</v>
      </c>
      <c r="DG16" s="2">
        <f t="shared" ca="1" si="1"/>
        <v>177.32391843036541</v>
      </c>
      <c r="DH16" s="2">
        <f t="shared" ca="1" si="1"/>
        <v>164.09481390834907</v>
      </c>
      <c r="DI16" s="2">
        <f t="shared" ca="1" si="1"/>
        <v>171.69062903667165</v>
      </c>
      <c r="DJ16" s="2">
        <f t="shared" ca="1" si="1"/>
        <v>166.09711292687643</v>
      </c>
      <c r="DK16" s="2">
        <f t="shared" ca="1" si="1"/>
        <v>167.75885368557951</v>
      </c>
      <c r="DL16" s="2">
        <f t="shared" ca="1" si="1"/>
        <v>169.33551162772986</v>
      </c>
      <c r="DM16" s="2">
        <f t="shared" ca="1" si="1"/>
        <v>173.55811157489353</v>
      </c>
      <c r="DN16" s="2">
        <f t="shared" ca="1" si="1"/>
        <v>191.43633552967836</v>
      </c>
      <c r="DO16" s="2">
        <f t="shared" ca="1" si="1"/>
        <v>188.66610654976864</v>
      </c>
      <c r="DP16" s="2">
        <f t="shared" ca="1" si="1"/>
        <v>174.00301743627804</v>
      </c>
      <c r="DQ16" s="2">
        <f t="shared" ca="1" si="1"/>
        <v>179.43978434339169</v>
      </c>
      <c r="DR16" s="2">
        <f t="shared" ca="1" si="1"/>
        <v>172.53194540771656</v>
      </c>
      <c r="DS16" s="2">
        <f t="shared" ca="1" si="1"/>
        <v>188.63975608225158</v>
      </c>
      <c r="DT16" s="2">
        <f t="shared" ca="1" si="1"/>
        <v>178.04481321790871</v>
      </c>
      <c r="DU16" s="2">
        <f t="shared" ca="1" si="1"/>
        <v>173.19646032888477</v>
      </c>
      <c r="DV16" s="2">
        <f t="shared" ca="1" si="1"/>
        <v>170.36232835065772</v>
      </c>
      <c r="DW16" s="2">
        <f t="shared" ca="1" si="1"/>
        <v>172.65787026843975</v>
      </c>
      <c r="DX16" s="2">
        <f t="shared" ca="1" si="1"/>
        <v>167.38812517108704</v>
      </c>
      <c r="DY16" s="2">
        <f t="shared" ca="1" si="1"/>
        <v>179.19135776213912</v>
      </c>
      <c r="DZ16" s="2">
        <f t="shared" ca="1" si="1"/>
        <v>159.77693468103411</v>
      </c>
      <c r="EA16" s="2">
        <f t="shared" ca="1" si="1"/>
        <v>173.29349032665095</v>
      </c>
      <c r="EB16" s="2">
        <f t="shared" ca="1" si="1"/>
        <v>186.19824298270692</v>
      </c>
      <c r="EC16" s="2">
        <f t="shared" ca="1" si="2"/>
        <v>182.01967728128315</v>
      </c>
      <c r="ED16" s="2">
        <f t="shared" ca="1" si="2"/>
        <v>189.19645597094802</v>
      </c>
      <c r="EE16" s="2">
        <f t="shared" ca="1" si="2"/>
        <v>168.2385453748486</v>
      </c>
      <c r="EF16" s="2">
        <f t="shared" ca="1" si="2"/>
        <v>188.6741028610551</v>
      </c>
      <c r="EG16" s="2">
        <f t="shared" ca="1" si="2"/>
        <v>174.44432107561369</v>
      </c>
      <c r="EH16" s="2">
        <f t="shared" ca="1" si="2"/>
        <v>174.71397913855483</v>
      </c>
      <c r="EI16" s="2">
        <f t="shared" ca="1" si="2"/>
        <v>181.5103495729725</v>
      </c>
      <c r="EJ16" s="2">
        <f t="shared" ca="1" si="2"/>
        <v>178.36565245547087</v>
      </c>
      <c r="EK16" s="2">
        <f t="shared" ca="1" si="2"/>
        <v>175.77232969280379</v>
      </c>
      <c r="EL16" s="2">
        <f t="shared" ca="1" si="2"/>
        <v>175.1643624277294</v>
      </c>
      <c r="EM16" s="2">
        <f t="shared" ca="1" si="2"/>
        <v>186.75590134027951</v>
      </c>
      <c r="EN16" s="2">
        <f t="shared" ca="1" si="2"/>
        <v>167.05242611972804</v>
      </c>
      <c r="EO16" s="2">
        <f t="shared" ca="1" si="2"/>
        <v>175.01171638665036</v>
      </c>
      <c r="EP16" s="2">
        <f t="shared" ca="1" si="2"/>
        <v>168.19326814918688</v>
      </c>
      <c r="EQ16" s="2">
        <f t="shared" ca="1" si="2"/>
        <v>175.55763744939242</v>
      </c>
      <c r="ER16" s="2">
        <f t="shared" ca="1" si="2"/>
        <v>177.6935545004722</v>
      </c>
      <c r="ES16" s="2">
        <f t="shared" ca="1" si="2"/>
        <v>163.93020332791201</v>
      </c>
      <c r="ET16" s="2">
        <f t="shared" ca="1" si="2"/>
        <v>173.42437257883995</v>
      </c>
      <c r="EU16" s="2">
        <f t="shared" ca="1" si="2"/>
        <v>174.39542580056303</v>
      </c>
      <c r="EV16" s="2">
        <f t="shared" ca="1" si="2"/>
        <v>180.85184730942001</v>
      </c>
      <c r="EW16" s="2">
        <f t="shared" ca="1" si="2"/>
        <v>184.49986196103595</v>
      </c>
      <c r="EX16" s="2">
        <f t="shared" ca="1" si="2"/>
        <v>178.69225455595591</v>
      </c>
      <c r="EY16" s="2">
        <f t="shared" ca="1" si="2"/>
        <v>175.65099553184692</v>
      </c>
      <c r="EZ16" s="2">
        <f t="shared" ca="1" si="2"/>
        <v>161.86221400057948</v>
      </c>
      <c r="FA16" s="2">
        <f t="shared" ca="1" si="2"/>
        <v>175.01435919554362</v>
      </c>
      <c r="FB16" s="2">
        <f t="shared" ca="1" si="2"/>
        <v>167.53302593022727</v>
      </c>
      <c r="FC16" s="2">
        <f t="shared" ca="1" si="2"/>
        <v>169.88817360420768</v>
      </c>
      <c r="FD16" s="2">
        <f t="shared" ca="1" si="2"/>
        <v>171.93570986500825</v>
      </c>
      <c r="FE16" s="2">
        <f t="shared" ca="1" si="2"/>
        <v>178.1901083329673</v>
      </c>
      <c r="FF16" s="2">
        <f t="shared" ca="1" si="2"/>
        <v>183.04902818900933</v>
      </c>
      <c r="FG16" s="2">
        <f t="shared" ca="1" si="2"/>
        <v>185.53061886075903</v>
      </c>
      <c r="FH16" s="2">
        <f t="shared" ca="1" si="2"/>
        <v>165.70704342575874</v>
      </c>
      <c r="FI16" s="2">
        <f t="shared" ca="1" si="2"/>
        <v>171.58185048727958</v>
      </c>
      <c r="FJ16" s="2">
        <f t="shared" ca="1" si="2"/>
        <v>174.96453501345613</v>
      </c>
      <c r="FK16" s="2">
        <f t="shared" ca="1" si="2"/>
        <v>172.06929640015497</v>
      </c>
      <c r="FL16" s="2">
        <f t="shared" ca="1" si="2"/>
        <v>177.46054118514064</v>
      </c>
      <c r="FM16" s="2">
        <f t="shared" ca="1" si="2"/>
        <v>179.08715465834811</v>
      </c>
      <c r="FN16" s="2">
        <f t="shared" ca="1" si="2"/>
        <v>175.04747671278881</v>
      </c>
      <c r="FO16" s="2">
        <f t="shared" ca="1" si="2"/>
        <v>174.85759992261663</v>
      </c>
      <c r="FP16" s="2">
        <f t="shared" ca="1" si="2"/>
        <v>183.59870091328912</v>
      </c>
      <c r="FQ16" s="2">
        <f t="shared" ca="1" si="2"/>
        <v>178.06078252334535</v>
      </c>
      <c r="FR16" s="2">
        <f t="shared" ca="1" si="2"/>
        <v>172.46715704824655</v>
      </c>
      <c r="FS16" s="2">
        <f t="shared" ca="1" si="2"/>
        <v>173.36710720670123</v>
      </c>
      <c r="FT16" s="2">
        <f t="shared" ca="1" si="2"/>
        <v>167.1306126425622</v>
      </c>
      <c r="FU16" s="2">
        <f t="shared" ca="1" si="2"/>
        <v>178.9984407652075</v>
      </c>
      <c r="FV16" s="2">
        <f t="shared" ca="1" si="2"/>
        <v>163.36921655455609</v>
      </c>
      <c r="FW16" s="2">
        <f t="shared" ca="1" si="2"/>
        <v>179.6261647079987</v>
      </c>
      <c r="FX16" s="2">
        <f t="shared" ca="1" si="2"/>
        <v>193.46353841451383</v>
      </c>
      <c r="FY16" s="2">
        <f t="shared" ca="1" si="2"/>
        <v>163.00453668944513</v>
      </c>
      <c r="FZ16" s="2">
        <f t="shared" ca="1" si="2"/>
        <v>184.83944722546227</v>
      </c>
      <c r="GA16" s="2">
        <f t="shared" ca="1" si="2"/>
        <v>175.13670801338748</v>
      </c>
      <c r="GB16" s="2">
        <f t="shared" ca="1" si="2"/>
        <v>174.1650835199639</v>
      </c>
      <c r="GC16" s="2">
        <f t="shared" ca="1" si="2"/>
        <v>173.58153223130299</v>
      </c>
      <c r="GD16" s="2">
        <f t="shared" ca="1" si="2"/>
        <v>174.25508112302271</v>
      </c>
      <c r="GE16" s="2">
        <f t="shared" ca="1" si="2"/>
        <v>184.05906913105503</v>
      </c>
      <c r="GF16" s="2">
        <f t="shared" ca="1" si="2"/>
        <v>174.27951427869243</v>
      </c>
      <c r="GG16" s="2">
        <f t="shared" ca="1" si="2"/>
        <v>171.47298235987955</v>
      </c>
      <c r="GH16" s="2">
        <f t="shared" ca="1" si="2"/>
        <v>164.69460884301301</v>
      </c>
      <c r="GI16" s="2">
        <f t="shared" ca="1" si="2"/>
        <v>176.27496923910988</v>
      </c>
      <c r="GJ16" s="2">
        <f t="shared" ca="1" si="2"/>
        <v>174.59702911897423</v>
      </c>
      <c r="GK16" s="2">
        <f t="shared" ca="1" si="2"/>
        <v>163.68975899979426</v>
      </c>
      <c r="GL16" s="2">
        <f t="shared" ca="1" si="2"/>
        <v>175.81368025808223</v>
      </c>
      <c r="GM16" s="2">
        <f t="shared" ca="1" si="2"/>
        <v>171.50050455991624</v>
      </c>
      <c r="GN16" s="2">
        <f t="shared" ca="1" si="2"/>
        <v>165.07380259876183</v>
      </c>
      <c r="GO16" s="2">
        <f t="shared" ca="1" si="3"/>
        <v>175.34672772005928</v>
      </c>
      <c r="GP16" s="2">
        <f t="shared" ca="1" si="3"/>
        <v>173.32036074418932</v>
      </c>
      <c r="GQ16" s="2">
        <f t="shared" ca="1" si="3"/>
        <v>186.56019372056588</v>
      </c>
      <c r="GR16" s="2">
        <f t="shared" ca="1" si="3"/>
        <v>168.23419729588284</v>
      </c>
      <c r="GS16" s="2">
        <f t="shared" ca="1" si="3"/>
        <v>187.00779080134532</v>
      </c>
      <c r="GT16" s="2">
        <f t="shared" ca="1" si="3"/>
        <v>171.57883513598136</v>
      </c>
      <c r="GU16" s="2">
        <f t="shared" ca="1" si="3"/>
        <v>166.53298641690211</v>
      </c>
      <c r="GV16" s="2">
        <f t="shared" ca="1" si="3"/>
        <v>169.93689232404097</v>
      </c>
      <c r="GW16" s="2">
        <f t="shared" ca="1" si="3"/>
        <v>173.9033703472343</v>
      </c>
      <c r="GX16" s="2">
        <f t="shared" ca="1" si="3"/>
        <v>173.60292702897249</v>
      </c>
      <c r="GY16" s="2">
        <f t="shared" ca="1" si="3"/>
        <v>166.38092380866212</v>
      </c>
      <c r="GZ16" s="2">
        <f t="shared" ca="1" si="3"/>
        <v>173.86464396409113</v>
      </c>
      <c r="HA16" s="2">
        <f t="shared" ca="1" si="3"/>
        <v>171.13819064457527</v>
      </c>
      <c r="HB16" s="2">
        <f t="shared" ca="1" si="3"/>
        <v>185.69808094010298</v>
      </c>
      <c r="HC16" s="2">
        <f t="shared" ca="1" si="3"/>
        <v>170.72085280253287</v>
      </c>
      <c r="HD16" s="2">
        <f t="shared" ca="1" si="3"/>
        <v>175.9677784306333</v>
      </c>
      <c r="HE16" s="2">
        <f t="shared" ca="1" si="3"/>
        <v>185.35914689199114</v>
      </c>
      <c r="HF16" s="2">
        <f t="shared" ca="1" si="3"/>
        <v>192.46679706172492</v>
      </c>
      <c r="HG16" s="2">
        <f t="shared" ca="1" si="3"/>
        <v>174.57135209924402</v>
      </c>
      <c r="HH16" s="2">
        <f t="shared" ca="1" si="3"/>
        <v>176.28148342744814</v>
      </c>
      <c r="HI16" s="2">
        <f t="shared" ca="1" si="3"/>
        <v>180.4907063652571</v>
      </c>
      <c r="HJ16" s="2">
        <f t="shared" ca="1" si="3"/>
        <v>180.70511828021861</v>
      </c>
      <c r="HK16" s="2">
        <f t="shared" ca="1" si="3"/>
        <v>169.99551267035028</v>
      </c>
      <c r="HL16" s="2">
        <f t="shared" ca="1" si="3"/>
        <v>168.74036961191143</v>
      </c>
      <c r="HM16" s="2">
        <f t="shared" ca="1" si="3"/>
        <v>186.21369927614597</v>
      </c>
      <c r="HN16" s="2">
        <f t="shared" ca="1" si="3"/>
        <v>180.64732568749278</v>
      </c>
      <c r="HO16" s="2">
        <f t="shared" ca="1" si="3"/>
        <v>185.73149493568474</v>
      </c>
      <c r="HP16" s="2">
        <f t="shared" ca="1" si="3"/>
        <v>171.15558422873823</v>
      </c>
      <c r="HQ16" s="2">
        <f t="shared" ca="1" si="3"/>
        <v>167.99710975054339</v>
      </c>
      <c r="HR16" s="2">
        <f t="shared" ca="1" si="3"/>
        <v>163.61695034683154</v>
      </c>
      <c r="HS16" s="2">
        <f t="shared" ca="1" si="3"/>
        <v>178.0175006834227</v>
      </c>
      <c r="HT16" s="2">
        <f t="shared" ca="1" si="3"/>
        <v>172.84997272779367</v>
      </c>
      <c r="HU16" s="2">
        <f t="shared" ca="1" si="3"/>
        <v>186.10965566169372</v>
      </c>
      <c r="HV16" s="2">
        <f t="shared" ca="1" si="3"/>
        <v>186.643765099647</v>
      </c>
      <c r="HW16" s="2">
        <f t="shared" ca="1" si="3"/>
        <v>187.53220436751235</v>
      </c>
      <c r="HX16" s="2">
        <f t="shared" ca="1" si="3"/>
        <v>179.91906719656538</v>
      </c>
      <c r="HY16" s="2">
        <f t="shared" ca="1" si="3"/>
        <v>181.55562537013955</v>
      </c>
      <c r="HZ16" s="2">
        <f t="shared" ca="1" si="3"/>
        <v>163.84367984969435</v>
      </c>
      <c r="IA16" s="2">
        <f t="shared" ca="1" si="3"/>
        <v>183.28235870019085</v>
      </c>
      <c r="IB16" s="2">
        <f t="shared" ca="1" si="3"/>
        <v>162.76514401075409</v>
      </c>
      <c r="IC16" s="2">
        <f t="shared" ca="1" si="3"/>
        <v>179.77349506329767</v>
      </c>
      <c r="ID16" s="2">
        <f t="shared" ca="1" si="3"/>
        <v>169.18535786719448</v>
      </c>
      <c r="IE16" s="2">
        <f t="shared" ca="1" si="3"/>
        <v>179.75621757248263</v>
      </c>
      <c r="IF16" s="2">
        <f t="shared" ca="1" si="3"/>
        <v>168.2656026407648</v>
      </c>
      <c r="IG16" s="2">
        <f t="shared" ca="1" si="3"/>
        <v>172.22527217104962</v>
      </c>
      <c r="IH16" s="2">
        <f t="shared" ca="1" si="3"/>
        <v>172.65630107629312</v>
      </c>
      <c r="II16" s="2">
        <f t="shared" ca="1" si="3"/>
        <v>178.88132425197125</v>
      </c>
      <c r="IJ16" s="2">
        <f t="shared" ca="1" si="3"/>
        <v>169.5092038137777</v>
      </c>
      <c r="IK16" s="2">
        <f t="shared" ca="1" si="3"/>
        <v>182.87429880621281</v>
      </c>
      <c r="IL16" s="2">
        <f t="shared" ca="1" si="3"/>
        <v>183.16565397342691</v>
      </c>
      <c r="IM16" s="2">
        <f t="shared" ca="1" si="3"/>
        <v>181.08369837749765</v>
      </c>
      <c r="IN16" s="2">
        <f t="shared" ca="1" si="3"/>
        <v>170.1923830201315</v>
      </c>
      <c r="IO16" s="2">
        <f t="shared" ca="1" si="3"/>
        <v>176.96156283144225</v>
      </c>
      <c r="IP16" s="2">
        <f t="shared" ca="1" si="3"/>
        <v>186.21511281327534</v>
      </c>
      <c r="IQ16" s="2">
        <f t="shared" ca="1" si="3"/>
        <v>182.61804385221191</v>
      </c>
      <c r="IR16" s="2">
        <f t="shared" ca="1" si="3"/>
        <v>175.37653915037609</v>
      </c>
      <c r="IS16" s="2">
        <f t="shared" ca="1" si="3"/>
        <v>184.07170643265653</v>
      </c>
      <c r="IT16" s="2">
        <f t="shared" ca="1" si="3"/>
        <v>163.48911528735843</v>
      </c>
      <c r="IU16" s="2">
        <f t="shared" ca="1" si="3"/>
        <v>176.06035434089125</v>
      </c>
      <c r="IV16" s="2">
        <f t="shared" ca="1" si="3"/>
        <v>176.40266892962811</v>
      </c>
      <c r="IW16" s="2">
        <f t="shared" ca="1" si="3"/>
        <v>170.57199143976564</v>
      </c>
      <c r="IX16" s="2">
        <f t="shared" ca="1" si="3"/>
        <v>165.10924121436923</v>
      </c>
      <c r="IY16" s="2">
        <f t="shared" ca="1" si="3"/>
        <v>173.79679763856305</v>
      </c>
      <c r="IZ16" s="2">
        <f t="shared" ca="1" si="3"/>
        <v>173.05493179370359</v>
      </c>
      <c r="JA16" s="2">
        <f t="shared" ca="1" si="4"/>
        <v>180.71070895151809</v>
      </c>
      <c r="JB16" s="2">
        <f t="shared" ca="1" si="4"/>
        <v>175.81848609171254</v>
      </c>
      <c r="JC16" s="2">
        <f t="shared" ca="1" si="4"/>
        <v>180.52102623100077</v>
      </c>
      <c r="JD16" s="2">
        <f t="shared" ca="1" si="4"/>
        <v>164.13652844475823</v>
      </c>
      <c r="JE16" s="2">
        <f t="shared" ca="1" si="4"/>
        <v>193.39819264359491</v>
      </c>
      <c r="JF16" s="2">
        <f t="shared" ca="1" si="4"/>
        <v>176.47239292832455</v>
      </c>
      <c r="JG16" s="2">
        <f t="shared" ca="1" si="4"/>
        <v>167.18363036026778</v>
      </c>
      <c r="JH16" s="2">
        <f t="shared" ca="1" si="4"/>
        <v>177.6321601919291</v>
      </c>
      <c r="JI16" s="2">
        <f t="shared" ca="1" si="4"/>
        <v>173.31922135878261</v>
      </c>
      <c r="JJ16" s="2">
        <f t="shared" ca="1" si="4"/>
        <v>170.45753107334289</v>
      </c>
      <c r="JK16" s="2">
        <f t="shared" ca="1" si="4"/>
        <v>171.26541023647704</v>
      </c>
      <c r="JL16" s="2">
        <f t="shared" ca="1" si="4"/>
        <v>167.52031857830252</v>
      </c>
      <c r="JM16" s="2">
        <f t="shared" ca="1" si="4"/>
        <v>174.3016450966937</v>
      </c>
      <c r="JN16" s="2">
        <f t="shared" ca="1" si="4"/>
        <v>173.53441573865069</v>
      </c>
      <c r="JO16" s="2">
        <f t="shared" ca="1" si="4"/>
        <v>169.2395590133946</v>
      </c>
      <c r="JP16" s="2">
        <f t="shared" ca="1" si="4"/>
        <v>175.84864611864401</v>
      </c>
      <c r="JQ16" s="2">
        <f t="shared" ca="1" si="4"/>
        <v>177.37271253775128</v>
      </c>
      <c r="JR16" s="2">
        <f t="shared" ca="1" si="4"/>
        <v>182.66684733751245</v>
      </c>
      <c r="JS16" s="2">
        <f t="shared" ca="1" si="4"/>
        <v>175.10439853937126</v>
      </c>
      <c r="JT16" s="2">
        <f t="shared" ca="1" si="4"/>
        <v>176.19862155129951</v>
      </c>
      <c r="JU16" s="2">
        <f t="shared" ca="1" si="4"/>
        <v>183.19574803955766</v>
      </c>
      <c r="JV16" s="2">
        <f t="shared" ca="1" si="4"/>
        <v>188.14778281211949</v>
      </c>
      <c r="JW16" s="2">
        <f t="shared" ca="1" si="4"/>
        <v>174.16990231199114</v>
      </c>
      <c r="JX16" s="2">
        <f t="shared" ca="1" si="4"/>
        <v>174.3363281357714</v>
      </c>
      <c r="JY16" s="2">
        <f t="shared" ca="1" si="4"/>
        <v>174.37751452702025</v>
      </c>
      <c r="JZ16" s="2">
        <f t="shared" ca="1" si="4"/>
        <v>179.47166593643365</v>
      </c>
      <c r="KA16" s="2">
        <f t="shared" ca="1" si="4"/>
        <v>182.62719950817254</v>
      </c>
      <c r="KB16" s="2">
        <f t="shared" ca="1" si="4"/>
        <v>173.50173432823962</v>
      </c>
      <c r="KC16" s="2">
        <f t="shared" ca="1" si="4"/>
        <v>168.28479822867746</v>
      </c>
      <c r="KD16" s="2">
        <f t="shared" ca="1" si="4"/>
        <v>180.86917344613769</v>
      </c>
      <c r="KE16" s="2">
        <f t="shared" ca="1" si="4"/>
        <v>164.10709031742465</v>
      </c>
      <c r="KF16" s="2">
        <f t="shared" ca="1" si="4"/>
        <v>177.01436028098581</v>
      </c>
      <c r="KG16" s="2">
        <f t="shared" ca="1" si="4"/>
        <v>174.23813225553181</v>
      </c>
      <c r="KH16" s="2">
        <f t="shared" ca="1" si="4"/>
        <v>186.29567217389689</v>
      </c>
      <c r="KI16" s="2">
        <f t="shared" ca="1" si="4"/>
        <v>178.9951166814088</v>
      </c>
      <c r="KJ16" s="2">
        <f t="shared" ca="1" si="4"/>
        <v>164.98328502979732</v>
      </c>
      <c r="KK16" s="2">
        <f t="shared" ca="1" si="4"/>
        <v>171.40707621956651</v>
      </c>
      <c r="KL16" s="2">
        <f t="shared" ca="1" si="4"/>
        <v>175.17579238310583</v>
      </c>
      <c r="KM16" s="2">
        <f t="shared" ca="1" si="4"/>
        <v>176.71022825692768</v>
      </c>
      <c r="KN16" s="2">
        <f t="shared" ca="1" si="4"/>
        <v>175.121364054362</v>
      </c>
      <c r="KO16" s="2">
        <f t="shared" ca="1" si="4"/>
        <v>167.52487026749017</v>
      </c>
      <c r="KP16" s="2">
        <f t="shared" ca="1" si="4"/>
        <v>182.96235792555649</v>
      </c>
      <c r="KQ16" s="2">
        <f t="shared" ca="1" si="4"/>
        <v>171.4936242541562</v>
      </c>
      <c r="KR16" s="2">
        <f t="shared" ca="1" si="4"/>
        <v>178.78357467343994</v>
      </c>
      <c r="KS16" s="2">
        <f t="shared" ca="1" si="4"/>
        <v>176.32091981717767</v>
      </c>
      <c r="KT16" s="2">
        <f t="shared" ca="1" si="4"/>
        <v>174.99953121544095</v>
      </c>
      <c r="KU16" s="2">
        <f t="shared" ca="1" si="4"/>
        <v>175.03497307899707</v>
      </c>
      <c r="KV16" s="2">
        <f t="shared" ca="1" si="4"/>
        <v>175.80829949098163</v>
      </c>
      <c r="KW16" s="2">
        <f t="shared" ca="1" si="4"/>
        <v>184.33067683331109</v>
      </c>
      <c r="KX16" s="2">
        <f t="shared" ca="1" si="4"/>
        <v>177.29400942797437</v>
      </c>
      <c r="KY16" s="2">
        <f t="shared" ca="1" si="4"/>
        <v>172.42224757535612</v>
      </c>
      <c r="KZ16" s="2">
        <f t="shared" ca="1" si="4"/>
        <v>170.78251174731946</v>
      </c>
      <c r="LA16" s="2">
        <f t="shared" ca="1" si="4"/>
        <v>180.55704665798069</v>
      </c>
      <c r="LB16" s="2">
        <f t="shared" ca="1" si="4"/>
        <v>163.22572564881472</v>
      </c>
      <c r="LC16" s="2">
        <f t="shared" ca="1" si="4"/>
        <v>184.99640707763689</v>
      </c>
      <c r="LD16" s="2">
        <f t="shared" ca="1" si="4"/>
        <v>172.27953717648393</v>
      </c>
      <c r="LE16" s="2">
        <f t="shared" ca="1" si="4"/>
        <v>160.83243888142923</v>
      </c>
      <c r="LF16" s="2">
        <f t="shared" ca="1" si="4"/>
        <v>172.29784123547489</v>
      </c>
      <c r="LG16" s="2">
        <f t="shared" ca="1" si="4"/>
        <v>171.11087906278158</v>
      </c>
      <c r="LH16" s="2">
        <f t="shared" ca="1" si="4"/>
        <v>178.64963598993293</v>
      </c>
      <c r="LI16" s="2">
        <f t="shared" ca="1" si="4"/>
        <v>176.04419551948931</v>
      </c>
      <c r="LJ16" s="2">
        <f t="shared" ca="1" si="4"/>
        <v>186.30442025728584</v>
      </c>
      <c r="LK16" s="2">
        <f t="shared" ca="1" si="4"/>
        <v>167.73669543657283</v>
      </c>
      <c r="LL16" s="2">
        <f t="shared" ca="1" si="4"/>
        <v>170.50956346898346</v>
      </c>
      <c r="LM16" s="2">
        <f t="shared" ca="1" si="5"/>
        <v>182.92744357151491</v>
      </c>
      <c r="LN16" s="2">
        <f t="shared" ca="1" si="5"/>
        <v>165.3717414521355</v>
      </c>
      <c r="LO16" s="2">
        <f t="shared" ca="1" si="5"/>
        <v>169.67261632626852</v>
      </c>
      <c r="LP16" s="2">
        <f t="shared" ca="1" si="5"/>
        <v>176.68481585448828</v>
      </c>
      <c r="LQ16" s="2">
        <f t="shared" ca="1" si="5"/>
        <v>180.52806496088419</v>
      </c>
      <c r="LR16" s="2">
        <f t="shared" ca="1" si="5"/>
        <v>172.46601256382661</v>
      </c>
      <c r="LS16" s="2">
        <f t="shared" ca="1" si="5"/>
        <v>177.3083152815324</v>
      </c>
      <c r="LT16" s="2">
        <f t="shared" ca="1" si="5"/>
        <v>166.35553353320245</v>
      </c>
      <c r="LU16" s="2">
        <f t="shared" ca="1" si="5"/>
        <v>181.48271389048523</v>
      </c>
      <c r="LV16" s="2">
        <f t="shared" ca="1" si="5"/>
        <v>180.60911887042107</v>
      </c>
      <c r="LW16" s="2">
        <f t="shared" ca="1" si="5"/>
        <v>171.36999107289873</v>
      </c>
      <c r="LX16" s="2">
        <f t="shared" ca="1" si="5"/>
        <v>172.56446396250877</v>
      </c>
      <c r="LY16" s="2">
        <f t="shared" ca="1" si="5"/>
        <v>181.82564178519675</v>
      </c>
      <c r="LZ16" s="2">
        <f t="shared" ca="1" si="5"/>
        <v>164.94140361826206</v>
      </c>
      <c r="MA16" s="2">
        <f t="shared" ca="1" si="5"/>
        <v>179.42804466139754</v>
      </c>
      <c r="MB16" s="2">
        <f t="shared" ca="1" si="5"/>
        <v>187.25252830904873</v>
      </c>
      <c r="MC16" s="2">
        <f t="shared" ca="1" si="5"/>
        <v>181.55396917188719</v>
      </c>
      <c r="MD16" s="2">
        <f t="shared" ca="1" si="5"/>
        <v>174.20219301278416</v>
      </c>
      <c r="ME16" s="2">
        <f t="shared" ca="1" si="5"/>
        <v>169.99519855000969</v>
      </c>
      <c r="MF16" s="2">
        <f t="shared" ca="1" si="5"/>
        <v>163.81766910933368</v>
      </c>
      <c r="MG16" s="2">
        <f t="shared" ca="1" si="5"/>
        <v>182.68894168060638</v>
      </c>
      <c r="MH16" s="2">
        <f t="shared" ca="1" si="5"/>
        <v>178.13471765363633</v>
      </c>
      <c r="MI16" s="2">
        <f t="shared" ca="1" si="5"/>
        <v>174.11578509214527</v>
      </c>
      <c r="MJ16" s="2">
        <f t="shared" ca="1" si="5"/>
        <v>182.61503293853394</v>
      </c>
      <c r="MK16" s="2">
        <f t="shared" ca="1" si="5"/>
        <v>171.43643208243276</v>
      </c>
      <c r="ML16" s="2">
        <f t="shared" ca="1" si="5"/>
        <v>171.63591335936167</v>
      </c>
      <c r="MM16" s="2">
        <f t="shared" ca="1" si="5"/>
        <v>184.02178210489745</v>
      </c>
      <c r="MN16" s="2">
        <f t="shared" ca="1" si="5"/>
        <v>174.81199501159705</v>
      </c>
      <c r="MO16" s="2">
        <f t="shared" ca="1" si="5"/>
        <v>172.74868881441557</v>
      </c>
      <c r="MP16" s="2">
        <f t="shared" ca="1" si="5"/>
        <v>175.00866538200012</v>
      </c>
      <c r="MQ16" s="2">
        <f t="shared" ca="1" si="5"/>
        <v>182.29143388292448</v>
      </c>
      <c r="MR16" s="2">
        <f t="shared" ca="1" si="5"/>
        <v>167.37957951427487</v>
      </c>
      <c r="MS16" s="2">
        <f t="shared" ca="1" si="5"/>
        <v>175.25685342454366</v>
      </c>
      <c r="MT16" s="2">
        <f t="shared" ca="1" si="5"/>
        <v>168.35704808194777</v>
      </c>
      <c r="MU16" s="2">
        <f t="shared" ca="1" si="5"/>
        <v>163.0201597183725</v>
      </c>
      <c r="MV16" s="2">
        <f t="shared" ca="1" si="5"/>
        <v>192.41481372141726</v>
      </c>
      <c r="MW16" s="2">
        <f t="shared" ca="1" si="5"/>
        <v>183.77077820208285</v>
      </c>
      <c r="MX16" s="2">
        <f t="shared" ca="1" si="5"/>
        <v>168.72715931097423</v>
      </c>
      <c r="MY16" s="2">
        <f t="shared" ca="1" si="5"/>
        <v>185.27992353070371</v>
      </c>
      <c r="MZ16" s="2">
        <f t="shared" ca="1" si="5"/>
        <v>184.75790106712168</v>
      </c>
      <c r="NA16" s="2">
        <f t="shared" ca="1" si="5"/>
        <v>170.9105424697492</v>
      </c>
      <c r="NB16" s="2">
        <f t="shared" ca="1" si="5"/>
        <v>177.99545839652933</v>
      </c>
      <c r="NC16" s="2">
        <f t="shared" ca="1" si="5"/>
        <v>188.02090976531929</v>
      </c>
      <c r="ND16" s="2">
        <f t="shared" ca="1" si="5"/>
        <v>170.481206072654</v>
      </c>
      <c r="NE16" s="2">
        <f t="shared" ca="1" si="5"/>
        <v>172.94617117849404</v>
      </c>
      <c r="NF16" s="2">
        <f t="shared" ca="1" si="5"/>
        <v>183.84910815815456</v>
      </c>
      <c r="NG16" s="2">
        <f t="shared" ca="1" si="5"/>
        <v>193.72604964483222</v>
      </c>
      <c r="NH16" s="2">
        <f t="shared" ca="1" si="5"/>
        <v>174.72734638495396</v>
      </c>
      <c r="NI16" s="2">
        <f t="shared" ca="1" si="5"/>
        <v>170.30967558515331</v>
      </c>
      <c r="NJ16" s="2">
        <f t="shared" ca="1" si="5"/>
        <v>181.86562699224137</v>
      </c>
      <c r="NK16" s="2">
        <f t="shared" ca="1" si="5"/>
        <v>178.86461319803317</v>
      </c>
      <c r="NL16" s="2">
        <f t="shared" ca="1" si="5"/>
        <v>179.84499344378247</v>
      </c>
      <c r="NM16" s="2">
        <f t="shared" ca="1" si="5"/>
        <v>178.46923393822908</v>
      </c>
      <c r="NN16" s="2">
        <f t="shared" ca="1" si="5"/>
        <v>162.79378023204211</v>
      </c>
      <c r="NO16" s="2">
        <f t="shared" ca="1" si="5"/>
        <v>175.35457142549362</v>
      </c>
      <c r="NP16" s="2">
        <f t="shared" ca="1" si="5"/>
        <v>178.30819924615872</v>
      </c>
      <c r="NQ16" s="2">
        <f t="shared" ca="1" si="5"/>
        <v>177.07657838948663</v>
      </c>
      <c r="NR16" s="2">
        <f t="shared" ca="1" si="5"/>
        <v>173.35090950328237</v>
      </c>
      <c r="NS16" s="2">
        <f t="shared" ca="1" si="5"/>
        <v>174.7045789532024</v>
      </c>
      <c r="NT16" s="2">
        <f t="shared" ca="1" si="5"/>
        <v>179.87809909653006</v>
      </c>
      <c r="NU16" s="2">
        <f t="shared" ca="1" si="5"/>
        <v>189.55122461398167</v>
      </c>
      <c r="NV16" s="2">
        <f t="shared" ca="1" si="5"/>
        <v>172.17174547279171</v>
      </c>
      <c r="NW16" s="2">
        <f t="shared" ca="1" si="5"/>
        <v>167.14923462184444</v>
      </c>
      <c r="NX16" s="2">
        <f t="shared" ca="1" si="5"/>
        <v>180.73773757253406</v>
      </c>
      <c r="NY16" s="2">
        <f t="shared" ca="1" si="6"/>
        <v>169.13385151970274</v>
      </c>
      <c r="NZ16" s="2">
        <f t="shared" ca="1" si="6"/>
        <v>167.69384138881455</v>
      </c>
      <c r="OA16" s="2">
        <f t="shared" ca="1" si="6"/>
        <v>179.6702005338679</v>
      </c>
      <c r="OB16" s="2">
        <f t="shared" ca="1" si="6"/>
        <v>185.68179871875913</v>
      </c>
      <c r="OC16" s="2">
        <f t="shared" ca="1" si="6"/>
        <v>185.11756074415382</v>
      </c>
      <c r="OD16" s="2">
        <f t="shared" ca="1" si="6"/>
        <v>192.56680058922819</v>
      </c>
      <c r="OE16" s="2">
        <f t="shared" ca="1" si="6"/>
        <v>185.79873064686467</v>
      </c>
      <c r="OF16" s="2">
        <f t="shared" ca="1" si="6"/>
        <v>182.62973114072577</v>
      </c>
      <c r="OG16" s="2">
        <f t="shared" ca="1" si="6"/>
        <v>181.88512774866686</v>
      </c>
      <c r="OH16" s="2">
        <f t="shared" ca="1" si="6"/>
        <v>185.36094620060982</v>
      </c>
      <c r="OI16" s="2">
        <f t="shared" ca="1" si="6"/>
        <v>182.56759169437103</v>
      </c>
      <c r="OJ16" s="2">
        <f t="shared" ca="1" si="6"/>
        <v>175.11233332194209</v>
      </c>
      <c r="OK16" s="2">
        <f t="shared" ca="1" si="6"/>
        <v>179.79894608349272</v>
      </c>
      <c r="OL16" s="2">
        <f t="shared" ca="1" si="6"/>
        <v>182.36877715628407</v>
      </c>
      <c r="OM16" s="2">
        <f t="shared" ca="1" si="6"/>
        <v>182.77917945274231</v>
      </c>
      <c r="ON16" s="2">
        <f t="shared" ca="1" si="6"/>
        <v>169.09918884755959</v>
      </c>
      <c r="OO16" s="2">
        <f t="shared" ca="1" si="6"/>
        <v>184.01377418585639</v>
      </c>
      <c r="OP16" s="2">
        <f t="shared" ca="1" si="6"/>
        <v>158.76700015174322</v>
      </c>
      <c r="OQ16" s="2">
        <f t="shared" ca="1" si="6"/>
        <v>198.20090998249026</v>
      </c>
      <c r="OR16" s="2">
        <f t="shared" ca="1" si="6"/>
        <v>166.41708409412686</v>
      </c>
      <c r="OS16" s="2">
        <f t="shared" ca="1" si="6"/>
        <v>177.51521851880617</v>
      </c>
      <c r="OT16" s="2">
        <f t="shared" ca="1" si="6"/>
        <v>173.41052105732521</v>
      </c>
      <c r="OU16" s="2">
        <f t="shared" ca="1" si="6"/>
        <v>182.65015423260618</v>
      </c>
      <c r="OV16" s="2">
        <f t="shared" ca="1" si="6"/>
        <v>191.44401528598203</v>
      </c>
      <c r="OW16" s="2">
        <f t="shared" ca="1" si="6"/>
        <v>173.21806205144057</v>
      </c>
      <c r="OX16" s="2">
        <f t="shared" ca="1" si="6"/>
        <v>161.31334988433892</v>
      </c>
      <c r="OY16" s="2">
        <f t="shared" ca="1" si="6"/>
        <v>175.25580885822581</v>
      </c>
      <c r="OZ16" s="2">
        <f t="shared" ca="1" si="6"/>
        <v>171.37156594215136</v>
      </c>
      <c r="PA16" s="2">
        <f t="shared" ca="1" si="6"/>
        <v>173.51365755289231</v>
      </c>
      <c r="PB16" s="2">
        <f t="shared" ca="1" si="6"/>
        <v>180.10227520619765</v>
      </c>
      <c r="PC16" s="2">
        <f t="shared" ca="1" si="6"/>
        <v>171.16390327758754</v>
      </c>
      <c r="PD16" s="2">
        <f t="shared" ca="1" si="6"/>
        <v>170.27034631698032</v>
      </c>
      <c r="PE16" s="2">
        <f t="shared" ca="1" si="6"/>
        <v>177.10389639735601</v>
      </c>
      <c r="PF16" s="2">
        <f t="shared" ca="1" si="6"/>
        <v>170.13364339573687</v>
      </c>
      <c r="PG16" s="2">
        <f t="shared" ca="1" si="6"/>
        <v>165.99185829103826</v>
      </c>
      <c r="PH16" s="2">
        <f t="shared" ca="1" si="6"/>
        <v>165.89647090568994</v>
      </c>
      <c r="PI16" s="2">
        <f t="shared" ca="1" si="6"/>
        <v>182.14189860667739</v>
      </c>
      <c r="PJ16" s="2">
        <f t="shared" ca="1" si="6"/>
        <v>180.50833828233317</v>
      </c>
      <c r="PK16" s="2">
        <f t="shared" ca="1" si="6"/>
        <v>184.14864365936131</v>
      </c>
      <c r="PL16" s="2">
        <f t="shared" ca="1" si="6"/>
        <v>176.82404259573585</v>
      </c>
      <c r="PM16" s="2">
        <f t="shared" ca="1" si="6"/>
        <v>178.58924110057862</v>
      </c>
      <c r="PN16" s="2">
        <f t="shared" ca="1" si="6"/>
        <v>174.03275828983618</v>
      </c>
      <c r="PO16" s="2">
        <f t="shared" ca="1" si="6"/>
        <v>172.66819870693141</v>
      </c>
      <c r="PP16" s="2">
        <f t="shared" ca="1" si="6"/>
        <v>163.63877612153269</v>
      </c>
      <c r="PQ16" s="2">
        <f t="shared" ca="1" si="6"/>
        <v>158.87068965116441</v>
      </c>
      <c r="PR16" s="2">
        <f t="shared" ca="1" si="6"/>
        <v>171.11094174306069</v>
      </c>
      <c r="PS16" s="2">
        <f t="shared" ca="1" si="6"/>
        <v>171.58616786017649</v>
      </c>
      <c r="PT16" s="2">
        <f t="shared" ca="1" si="6"/>
        <v>173.73002933696469</v>
      </c>
      <c r="PU16" s="2">
        <f t="shared" ca="1" si="6"/>
        <v>175.79134841935161</v>
      </c>
      <c r="PV16" s="2">
        <f t="shared" ca="1" si="6"/>
        <v>183.98566522244738</v>
      </c>
      <c r="PW16" s="2">
        <f t="shared" ca="1" si="6"/>
        <v>176.2569150220362</v>
      </c>
      <c r="PX16" s="2">
        <f t="shared" ca="1" si="6"/>
        <v>172.54117527302336</v>
      </c>
      <c r="PY16" s="2">
        <f t="shared" ca="1" si="6"/>
        <v>181.11673264247042</v>
      </c>
      <c r="PZ16" s="2">
        <f t="shared" ca="1" si="6"/>
        <v>184.2952085028374</v>
      </c>
      <c r="QA16" s="2">
        <f t="shared" ca="1" si="6"/>
        <v>181.37165025654943</v>
      </c>
      <c r="QB16" s="2">
        <f t="shared" ca="1" si="6"/>
        <v>182.73945005634351</v>
      </c>
      <c r="QC16" s="2">
        <f t="shared" ca="1" si="6"/>
        <v>175.84977437043761</v>
      </c>
      <c r="QD16" s="2">
        <f t="shared" ca="1" si="6"/>
        <v>183.37472619155486</v>
      </c>
      <c r="QE16" s="2">
        <f t="shared" ca="1" si="6"/>
        <v>179.28420363732261</v>
      </c>
      <c r="QF16" s="2">
        <f t="shared" ca="1" si="6"/>
        <v>164.32878111113115</v>
      </c>
      <c r="QG16" s="2">
        <f t="shared" ca="1" si="6"/>
        <v>183.08318604358516</v>
      </c>
      <c r="QH16" s="2">
        <f t="shared" ca="1" si="6"/>
        <v>173.92174974034972</v>
      </c>
      <c r="QI16" s="2">
        <f t="shared" ca="1" si="6"/>
        <v>172.03149345881522</v>
      </c>
      <c r="QJ16" s="2">
        <f t="shared" ca="1" si="6"/>
        <v>171.58881902261078</v>
      </c>
      <c r="QK16" s="2">
        <f t="shared" ca="1" si="7"/>
        <v>173.76395398008634</v>
      </c>
      <c r="QL16" s="2">
        <f t="shared" ca="1" si="7"/>
        <v>171.33044949001876</v>
      </c>
      <c r="QM16" s="2">
        <f t="shared" ca="1" si="7"/>
        <v>174.10682244407633</v>
      </c>
      <c r="QN16" s="2">
        <f t="shared" ca="1" si="7"/>
        <v>171.25245853714458</v>
      </c>
      <c r="QO16" s="2">
        <f t="shared" ca="1" si="7"/>
        <v>171.54032741612275</v>
      </c>
      <c r="QP16" s="2">
        <f t="shared" ca="1" si="7"/>
        <v>185.83728909937034</v>
      </c>
      <c r="QQ16" s="2">
        <f t="shared" ca="1" si="7"/>
        <v>173.36377448462432</v>
      </c>
      <c r="QR16" s="2">
        <f t="shared" ca="1" si="7"/>
        <v>166.63909313062859</v>
      </c>
      <c r="QS16" s="2">
        <f t="shared" ca="1" si="7"/>
        <v>170.17357446725313</v>
      </c>
      <c r="QT16" s="2">
        <f t="shared" ca="1" si="7"/>
        <v>182.36641359583462</v>
      </c>
      <c r="QU16" s="2">
        <f t="shared" ca="1" si="7"/>
        <v>187.1714632766558</v>
      </c>
      <c r="QV16" s="2">
        <f t="shared" ca="1" si="7"/>
        <v>171.23802884618323</v>
      </c>
      <c r="QW16" s="2">
        <f t="shared" ca="1" si="7"/>
        <v>170.31506858176385</v>
      </c>
      <c r="QX16" s="2">
        <f t="shared" ca="1" si="7"/>
        <v>185.73250709334715</v>
      </c>
      <c r="QY16" s="2">
        <f t="shared" ca="1" si="7"/>
        <v>180.75502439271699</v>
      </c>
      <c r="QZ16" s="2">
        <f t="shared" ca="1" si="7"/>
        <v>166.38763386242587</v>
      </c>
      <c r="RA16" s="2">
        <f t="shared" ca="1" si="7"/>
        <v>180.02235499234783</v>
      </c>
      <c r="RB16" s="2">
        <f t="shared" ca="1" si="7"/>
        <v>177.60710704006527</v>
      </c>
      <c r="RC16" s="2">
        <f t="shared" ca="1" si="7"/>
        <v>175.06560190946647</v>
      </c>
      <c r="RD16" s="2">
        <f t="shared" ca="1" si="7"/>
        <v>179.33960291024562</v>
      </c>
      <c r="RE16" s="2">
        <f t="shared" ca="1" si="7"/>
        <v>166.2760455446755</v>
      </c>
      <c r="RF16" s="2">
        <f t="shared" ca="1" si="7"/>
        <v>174.24150480121898</v>
      </c>
      <c r="RG16" s="2">
        <f t="shared" ca="1" si="7"/>
        <v>184.34553331678794</v>
      </c>
      <c r="RH16" s="2">
        <f t="shared" ca="1" si="7"/>
        <v>172.1771953489343</v>
      </c>
      <c r="RI16" s="2">
        <f t="shared" ca="1" si="7"/>
        <v>173.65622805900946</v>
      </c>
      <c r="RJ16" s="2">
        <f t="shared" ca="1" si="7"/>
        <v>166.74938312268867</v>
      </c>
      <c r="RK16" s="2">
        <f t="shared" ca="1" si="7"/>
        <v>163.07805784575439</v>
      </c>
      <c r="RL16" s="2">
        <f t="shared" ca="1" si="7"/>
        <v>180.65904511950066</v>
      </c>
      <c r="RM16" s="2">
        <f t="shared" ca="1" si="7"/>
        <v>174.39845876064493</v>
      </c>
      <c r="RN16" s="2">
        <f t="shared" ca="1" si="7"/>
        <v>175.65010336648032</v>
      </c>
      <c r="RO16" s="2">
        <f t="shared" ca="1" si="7"/>
        <v>172.43808021100861</v>
      </c>
      <c r="RP16" s="2">
        <f t="shared" ca="1" si="7"/>
        <v>178.88738426885672</v>
      </c>
      <c r="RQ16" s="2">
        <f t="shared" ca="1" si="7"/>
        <v>174.09376638169647</v>
      </c>
      <c r="RR16" s="2">
        <f t="shared" ca="1" si="7"/>
        <v>174.63241023464965</v>
      </c>
      <c r="RS16" s="2">
        <f t="shared" ca="1" si="7"/>
        <v>169.9395441748741</v>
      </c>
      <c r="RT16" s="2">
        <f t="shared" ca="1" si="7"/>
        <v>175.56535348468631</v>
      </c>
      <c r="RU16" s="2">
        <f t="shared" ca="1" si="7"/>
        <v>177.08286750303932</v>
      </c>
      <c r="RV16" s="2">
        <f t="shared" ca="1" si="7"/>
        <v>174.63953156307309</v>
      </c>
      <c r="RW16" s="2">
        <f t="shared" ca="1" si="7"/>
        <v>169.78827714995217</v>
      </c>
      <c r="RX16" s="2">
        <f t="shared" ca="1" si="7"/>
        <v>164.70976040770145</v>
      </c>
      <c r="RY16" s="2">
        <f t="shared" ca="1" si="7"/>
        <v>171.2556396095496</v>
      </c>
      <c r="RZ16" s="2">
        <f t="shared" ca="1" si="7"/>
        <v>177.26536792687202</v>
      </c>
      <c r="SA16" s="2">
        <f t="shared" ca="1" si="7"/>
        <v>187.76846854301706</v>
      </c>
      <c r="SB16" s="2">
        <f t="shared" ca="1" si="7"/>
        <v>165.60682501369143</v>
      </c>
      <c r="SC16" s="2">
        <f t="shared" ca="1" si="7"/>
        <v>177.01776102426831</v>
      </c>
      <c r="SD16" s="2">
        <f t="shared" ca="1" si="7"/>
        <v>175.0298586374133</v>
      </c>
      <c r="SE16" s="2">
        <f t="shared" ca="1" si="7"/>
        <v>186.81234479013676</v>
      </c>
      <c r="SF16" s="2">
        <f t="shared" ca="1" si="7"/>
        <v>164.71031674802634</v>
      </c>
      <c r="SG16" s="2">
        <f t="shared" ca="1" si="7"/>
        <v>173.74936869156059</v>
      </c>
      <c r="SH16" s="2">
        <f t="shared" ca="1" si="7"/>
        <v>187.99406880348442</v>
      </c>
      <c r="SI16" s="2">
        <f t="shared" ca="1" si="7"/>
        <v>172.08051099716738</v>
      </c>
      <c r="SJ16" s="2">
        <f t="shared" ca="1" si="7"/>
        <v>172.96923509168397</v>
      </c>
      <c r="SK16" s="2">
        <f t="shared" ca="1" si="7"/>
        <v>186.7736343226108</v>
      </c>
      <c r="SL16" s="2">
        <f t="shared" ca="1" si="7"/>
        <v>176.69704601185862</v>
      </c>
      <c r="SM16" s="2">
        <f t="shared" ca="1" si="7"/>
        <v>164.24260898392984</v>
      </c>
      <c r="SN16" s="2">
        <f t="shared" ca="1" si="7"/>
        <v>171.94868352310507</v>
      </c>
      <c r="SO16" s="2">
        <f t="shared" ca="1" si="7"/>
        <v>163.66631336793739</v>
      </c>
      <c r="SP16" s="2">
        <f t="shared" ca="1" si="7"/>
        <v>181.27812694363325</v>
      </c>
      <c r="SQ16" s="2">
        <f t="shared" ca="1" si="7"/>
        <v>175.62459682366213</v>
      </c>
      <c r="SR16" s="2">
        <f t="shared" ca="1" si="7"/>
        <v>179.56509492164255</v>
      </c>
      <c r="SS16" s="2">
        <f t="shared" ca="1" si="7"/>
        <v>169.04375414625162</v>
      </c>
      <c r="ST16" s="2">
        <f t="shared" ca="1" si="7"/>
        <v>168.31477443106246</v>
      </c>
      <c r="SU16" s="2">
        <f t="shared" ca="1" si="7"/>
        <v>170.24022353404195</v>
      </c>
      <c r="SV16" s="2">
        <f t="shared" ca="1" si="7"/>
        <v>188.03537836829315</v>
      </c>
      <c r="SW16" s="2">
        <f t="shared" ca="1" si="8"/>
        <v>173.60399439001455</v>
      </c>
      <c r="SX16" s="2">
        <f t="shared" ca="1" si="8"/>
        <v>179.71134168962584</v>
      </c>
      <c r="SY16" s="2">
        <f t="shared" ca="1" si="8"/>
        <v>189.27995014529824</v>
      </c>
      <c r="SZ16" s="2">
        <f t="shared" ca="1" si="8"/>
        <v>163.73892067146105</v>
      </c>
      <c r="TA16" s="2">
        <f t="shared" ca="1" si="8"/>
        <v>172.17264060565648</v>
      </c>
      <c r="TB16" s="2">
        <f t="shared" ca="1" si="8"/>
        <v>176.37831228486777</v>
      </c>
      <c r="TC16" s="2">
        <f t="shared" ca="1" si="8"/>
        <v>170.09159352337454</v>
      </c>
      <c r="TD16" s="2">
        <f t="shared" ca="1" si="8"/>
        <v>175.29995873080273</v>
      </c>
      <c r="TE16" s="2">
        <f t="shared" ca="1" si="8"/>
        <v>169.50493484034845</v>
      </c>
      <c r="TF16" s="2">
        <f t="shared" ca="1" si="8"/>
        <v>179.84245078681934</v>
      </c>
      <c r="TG16" s="2">
        <f t="shared" ca="1" si="8"/>
        <v>180.41754184415723</v>
      </c>
      <c r="TH16" s="2">
        <f t="shared" ca="1" si="8"/>
        <v>177.77640192284551</v>
      </c>
      <c r="TI16" s="2">
        <f t="shared" ca="1" si="8"/>
        <v>187.2194187688321</v>
      </c>
      <c r="TJ16" s="2">
        <f t="shared" ca="1" si="8"/>
        <v>178.84970352964157</v>
      </c>
      <c r="TK16" s="2">
        <f t="shared" ca="1" si="8"/>
        <v>188.14473025335204</v>
      </c>
      <c r="TL16" s="2">
        <f t="shared" ca="1" si="8"/>
        <v>176.16958473804783</v>
      </c>
      <c r="TM16" s="2">
        <f t="shared" ca="1" si="8"/>
        <v>165.85934699776959</v>
      </c>
      <c r="TN16" s="2">
        <f t="shared" ca="1" si="8"/>
        <v>179.17051524644052</v>
      </c>
      <c r="TO16" s="2">
        <f t="shared" ca="1" si="8"/>
        <v>167.09869583824215</v>
      </c>
      <c r="TP16" s="2">
        <f t="shared" ca="1" si="8"/>
        <v>184.29649928192487</v>
      </c>
      <c r="TQ16" s="2">
        <f t="shared" ca="1" si="8"/>
        <v>182.97238220292937</v>
      </c>
      <c r="TR16" s="2">
        <f t="shared" ca="1" si="8"/>
        <v>173.62393365719549</v>
      </c>
      <c r="TS16" s="2">
        <f t="shared" ca="1" si="8"/>
        <v>172.58507326190707</v>
      </c>
      <c r="TT16" s="2">
        <f t="shared" ca="1" si="8"/>
        <v>176.51886408319254</v>
      </c>
      <c r="TU16" s="2">
        <f t="shared" ca="1" si="8"/>
        <v>161.55902277021667</v>
      </c>
      <c r="TV16" s="2">
        <f t="shared" ca="1" si="8"/>
        <v>170.01820127783029</v>
      </c>
      <c r="TW16" s="2">
        <f t="shared" ca="1" si="8"/>
        <v>175.08783148081886</v>
      </c>
      <c r="TX16" s="2">
        <f t="shared" ca="1" si="8"/>
        <v>177.70723892111619</v>
      </c>
      <c r="TY16" s="2">
        <f t="shared" ca="1" si="8"/>
        <v>178.73753120730652</v>
      </c>
      <c r="TZ16" s="2">
        <f t="shared" ca="1" si="8"/>
        <v>169.28913486891867</v>
      </c>
      <c r="UA16" s="2">
        <f t="shared" ca="1" si="8"/>
        <v>171.52572949361635</v>
      </c>
      <c r="UB16" s="2">
        <f t="shared" ca="1" si="8"/>
        <v>180.98012338485603</v>
      </c>
      <c r="UC16" s="2">
        <f t="shared" ca="1" si="8"/>
        <v>177.02344164230598</v>
      </c>
      <c r="UD16" s="2">
        <f t="shared" ca="1" si="8"/>
        <v>187.04242176627577</v>
      </c>
      <c r="UE16" s="2">
        <f t="shared" ca="1" si="8"/>
        <v>169.78422874804184</v>
      </c>
      <c r="UF16" s="2">
        <f t="shared" ca="1" si="8"/>
        <v>185.34468913501925</v>
      </c>
      <c r="UG16" s="2">
        <f t="shared" ca="1" si="8"/>
        <v>178.34067912896907</v>
      </c>
      <c r="UH16" s="2">
        <f t="shared" ca="1" si="8"/>
        <v>178.36663965411057</v>
      </c>
      <c r="UI16" s="2">
        <f t="shared" ca="1" si="8"/>
        <v>169.31820504890891</v>
      </c>
      <c r="UJ16" s="2">
        <f t="shared" ca="1" si="8"/>
        <v>174.9237155393055</v>
      </c>
      <c r="UK16" s="2">
        <f t="shared" ca="1" si="8"/>
        <v>181.27494849247901</v>
      </c>
      <c r="UL16" s="2">
        <f t="shared" ca="1" si="8"/>
        <v>184.21412776171536</v>
      </c>
      <c r="UM16" s="2">
        <f t="shared" ca="1" si="8"/>
        <v>170.04177993421263</v>
      </c>
      <c r="UN16" s="2">
        <f t="shared" ca="1" si="8"/>
        <v>165.66404482324245</v>
      </c>
      <c r="UO16" s="2">
        <f t="shared" ca="1" si="8"/>
        <v>165.14636778070479</v>
      </c>
      <c r="UP16" s="2">
        <f t="shared" ca="1" si="8"/>
        <v>184.34390359894638</v>
      </c>
      <c r="UQ16" s="2">
        <f t="shared" ca="1" si="8"/>
        <v>166.7644406832145</v>
      </c>
      <c r="UR16" s="2">
        <f t="shared" ca="1" si="8"/>
        <v>180.85077137225039</v>
      </c>
      <c r="US16" s="2">
        <f t="shared" ca="1" si="8"/>
        <v>159.40539319166095</v>
      </c>
      <c r="UT16" s="2">
        <f t="shared" ca="1" si="8"/>
        <v>165.32354819530681</v>
      </c>
      <c r="UU16" s="2">
        <f t="shared" ca="1" si="8"/>
        <v>178.35650622447835</v>
      </c>
      <c r="UV16" s="2">
        <f t="shared" ca="1" si="8"/>
        <v>185.44240267991839</v>
      </c>
      <c r="UW16" s="2">
        <f t="shared" ca="1" si="8"/>
        <v>182.10857220089505</v>
      </c>
      <c r="UX16" s="2">
        <f t="shared" ca="1" si="8"/>
        <v>169.12966772880725</v>
      </c>
      <c r="UY16" s="2">
        <f t="shared" ca="1" si="8"/>
        <v>170.16786381062772</v>
      </c>
      <c r="UZ16" s="2">
        <f t="shared" ca="1" si="8"/>
        <v>167.552965439259</v>
      </c>
      <c r="VA16" s="2">
        <f t="shared" ca="1" si="8"/>
        <v>176.438199792332</v>
      </c>
      <c r="VB16" s="2">
        <f t="shared" ca="1" si="8"/>
        <v>171.5415004997663</v>
      </c>
      <c r="VC16" s="2">
        <f t="shared" ca="1" si="8"/>
        <v>170.91587105720163</v>
      </c>
      <c r="VD16" s="2">
        <f t="shared" ca="1" si="8"/>
        <v>172.24770519353373</v>
      </c>
      <c r="VE16" s="2">
        <f t="shared" ca="1" si="8"/>
        <v>164.13617267300987</v>
      </c>
      <c r="VF16" s="2">
        <f t="shared" ca="1" si="8"/>
        <v>175.45191274904133</v>
      </c>
      <c r="VG16" s="2">
        <f t="shared" ca="1" si="8"/>
        <v>157.04013075721781</v>
      </c>
      <c r="VH16" s="2">
        <f t="shared" ca="1" si="8"/>
        <v>172.55340284320746</v>
      </c>
      <c r="VI16" s="2">
        <f t="shared" ca="1" si="9"/>
        <v>174.84859689335701</v>
      </c>
      <c r="VJ16" s="2">
        <f t="shared" ca="1" si="9"/>
        <v>181.23666423150712</v>
      </c>
      <c r="VK16" s="2">
        <f t="shared" ca="1" si="9"/>
        <v>188.21412133288237</v>
      </c>
      <c r="VL16" s="2">
        <f t="shared" ca="1" si="9"/>
        <v>174.12977108975375</v>
      </c>
      <c r="VM16" s="2">
        <f t="shared" ca="1" si="9"/>
        <v>176.82166929372482</v>
      </c>
      <c r="VN16" s="2">
        <f t="shared" ca="1" si="9"/>
        <v>167.19762461193284</v>
      </c>
      <c r="VO16" s="2">
        <f t="shared" ca="1" si="9"/>
        <v>163.67109792938678</v>
      </c>
      <c r="VP16" s="2">
        <f t="shared" ca="1" si="9"/>
        <v>174.07479634886238</v>
      </c>
      <c r="VQ16" s="2">
        <f t="shared" ca="1" si="9"/>
        <v>177.6252606691599</v>
      </c>
      <c r="VR16" s="2">
        <f t="shared" ca="1" si="9"/>
        <v>171.118925573643</v>
      </c>
      <c r="VS16" s="2">
        <f t="shared" ca="1" si="9"/>
        <v>178.07480011233926</v>
      </c>
      <c r="VT16" s="2">
        <f t="shared" ca="1" si="9"/>
        <v>174.55694335790824</v>
      </c>
      <c r="VU16" s="2">
        <f t="shared" ca="1" si="9"/>
        <v>161.06903389026067</v>
      </c>
      <c r="VV16" s="2">
        <f t="shared" ca="1" si="9"/>
        <v>181.62737535693273</v>
      </c>
      <c r="VW16" s="2">
        <f t="shared" ca="1" si="9"/>
        <v>160.49334925222652</v>
      </c>
      <c r="VX16" s="2">
        <f t="shared" ca="1" si="9"/>
        <v>177.10244977415852</v>
      </c>
      <c r="VY16" s="2">
        <f t="shared" ca="1" si="9"/>
        <v>173.60279231798276</v>
      </c>
      <c r="VZ16" s="2">
        <f t="shared" ca="1" si="9"/>
        <v>176.15165151100518</v>
      </c>
      <c r="WA16" s="2">
        <f t="shared" ca="1" si="9"/>
        <v>174.73957088865887</v>
      </c>
      <c r="WB16" s="2">
        <f t="shared" ca="1" si="9"/>
        <v>165.0411482652718</v>
      </c>
      <c r="WC16" s="2">
        <f t="shared" ca="1" si="9"/>
        <v>189.35683496872369</v>
      </c>
      <c r="WD16" s="2">
        <f t="shared" ca="1" si="9"/>
        <v>185.87818591108982</v>
      </c>
      <c r="WE16" s="2">
        <f t="shared" ca="1" si="9"/>
        <v>172.9896736143665</v>
      </c>
      <c r="WF16" s="2">
        <f t="shared" ca="1" si="9"/>
        <v>169.71525233887724</v>
      </c>
      <c r="WG16" s="2">
        <f t="shared" ca="1" si="9"/>
        <v>166.63367684330768</v>
      </c>
      <c r="WH16" s="2">
        <f t="shared" ca="1" si="9"/>
        <v>177.62186471010926</v>
      </c>
      <c r="WI16" s="2">
        <f t="shared" ca="1" si="9"/>
        <v>161.98502421759989</v>
      </c>
      <c r="WJ16" s="2">
        <f t="shared" ca="1" si="9"/>
        <v>180.23770069059225</v>
      </c>
      <c r="WK16" s="2">
        <f t="shared" ca="1" si="9"/>
        <v>175.04066478773163</v>
      </c>
      <c r="WL16" s="2">
        <f t="shared" ca="1" si="9"/>
        <v>172.39448070183212</v>
      </c>
      <c r="WM16" s="2">
        <f t="shared" ca="1" si="9"/>
        <v>168.63276778870079</v>
      </c>
      <c r="WN16" s="2">
        <f t="shared" ca="1" si="9"/>
        <v>186.35996066577937</v>
      </c>
      <c r="WO16" s="2">
        <f t="shared" ca="1" si="9"/>
        <v>182.87564511056536</v>
      </c>
      <c r="WP16" s="2">
        <f t="shared" ca="1" si="9"/>
        <v>174.21495406763168</v>
      </c>
      <c r="WQ16" s="2">
        <f t="shared" ca="1" si="9"/>
        <v>168.06073506229902</v>
      </c>
      <c r="WR16" s="2">
        <f t="shared" ca="1" si="9"/>
        <v>176.00031100407662</v>
      </c>
      <c r="WS16" s="2">
        <f t="shared" ca="1" si="9"/>
        <v>165.95656692380152</v>
      </c>
      <c r="WT16" s="2">
        <f t="shared" ca="1" si="9"/>
        <v>165.52263497768027</v>
      </c>
      <c r="WU16" s="2">
        <f t="shared" ca="1" si="9"/>
        <v>168.98965614268346</v>
      </c>
      <c r="WV16" s="2">
        <f t="shared" ca="1" si="9"/>
        <v>170.70199362602546</v>
      </c>
      <c r="WW16" s="2">
        <f t="shared" ca="1" si="9"/>
        <v>176.37856527467787</v>
      </c>
      <c r="WX16" s="2">
        <f t="shared" ca="1" si="9"/>
        <v>182.3894694033047</v>
      </c>
      <c r="WY16" s="2">
        <f t="shared" ca="1" si="9"/>
        <v>178.57038380696034</v>
      </c>
      <c r="WZ16" s="2">
        <f t="shared" ca="1" si="9"/>
        <v>163.43632497768314</v>
      </c>
      <c r="XA16" s="2">
        <f t="shared" ca="1" si="9"/>
        <v>161.7239618687619</v>
      </c>
      <c r="XB16" s="2">
        <f t="shared" ca="1" si="9"/>
        <v>185.4724463209534</v>
      </c>
      <c r="XC16" s="2">
        <f t="shared" ca="1" si="9"/>
        <v>179.59152354843167</v>
      </c>
      <c r="XD16" s="2">
        <f t="shared" ca="1" si="9"/>
        <v>175.12300990175694</v>
      </c>
      <c r="XE16" s="2">
        <f t="shared" ca="1" si="9"/>
        <v>174.14821037117215</v>
      </c>
      <c r="XF16" s="2">
        <f t="shared" ca="1" si="9"/>
        <v>172.58565728623236</v>
      </c>
      <c r="XG16" s="2">
        <f t="shared" ca="1" si="9"/>
        <v>174.01929260020705</v>
      </c>
      <c r="XH16" s="2">
        <f t="shared" ca="1" si="9"/>
        <v>181.03345084550909</v>
      </c>
      <c r="XI16" s="2">
        <f t="shared" ca="1" si="9"/>
        <v>176.14414871143137</v>
      </c>
      <c r="XJ16" s="2">
        <f t="shared" ca="1" si="9"/>
        <v>178.12059609466831</v>
      </c>
      <c r="XK16" s="2">
        <f t="shared" ca="1" si="9"/>
        <v>166.65149911731925</v>
      </c>
      <c r="XL16" s="2">
        <f t="shared" ca="1" si="9"/>
        <v>167.09841036129441</v>
      </c>
      <c r="XM16" s="2">
        <f t="shared" ca="1" si="9"/>
        <v>180.10253609918658</v>
      </c>
      <c r="XN16" s="2">
        <f t="shared" ca="1" si="9"/>
        <v>175.37081357846421</v>
      </c>
      <c r="XO16" s="2">
        <f t="shared" ca="1" si="9"/>
        <v>173.54067144110337</v>
      </c>
      <c r="XP16" s="2">
        <f t="shared" ca="1" si="9"/>
        <v>176.33403075007135</v>
      </c>
      <c r="XQ16" s="2">
        <f t="shared" ca="1" si="9"/>
        <v>176.38383642779945</v>
      </c>
      <c r="XR16" s="2">
        <f t="shared" ca="1" si="9"/>
        <v>176.21494077852651</v>
      </c>
      <c r="XS16" s="2">
        <f t="shared" ca="1" si="9"/>
        <v>172.52644012384465</v>
      </c>
      <c r="XT16" s="2">
        <f t="shared" ca="1" si="9"/>
        <v>160.4340458021955</v>
      </c>
      <c r="XU16" s="2">
        <f t="shared" ca="1" si="10"/>
        <v>184.81227495976262</v>
      </c>
      <c r="XV16" s="2">
        <f t="shared" ca="1" si="10"/>
        <v>189.68117734815903</v>
      </c>
      <c r="XW16" s="2">
        <f t="shared" ca="1" si="10"/>
        <v>167.17380234588668</v>
      </c>
      <c r="XX16" s="2">
        <f t="shared" ca="1" si="10"/>
        <v>178.23121231961503</v>
      </c>
      <c r="XY16" s="2">
        <f t="shared" ca="1" si="10"/>
        <v>172.20099642339085</v>
      </c>
      <c r="XZ16" s="2">
        <f t="shared" ca="1" si="10"/>
        <v>168.72995008515775</v>
      </c>
      <c r="YA16" s="2">
        <f t="shared" ca="1" si="10"/>
        <v>182.95092409561622</v>
      </c>
      <c r="YB16" s="2">
        <f t="shared" ca="1" si="10"/>
        <v>183.63943973538198</v>
      </c>
      <c r="YC16" s="2">
        <f t="shared" ca="1" si="10"/>
        <v>176.48037286478601</v>
      </c>
      <c r="YD16" s="2">
        <f t="shared" ca="1" si="10"/>
        <v>175.97760103592327</v>
      </c>
      <c r="YE16" s="2">
        <f t="shared" ca="1" si="10"/>
        <v>190.02694351520068</v>
      </c>
      <c r="YF16" s="2">
        <f t="shared" ca="1" si="10"/>
        <v>170.11896849699735</v>
      </c>
      <c r="YG16" s="2">
        <f t="shared" ca="1" si="10"/>
        <v>165.81375285429169</v>
      </c>
      <c r="YH16" s="2">
        <f t="shared" ca="1" si="10"/>
        <v>181.85980439695757</v>
      </c>
      <c r="YI16" s="2">
        <f t="shared" ca="1" si="10"/>
        <v>179.75641123495586</v>
      </c>
      <c r="YJ16" s="2">
        <f t="shared" ca="1" si="10"/>
        <v>172.36048293833912</v>
      </c>
      <c r="YK16" s="2">
        <f t="shared" ca="1" si="10"/>
        <v>179.7775371672513</v>
      </c>
      <c r="YL16" s="2">
        <f t="shared" ca="1" si="10"/>
        <v>172.57421574633318</v>
      </c>
      <c r="YM16" s="2">
        <f t="shared" ca="1" si="10"/>
        <v>170.16150547185191</v>
      </c>
      <c r="YN16" s="2">
        <f t="shared" ca="1" si="10"/>
        <v>169.93506793532862</v>
      </c>
      <c r="YO16" s="2">
        <f t="shared" ca="1" si="10"/>
        <v>180.20991772229516</v>
      </c>
      <c r="YP16" s="2">
        <f t="shared" ca="1" si="10"/>
        <v>172.00034978161599</v>
      </c>
      <c r="YQ16" s="2">
        <f t="shared" ca="1" si="10"/>
        <v>175.97626208999426</v>
      </c>
      <c r="YR16" s="2">
        <f t="shared" ca="1" si="10"/>
        <v>173.31292836006199</v>
      </c>
      <c r="YS16" s="2">
        <f t="shared" ca="1" si="10"/>
        <v>178.18800023992839</v>
      </c>
      <c r="YT16" s="2">
        <f t="shared" ca="1" si="10"/>
        <v>179.45870054926988</v>
      </c>
      <c r="YU16" s="2">
        <f t="shared" ca="1" si="10"/>
        <v>178.43229852601155</v>
      </c>
      <c r="YV16" s="2">
        <f t="shared" ca="1" si="10"/>
        <v>180.09855033176433</v>
      </c>
      <c r="YW16" s="2">
        <f t="shared" ca="1" si="10"/>
        <v>173.79236103258725</v>
      </c>
      <c r="YX16" s="2">
        <f t="shared" ca="1" si="10"/>
        <v>183.65178198639009</v>
      </c>
      <c r="YY16" s="2">
        <f t="shared" ca="1" si="10"/>
        <v>162.63880379650536</v>
      </c>
      <c r="YZ16" s="2">
        <f t="shared" ca="1" si="10"/>
        <v>184.40651641218983</v>
      </c>
      <c r="ZA16" s="2">
        <f t="shared" ca="1" si="10"/>
        <v>174.00444155531829</v>
      </c>
      <c r="ZB16" s="2">
        <f t="shared" ca="1" si="10"/>
        <v>170.375631761525</v>
      </c>
      <c r="ZC16" s="2">
        <f t="shared" ca="1" si="10"/>
        <v>169.6678793087556</v>
      </c>
      <c r="ZD16" s="2">
        <f t="shared" ca="1" si="10"/>
        <v>181.42759065835079</v>
      </c>
      <c r="ZE16" s="2">
        <f t="shared" ca="1" si="10"/>
        <v>178.88503155095455</v>
      </c>
      <c r="ZF16" s="2">
        <f t="shared" ca="1" si="10"/>
        <v>165.07786969315461</v>
      </c>
      <c r="ZG16" s="2">
        <f t="shared" ca="1" si="10"/>
        <v>178.98298168031027</v>
      </c>
      <c r="ZH16" s="2">
        <f t="shared" ca="1" si="10"/>
        <v>180.0316404131018</v>
      </c>
      <c r="ZI16" s="2">
        <f t="shared" ca="1" si="10"/>
        <v>180.01556794844402</v>
      </c>
      <c r="ZJ16" s="2">
        <f t="shared" ca="1" si="10"/>
        <v>182.25936796102536</v>
      </c>
      <c r="ZK16" s="2">
        <f t="shared" ca="1" si="10"/>
        <v>188.43862380504035</v>
      </c>
      <c r="ZL16" s="2">
        <f t="shared" ca="1" si="10"/>
        <v>168.26234416999992</v>
      </c>
      <c r="ZM16" s="2">
        <f t="shared" ca="1" si="10"/>
        <v>180.93744040043299</v>
      </c>
      <c r="ZN16" s="2">
        <f t="shared" ca="1" si="10"/>
        <v>181.40912647712142</v>
      </c>
      <c r="ZO16" s="2">
        <f t="shared" ca="1" si="10"/>
        <v>170.31673671195995</v>
      </c>
      <c r="ZP16" s="2">
        <f t="shared" ca="1" si="10"/>
        <v>175.70577821020527</v>
      </c>
      <c r="ZQ16" s="2">
        <f t="shared" ca="1" si="10"/>
        <v>172.48498813899386</v>
      </c>
      <c r="ZR16" s="2">
        <f t="shared" ca="1" si="10"/>
        <v>173.45057525772245</v>
      </c>
      <c r="ZS16" s="2">
        <f t="shared" ca="1" si="10"/>
        <v>169.63550726111916</v>
      </c>
      <c r="ZT16" s="2">
        <f t="shared" ca="1" si="10"/>
        <v>173.37256786564492</v>
      </c>
      <c r="ZU16" s="2">
        <f t="shared" ca="1" si="10"/>
        <v>179.40183651988841</v>
      </c>
      <c r="ZV16" s="2">
        <f t="shared" ca="1" si="10"/>
        <v>173.18167188516983</v>
      </c>
      <c r="ZW16" s="2">
        <f t="shared" ca="1" si="10"/>
        <v>179.29698330174995</v>
      </c>
      <c r="ZX16" s="2">
        <f t="shared" ca="1" si="10"/>
        <v>177.10371641759068</v>
      </c>
      <c r="ZY16" s="2">
        <f t="shared" ca="1" si="10"/>
        <v>172.94519090000281</v>
      </c>
      <c r="ZZ16" s="2">
        <f t="shared" ca="1" si="10"/>
        <v>178.14188328304721</v>
      </c>
      <c r="AAA16" s="2">
        <f t="shared" ca="1" si="10"/>
        <v>175.33187762370554</v>
      </c>
      <c r="AAB16" s="2">
        <f t="shared" ca="1" si="10"/>
        <v>166.99841178912271</v>
      </c>
      <c r="AAC16" s="2">
        <f t="shared" ca="1" si="10"/>
        <v>162.65284030894497</v>
      </c>
      <c r="AAD16" s="2">
        <f t="shared" ca="1" si="10"/>
        <v>170.86850894610299</v>
      </c>
      <c r="AAE16" s="2">
        <f t="shared" ca="1" si="10"/>
        <v>169.38312082822836</v>
      </c>
      <c r="AAF16" s="2">
        <f t="shared" ca="1" si="10"/>
        <v>173.60855695073184</v>
      </c>
      <c r="AAG16" s="2">
        <f t="shared" ca="1" si="11"/>
        <v>167.70250315281359</v>
      </c>
      <c r="AAH16" s="2">
        <f t="shared" ca="1" si="11"/>
        <v>190.9264324464869</v>
      </c>
      <c r="AAI16" s="2">
        <f t="shared" ca="1" si="11"/>
        <v>177.75050193316844</v>
      </c>
      <c r="AAJ16" s="2">
        <f t="shared" ca="1" si="11"/>
        <v>175.75310707440963</v>
      </c>
      <c r="AAK16" s="2">
        <f t="shared" ca="1" si="11"/>
        <v>168.70914760745472</v>
      </c>
      <c r="AAL16" s="2">
        <f t="shared" ca="1" si="11"/>
        <v>175.37499016903976</v>
      </c>
      <c r="AAM16" s="2">
        <f t="shared" ca="1" si="11"/>
        <v>168.65138996410792</v>
      </c>
      <c r="AAN16" s="2">
        <f t="shared" ca="1" si="11"/>
        <v>184.09303759554609</v>
      </c>
      <c r="AAO16" s="2">
        <f t="shared" ca="1" si="11"/>
        <v>176.39378667795853</v>
      </c>
      <c r="AAP16" s="2">
        <f t="shared" ca="1" si="11"/>
        <v>166.31493907019103</v>
      </c>
      <c r="AAQ16" s="2">
        <f t="shared" ca="1" si="11"/>
        <v>174.37285504625743</v>
      </c>
      <c r="AAR16" s="2">
        <f t="shared" ca="1" si="11"/>
        <v>178.43082185146713</v>
      </c>
      <c r="AAS16" s="2">
        <f t="shared" ca="1" si="11"/>
        <v>169.93311796843906</v>
      </c>
      <c r="AAT16" s="2">
        <f t="shared" ca="1" si="11"/>
        <v>176.31392511123241</v>
      </c>
      <c r="AAU16" s="2">
        <f t="shared" ca="1" si="11"/>
        <v>173.39282875588799</v>
      </c>
      <c r="AAV16" s="2">
        <f t="shared" ca="1" si="11"/>
        <v>185.54621157138709</v>
      </c>
      <c r="AAW16" s="2">
        <f t="shared" ca="1" si="11"/>
        <v>188.13969819966121</v>
      </c>
      <c r="AAX16" s="2">
        <f t="shared" ca="1" si="11"/>
        <v>178.14166390288509</v>
      </c>
      <c r="AAY16" s="2">
        <f t="shared" ca="1" si="11"/>
        <v>175.85256041785655</v>
      </c>
      <c r="AAZ16" s="2">
        <f t="shared" ca="1" si="11"/>
        <v>166.07402626834076</v>
      </c>
      <c r="ABA16" s="2">
        <f t="shared" ca="1" si="11"/>
        <v>176.88430930968147</v>
      </c>
      <c r="ABB16" s="2">
        <f t="shared" ca="1" si="11"/>
        <v>175.80612017050169</v>
      </c>
      <c r="ABC16" s="2">
        <f t="shared" ca="1" si="11"/>
        <v>177.5488697400061</v>
      </c>
      <c r="ABD16" s="2">
        <f t="shared" ca="1" si="11"/>
        <v>173.37438937201449</v>
      </c>
      <c r="ABE16" s="2">
        <f t="shared" ca="1" si="11"/>
        <v>183.43673657929509</v>
      </c>
      <c r="ABF16" s="2">
        <f t="shared" ca="1" si="11"/>
        <v>179.86778632942418</v>
      </c>
      <c r="ABG16" s="2">
        <f t="shared" ca="1" si="11"/>
        <v>178.95439666553131</v>
      </c>
      <c r="ABH16" s="2">
        <f t="shared" ca="1" si="11"/>
        <v>181.09180671414964</v>
      </c>
      <c r="ABI16" s="2">
        <f t="shared" ca="1" si="11"/>
        <v>169.73564901894591</v>
      </c>
      <c r="ABJ16" s="2">
        <f t="shared" ca="1" si="11"/>
        <v>174.39394063139201</v>
      </c>
      <c r="ABK16" s="2">
        <f t="shared" ca="1" si="11"/>
        <v>173.2344150634365</v>
      </c>
      <c r="ABL16" s="2">
        <f t="shared" ca="1" si="11"/>
        <v>176.70024104287631</v>
      </c>
      <c r="ABM16" s="2">
        <f t="shared" ca="1" si="11"/>
        <v>178.05766050415119</v>
      </c>
      <c r="ABN16" s="2">
        <f t="shared" ca="1" si="11"/>
        <v>177.90539801613926</v>
      </c>
      <c r="ABO16" s="2">
        <f t="shared" ca="1" si="11"/>
        <v>168.34196789826925</v>
      </c>
      <c r="ABP16" s="2">
        <f t="shared" ca="1" si="11"/>
        <v>179.00347865281125</v>
      </c>
      <c r="ABQ16" s="2">
        <f t="shared" ca="1" si="11"/>
        <v>182.5096092168304</v>
      </c>
      <c r="ABR16" s="2">
        <f t="shared" ca="1" si="11"/>
        <v>172.17708622982749</v>
      </c>
      <c r="ABS16" s="2">
        <f t="shared" ca="1" si="11"/>
        <v>173.70326332058227</v>
      </c>
      <c r="ABT16" s="2">
        <f t="shared" ca="1" si="11"/>
        <v>162.85756115197597</v>
      </c>
      <c r="ABU16" s="2">
        <f t="shared" ca="1" si="11"/>
        <v>174.60639356607169</v>
      </c>
      <c r="ABV16" s="2">
        <f t="shared" ca="1" si="11"/>
        <v>174.75509288137292</v>
      </c>
      <c r="ABW16" s="2">
        <f t="shared" ca="1" si="11"/>
        <v>178.90757736349033</v>
      </c>
      <c r="ABX16" s="2">
        <f t="shared" ca="1" si="11"/>
        <v>169.50999193422555</v>
      </c>
      <c r="ABY16" s="2">
        <f t="shared" ca="1" si="11"/>
        <v>179.93763178943385</v>
      </c>
      <c r="ABZ16" s="2">
        <f t="shared" ca="1" si="11"/>
        <v>179.43021173641029</v>
      </c>
      <c r="ACA16" s="2">
        <f t="shared" ca="1" si="11"/>
        <v>174.31887383335985</v>
      </c>
      <c r="ACB16" s="2">
        <f t="shared" ca="1" si="11"/>
        <v>174.01548495541144</v>
      </c>
      <c r="ACC16" s="2">
        <f t="shared" ca="1" si="11"/>
        <v>181.52457090044769</v>
      </c>
      <c r="ACD16" s="2">
        <f t="shared" ca="1" si="11"/>
        <v>168.53215544217966</v>
      </c>
      <c r="ACE16" s="2">
        <f t="shared" ca="1" si="11"/>
        <v>184.65092886438745</v>
      </c>
      <c r="ACF16" s="2">
        <f t="shared" ca="1" si="11"/>
        <v>175.68460905465952</v>
      </c>
      <c r="ACG16" s="2">
        <f t="shared" ca="1" si="11"/>
        <v>177.65600163722357</v>
      </c>
      <c r="ACH16" s="2">
        <f t="shared" ca="1" si="11"/>
        <v>173.26991094262024</v>
      </c>
      <c r="ACI16" s="2">
        <f t="shared" ca="1" si="11"/>
        <v>149.88100770337255</v>
      </c>
      <c r="ACJ16" s="2">
        <f t="shared" ca="1" si="11"/>
        <v>165.69796636575825</v>
      </c>
      <c r="ACK16" s="2">
        <f t="shared" ca="1" si="11"/>
        <v>177.86453961362199</v>
      </c>
      <c r="ACL16" s="2">
        <f t="shared" ca="1" si="11"/>
        <v>179.341932624013</v>
      </c>
      <c r="ACM16" s="2">
        <f t="shared" ca="1" si="11"/>
        <v>177.20680362148343</v>
      </c>
      <c r="ACN16" s="2">
        <f t="shared" ca="1" si="11"/>
        <v>157.22326563823131</v>
      </c>
      <c r="ACO16" s="2">
        <f t="shared" ca="1" si="11"/>
        <v>172.99776742647134</v>
      </c>
      <c r="ACP16" s="2">
        <f t="shared" ca="1" si="11"/>
        <v>182.47740201065557</v>
      </c>
      <c r="ACQ16" s="2">
        <f t="shared" ca="1" si="11"/>
        <v>168.63440447375856</v>
      </c>
      <c r="ACR16" s="2">
        <f t="shared" ca="1" si="11"/>
        <v>171.01062098072794</v>
      </c>
      <c r="ACS16" s="2">
        <f t="shared" ca="1" si="12"/>
        <v>174.1017398872545</v>
      </c>
      <c r="ACT16" s="2">
        <f t="shared" ca="1" si="12"/>
        <v>186.26395588154611</v>
      </c>
      <c r="ACU16" s="2">
        <f t="shared" ca="1" si="12"/>
        <v>175.53752308409881</v>
      </c>
      <c r="ACV16" s="2">
        <f t="shared" ca="1" si="12"/>
        <v>163.148951154278</v>
      </c>
      <c r="ACW16" s="2">
        <f t="shared" ca="1" si="12"/>
        <v>170.06344487756527</v>
      </c>
      <c r="ACX16" s="2">
        <f t="shared" ca="1" si="12"/>
        <v>174.61879066210352</v>
      </c>
      <c r="ACY16" s="2">
        <f t="shared" ca="1" si="12"/>
        <v>188.62133503065431</v>
      </c>
      <c r="ACZ16" s="2">
        <f t="shared" ca="1" si="12"/>
        <v>182.20881850061281</v>
      </c>
      <c r="ADA16" s="2">
        <f t="shared" ca="1" si="12"/>
        <v>176.99561342038939</v>
      </c>
      <c r="ADB16" s="2">
        <f t="shared" ca="1" si="12"/>
        <v>168.21253601578047</v>
      </c>
      <c r="ADC16" s="2">
        <f t="shared" ca="1" si="12"/>
        <v>182.60781532438787</v>
      </c>
      <c r="ADD16" s="2">
        <f t="shared" ca="1" si="12"/>
        <v>172.92846871262941</v>
      </c>
      <c r="ADE16" s="2">
        <f t="shared" ca="1" si="12"/>
        <v>170.28121921892154</v>
      </c>
      <c r="ADF16" s="2">
        <f t="shared" ca="1" si="12"/>
        <v>179.89372861933293</v>
      </c>
      <c r="ADG16" s="2">
        <f t="shared" ca="1" si="12"/>
        <v>187.41290143068849</v>
      </c>
      <c r="ADH16" s="2">
        <f t="shared" ca="1" si="12"/>
        <v>182.3077899737996</v>
      </c>
      <c r="ADI16" s="2">
        <f t="shared" ca="1" si="12"/>
        <v>176.3898421900262</v>
      </c>
      <c r="ADJ16" s="2">
        <f t="shared" ca="1" si="12"/>
        <v>184.72374145261716</v>
      </c>
      <c r="ADK16" s="2">
        <f t="shared" ca="1" si="12"/>
        <v>178.2388375384761</v>
      </c>
      <c r="ADL16" s="2">
        <f t="shared" ca="1" si="12"/>
        <v>178.3534817146903</v>
      </c>
      <c r="ADM16" s="2">
        <f t="shared" ca="1" si="12"/>
        <v>182.93314209864033</v>
      </c>
      <c r="ADN16" s="2">
        <f t="shared" ca="1" si="12"/>
        <v>176.53510359829355</v>
      </c>
      <c r="ADO16" s="2">
        <f t="shared" ca="1" si="12"/>
        <v>180.68978160131911</v>
      </c>
      <c r="ADP16" s="2">
        <f t="shared" ca="1" si="12"/>
        <v>160.01305889325249</v>
      </c>
      <c r="ADQ16" s="2">
        <f t="shared" ca="1" si="12"/>
        <v>171.1080716300693</v>
      </c>
      <c r="ADR16" s="2">
        <f t="shared" ca="1" si="12"/>
        <v>170.30243423068637</v>
      </c>
      <c r="ADS16" s="2">
        <f t="shared" ca="1" si="12"/>
        <v>192.50135806161438</v>
      </c>
      <c r="ADT16" s="2">
        <f t="shared" ca="1" si="12"/>
        <v>172.29665301156376</v>
      </c>
      <c r="ADU16" s="2">
        <f t="shared" ca="1" si="12"/>
        <v>173.40799632700768</v>
      </c>
      <c r="ADV16" s="2">
        <f t="shared" ca="1" si="12"/>
        <v>177.3808941249294</v>
      </c>
      <c r="ADW16" s="2">
        <f t="shared" ca="1" si="12"/>
        <v>162.47809155296909</v>
      </c>
      <c r="ADX16" s="2">
        <f t="shared" ca="1" si="12"/>
        <v>172.94834065969326</v>
      </c>
      <c r="ADY16" s="2">
        <f t="shared" ca="1" si="12"/>
        <v>175.8110143804733</v>
      </c>
      <c r="ADZ16" s="2">
        <f t="shared" ca="1" si="12"/>
        <v>172.42423278142056</v>
      </c>
      <c r="AEA16" s="2">
        <f t="shared" ca="1" si="12"/>
        <v>171.88046247417844</v>
      </c>
      <c r="AEB16" s="2">
        <f t="shared" ca="1" si="12"/>
        <v>161.88532580157701</v>
      </c>
      <c r="AEC16" s="2">
        <f t="shared" ca="1" si="12"/>
        <v>172.33373999026938</v>
      </c>
      <c r="AED16" s="2">
        <f t="shared" ca="1" si="12"/>
        <v>186.28899284810959</v>
      </c>
      <c r="AEE16" s="2">
        <f t="shared" ca="1" si="12"/>
        <v>173.01623825224775</v>
      </c>
      <c r="AEF16" s="2">
        <f t="shared" ca="1" si="12"/>
        <v>175.01995737257502</v>
      </c>
      <c r="AEG16" s="2">
        <f t="shared" ca="1" si="12"/>
        <v>162.0867292663811</v>
      </c>
      <c r="AEH16" s="2">
        <f t="shared" ca="1" si="12"/>
        <v>185.30685902714782</v>
      </c>
      <c r="AEI16" s="2">
        <f t="shared" ca="1" si="12"/>
        <v>170.03709851196533</v>
      </c>
      <c r="AEJ16" s="2">
        <f t="shared" ca="1" si="12"/>
        <v>176.98473901666432</v>
      </c>
      <c r="AEK16" s="2">
        <f t="shared" ca="1" si="12"/>
        <v>173.26684928900457</v>
      </c>
      <c r="AEL16" s="2">
        <f t="shared" ca="1" si="12"/>
        <v>187.18631178318935</v>
      </c>
      <c r="AEM16" s="2">
        <f t="shared" ca="1" si="12"/>
        <v>184.96426039948065</v>
      </c>
      <c r="AEN16" s="2">
        <f t="shared" ca="1" si="12"/>
        <v>172.14418325696118</v>
      </c>
      <c r="AEO16" s="2">
        <f t="shared" ca="1" si="12"/>
        <v>181.9167875995135</v>
      </c>
      <c r="AEP16" s="2">
        <f t="shared" ca="1" si="12"/>
        <v>167.67602113452813</v>
      </c>
      <c r="AEQ16" s="2">
        <f t="shared" ca="1" si="12"/>
        <v>181.60063394982842</v>
      </c>
      <c r="AER16" s="2">
        <f t="shared" ca="1" si="12"/>
        <v>178.83110323179261</v>
      </c>
      <c r="AES16" s="2">
        <f t="shared" ca="1" si="12"/>
        <v>182.17550427244103</v>
      </c>
      <c r="AET16" s="2">
        <f t="shared" ca="1" si="12"/>
        <v>175.43031702763818</v>
      </c>
      <c r="AEU16" s="2">
        <f t="shared" ca="1" si="12"/>
        <v>170.46988441742042</v>
      </c>
      <c r="AEV16" s="2">
        <f t="shared" ca="1" si="12"/>
        <v>170.74195129522613</v>
      </c>
      <c r="AEW16" s="2">
        <f t="shared" ca="1" si="12"/>
        <v>169.87806755896685</v>
      </c>
      <c r="AEX16" s="2">
        <f t="shared" ca="1" si="12"/>
        <v>180.1563807490611</v>
      </c>
      <c r="AEY16" s="2">
        <f t="shared" ca="1" si="12"/>
        <v>165.0588420317543</v>
      </c>
      <c r="AEZ16" s="2">
        <f t="shared" ca="1" si="12"/>
        <v>187.19210769112561</v>
      </c>
      <c r="AFA16" s="2">
        <f t="shared" ca="1" si="12"/>
        <v>163.9568789212332</v>
      </c>
      <c r="AFB16" s="2">
        <f t="shared" ca="1" si="12"/>
        <v>175.7735127109174</v>
      </c>
      <c r="AFC16" s="2">
        <f t="shared" ca="1" si="12"/>
        <v>180.93622103659624</v>
      </c>
      <c r="AFD16" s="2">
        <f t="shared" ca="1" si="12"/>
        <v>184.88447089140573</v>
      </c>
      <c r="AFE16" s="2">
        <f t="shared" ca="1" si="13"/>
        <v>180.45274785577266</v>
      </c>
      <c r="AFF16" s="2">
        <f t="shared" ca="1" si="13"/>
        <v>172.10514274983913</v>
      </c>
      <c r="AFG16" s="2">
        <f t="shared" ca="1" si="13"/>
        <v>169.17265476652162</v>
      </c>
      <c r="AFH16" s="2">
        <f t="shared" ca="1" si="13"/>
        <v>182.97784978552204</v>
      </c>
      <c r="AFI16" s="2">
        <f t="shared" ca="1" si="13"/>
        <v>174.3961118612157</v>
      </c>
      <c r="AFJ16" s="2">
        <f t="shared" ca="1" si="13"/>
        <v>190.62639492682047</v>
      </c>
      <c r="AFK16" s="2">
        <f t="shared" ca="1" si="13"/>
        <v>180.46872538963444</v>
      </c>
      <c r="AFL16" s="2">
        <f t="shared" ca="1" si="13"/>
        <v>176.89858320808548</v>
      </c>
      <c r="AFM16" s="2">
        <f t="shared" ca="1" si="13"/>
        <v>162.78672640399225</v>
      </c>
      <c r="AFN16" s="2">
        <f t="shared" ca="1" si="13"/>
        <v>175.33535756670028</v>
      </c>
      <c r="AFO16" s="2">
        <f t="shared" ca="1" si="13"/>
        <v>178.02349292675586</v>
      </c>
      <c r="AFP16" s="2">
        <f t="shared" ca="1" si="13"/>
        <v>170.43760403554026</v>
      </c>
      <c r="AFQ16" s="2">
        <f t="shared" ca="1" si="13"/>
        <v>170.43382862703643</v>
      </c>
      <c r="AFR16" s="2">
        <f t="shared" ca="1" si="13"/>
        <v>178.66626615229433</v>
      </c>
      <c r="AFS16" s="2">
        <f t="shared" ca="1" si="13"/>
        <v>190.46972260892755</v>
      </c>
      <c r="AFT16" s="2">
        <f t="shared" ca="1" si="13"/>
        <v>187.99949247289823</v>
      </c>
      <c r="AFU16" s="2">
        <f t="shared" ca="1" si="13"/>
        <v>176.97756682819556</v>
      </c>
      <c r="AFV16" s="2">
        <f t="shared" ca="1" si="13"/>
        <v>156.94727983215998</v>
      </c>
      <c r="AFW16" s="2">
        <f t="shared" ca="1" si="13"/>
        <v>170.6074706896618</v>
      </c>
      <c r="AFX16" s="2">
        <f t="shared" ca="1" si="13"/>
        <v>182.3405864484547</v>
      </c>
      <c r="AFY16" s="2">
        <f t="shared" ca="1" si="13"/>
        <v>180.95178301214216</v>
      </c>
      <c r="AFZ16" s="2">
        <f t="shared" ca="1" si="13"/>
        <v>180.34268116776821</v>
      </c>
      <c r="AGA16" s="2">
        <f t="shared" ca="1" si="13"/>
        <v>168.66918289823434</v>
      </c>
      <c r="AGB16" s="2">
        <f t="shared" ca="1" si="13"/>
        <v>174.56470904400794</v>
      </c>
      <c r="AGC16" s="2">
        <f t="shared" ca="1" si="13"/>
        <v>181.78012106258268</v>
      </c>
      <c r="AGD16" s="2">
        <f t="shared" ca="1" si="13"/>
        <v>175.56693095177087</v>
      </c>
      <c r="AGE16" s="2">
        <f t="shared" ca="1" si="13"/>
        <v>182.0052824036936</v>
      </c>
      <c r="AGF16" s="2">
        <f t="shared" ca="1" si="13"/>
        <v>178.59329578178196</v>
      </c>
      <c r="AGG16" s="2">
        <f t="shared" ca="1" si="13"/>
        <v>177.24321731354863</v>
      </c>
      <c r="AGH16" s="2">
        <f t="shared" ca="1" si="13"/>
        <v>185.75922094449768</v>
      </c>
      <c r="AGI16" s="2">
        <f t="shared" ca="1" si="13"/>
        <v>175.66019420989002</v>
      </c>
      <c r="AGJ16" s="2">
        <f t="shared" ca="1" si="13"/>
        <v>177.53974818829133</v>
      </c>
      <c r="AGK16" s="2">
        <f t="shared" ca="1" si="13"/>
        <v>183.3383029019277</v>
      </c>
      <c r="AGL16" s="2">
        <f t="shared" ca="1" si="13"/>
        <v>172.58567466276119</v>
      </c>
      <c r="AGM16" s="2">
        <f t="shared" ca="1" si="13"/>
        <v>171.8859731084975</v>
      </c>
      <c r="AGN16" s="2">
        <f t="shared" ca="1" si="13"/>
        <v>171.5351041458336</v>
      </c>
      <c r="AGO16" s="2">
        <f t="shared" ca="1" si="13"/>
        <v>178.00730577450523</v>
      </c>
      <c r="AGP16" s="2">
        <f t="shared" ca="1" si="13"/>
        <v>178.23650425390693</v>
      </c>
      <c r="AGQ16" s="2">
        <f t="shared" ca="1" si="13"/>
        <v>179.34977980341841</v>
      </c>
      <c r="AGR16" s="2">
        <f t="shared" ca="1" si="13"/>
        <v>175.30411478326653</v>
      </c>
      <c r="AGS16" s="2">
        <f t="shared" ca="1" si="13"/>
        <v>184.21294870875974</v>
      </c>
      <c r="AGT16" s="2">
        <f t="shared" ca="1" si="13"/>
        <v>175.33731911172967</v>
      </c>
      <c r="AGU16" s="2">
        <f t="shared" ca="1" si="13"/>
        <v>170.23974489122935</v>
      </c>
      <c r="AGV16" s="2">
        <f t="shared" ca="1" si="13"/>
        <v>167.50659535082278</v>
      </c>
      <c r="AGW16" s="2">
        <f t="shared" ca="1" si="13"/>
        <v>167.82390482909483</v>
      </c>
      <c r="AGX16" s="2">
        <f t="shared" ca="1" si="13"/>
        <v>178.17906770285279</v>
      </c>
      <c r="AGY16" s="2">
        <f t="shared" ca="1" si="13"/>
        <v>178.93287880197215</v>
      </c>
      <c r="AGZ16" s="2">
        <f t="shared" ca="1" si="13"/>
        <v>175.19550249712862</v>
      </c>
      <c r="AHA16" s="2">
        <f t="shared" ca="1" si="13"/>
        <v>176.89683985306044</v>
      </c>
      <c r="AHB16" s="2">
        <f t="shared" ca="1" si="13"/>
        <v>179.63768800598356</v>
      </c>
      <c r="AHC16" s="2">
        <f t="shared" ca="1" si="13"/>
        <v>167.21847401552984</v>
      </c>
      <c r="AHD16" s="2">
        <f t="shared" ca="1" si="13"/>
        <v>175.25390994436418</v>
      </c>
      <c r="AHE16" s="2">
        <f t="shared" ca="1" si="13"/>
        <v>177.11971526155887</v>
      </c>
      <c r="AHF16" s="2">
        <f t="shared" ca="1" si="13"/>
        <v>152.60742606832389</v>
      </c>
      <c r="AHG16" s="2">
        <f t="shared" ca="1" si="13"/>
        <v>176.62437666667904</v>
      </c>
      <c r="AHH16" s="2">
        <f t="shared" ca="1" si="13"/>
        <v>168.4858616426059</v>
      </c>
      <c r="AHI16" s="2">
        <f t="shared" ca="1" si="13"/>
        <v>177.9232460750853</v>
      </c>
      <c r="AHJ16" s="2">
        <f t="shared" ca="1" si="13"/>
        <v>176.6902798680857</v>
      </c>
      <c r="AHK16" s="2">
        <f t="shared" ca="1" si="13"/>
        <v>173.67913448620811</v>
      </c>
      <c r="AHL16" s="2">
        <f t="shared" ca="1" si="13"/>
        <v>170.71902793231354</v>
      </c>
      <c r="AHM16" s="2">
        <f t="shared" ca="1" si="13"/>
        <v>172.54542861568819</v>
      </c>
      <c r="AHN16" s="2">
        <f t="shared" ca="1" si="13"/>
        <v>165.03565989191526</v>
      </c>
      <c r="AHO16" s="2">
        <f t="shared" ca="1" si="13"/>
        <v>170.64541019915802</v>
      </c>
      <c r="AHP16" s="2">
        <f t="shared" ca="1" si="13"/>
        <v>184.57859802340579</v>
      </c>
      <c r="AHQ16" s="2">
        <f t="shared" ca="1" si="14"/>
        <v>165.35758562520687</v>
      </c>
      <c r="AHR16" s="2">
        <f t="shared" ca="1" si="14"/>
        <v>183.8302102961236</v>
      </c>
      <c r="AHS16" s="2">
        <f t="shared" ca="1" si="14"/>
        <v>159.07452820952403</v>
      </c>
      <c r="AHT16" s="2">
        <f t="shared" ca="1" si="14"/>
        <v>178.84741114545372</v>
      </c>
      <c r="AHU16" s="2">
        <f t="shared" ca="1" si="14"/>
        <v>175.25177252376437</v>
      </c>
      <c r="AHV16" s="2">
        <f t="shared" ca="1" si="14"/>
        <v>174.77434160602456</v>
      </c>
      <c r="AHW16" s="2">
        <f t="shared" ca="1" si="14"/>
        <v>173.60543666096544</v>
      </c>
      <c r="AHX16" s="2">
        <f t="shared" ca="1" si="14"/>
        <v>175.76908918323991</v>
      </c>
      <c r="AHY16" s="2">
        <f t="shared" ca="1" si="14"/>
        <v>167.65722481395571</v>
      </c>
      <c r="AHZ16" s="2">
        <f t="shared" ca="1" si="14"/>
        <v>164.82302722261409</v>
      </c>
      <c r="AIA16" s="2">
        <f t="shared" ca="1" si="14"/>
        <v>183.71624690192814</v>
      </c>
      <c r="AIB16" s="2">
        <f t="shared" ca="1" si="14"/>
        <v>170.88941586697979</v>
      </c>
      <c r="AIC16" s="2">
        <f t="shared" ca="1" si="14"/>
        <v>162.17803105473885</v>
      </c>
      <c r="AID16" s="2">
        <f t="shared" ca="1" si="14"/>
        <v>188.79716242413485</v>
      </c>
      <c r="AIE16" s="2">
        <f t="shared" ca="1" si="14"/>
        <v>190.59135299728675</v>
      </c>
      <c r="AIF16" s="2">
        <f t="shared" ca="1" si="14"/>
        <v>165.10733747338566</v>
      </c>
      <c r="AIG16" s="2">
        <f t="shared" ca="1" si="14"/>
        <v>169.5059669539113</v>
      </c>
      <c r="AIH16" s="2">
        <f t="shared" ca="1" si="14"/>
        <v>172.23399585606566</v>
      </c>
      <c r="AII16" s="2">
        <f t="shared" ca="1" si="14"/>
        <v>181.24558489205174</v>
      </c>
      <c r="AIJ16" s="2">
        <f t="shared" ca="1" si="14"/>
        <v>170.15346200793647</v>
      </c>
      <c r="AIK16" s="2">
        <f t="shared" ca="1" si="14"/>
        <v>177.11294387684811</v>
      </c>
      <c r="AIL16" s="2">
        <f t="shared" ca="1" si="14"/>
        <v>169.47128373314084</v>
      </c>
      <c r="AIM16" s="2">
        <f t="shared" ca="1" si="14"/>
        <v>181.78912514111235</v>
      </c>
      <c r="AIN16" s="2">
        <f t="shared" ca="1" si="14"/>
        <v>170.13803068028307</v>
      </c>
      <c r="AIO16" s="2">
        <f t="shared" ca="1" si="14"/>
        <v>190.40945866132941</v>
      </c>
      <c r="AIP16" s="2">
        <f t="shared" ca="1" si="14"/>
        <v>184.27483572562994</v>
      </c>
      <c r="AIQ16" s="2">
        <f t="shared" ca="1" si="14"/>
        <v>154.04581966288953</v>
      </c>
      <c r="AIR16" s="2">
        <f t="shared" ca="1" si="14"/>
        <v>176.91098716991891</v>
      </c>
      <c r="AIS16" s="2">
        <f t="shared" ca="1" si="14"/>
        <v>176.56186485473307</v>
      </c>
      <c r="AIT16" s="2">
        <f t="shared" ca="1" si="14"/>
        <v>175.72261015713025</v>
      </c>
      <c r="AIU16" s="2">
        <f t="shared" ca="1" si="14"/>
        <v>178.5692852726244</v>
      </c>
      <c r="AIV16" s="2">
        <f t="shared" ca="1" si="14"/>
        <v>171.72778006072059</v>
      </c>
      <c r="AIW16" s="2">
        <f t="shared" ca="1" si="14"/>
        <v>177.56137835012277</v>
      </c>
      <c r="AIX16" s="2">
        <f t="shared" ca="1" si="14"/>
        <v>182.84793629172106</v>
      </c>
      <c r="AIY16" s="2">
        <f t="shared" ca="1" si="14"/>
        <v>189.81729685073597</v>
      </c>
      <c r="AIZ16" s="2">
        <f t="shared" ca="1" si="14"/>
        <v>168.58207687789175</v>
      </c>
      <c r="AJA16" s="2">
        <f t="shared" ca="1" si="14"/>
        <v>183.19549636516686</v>
      </c>
      <c r="AJB16" s="2">
        <f t="shared" ca="1" si="14"/>
        <v>180.2078391766166</v>
      </c>
      <c r="AJC16" s="2">
        <f t="shared" ca="1" si="14"/>
        <v>177.65874968988126</v>
      </c>
      <c r="AJD16" s="2">
        <f t="shared" ca="1" si="14"/>
        <v>162.68903119818728</v>
      </c>
      <c r="AJE16" s="2">
        <f t="shared" ca="1" si="14"/>
        <v>182.45480401964764</v>
      </c>
      <c r="AJF16" s="2">
        <f t="shared" ca="1" si="14"/>
        <v>177.15996147564229</v>
      </c>
      <c r="AJG16" s="2">
        <f t="shared" ca="1" si="14"/>
        <v>173.5270525097753</v>
      </c>
      <c r="AJH16" s="2">
        <f t="shared" ca="1" si="14"/>
        <v>189.38169971208356</v>
      </c>
      <c r="AJI16" s="2">
        <f t="shared" ca="1" si="14"/>
        <v>175.18268725999724</v>
      </c>
      <c r="AJJ16" s="2">
        <f t="shared" ca="1" si="14"/>
        <v>169.63906772400736</v>
      </c>
      <c r="AJK16" s="2">
        <f t="shared" ca="1" si="14"/>
        <v>177.57756887619158</v>
      </c>
      <c r="AJL16" s="2">
        <f t="shared" ca="1" si="14"/>
        <v>174.82035902439216</v>
      </c>
      <c r="AJM16" s="2">
        <f t="shared" ca="1" si="14"/>
        <v>162.04667593140019</v>
      </c>
      <c r="AJN16" s="2">
        <f t="shared" ca="1" si="14"/>
        <v>167.28599401951129</v>
      </c>
      <c r="AJO16" s="2">
        <f t="shared" ca="1" si="14"/>
        <v>166.33546424175563</v>
      </c>
      <c r="AJP16" s="2">
        <f t="shared" ca="1" si="14"/>
        <v>179.0523935138946</v>
      </c>
      <c r="AJQ16" s="2">
        <f t="shared" ca="1" si="14"/>
        <v>169.82835829752349</v>
      </c>
      <c r="AJR16" s="2">
        <f t="shared" ca="1" si="14"/>
        <v>169.47494748718719</v>
      </c>
      <c r="AJS16" s="2">
        <f t="shared" ca="1" si="14"/>
        <v>175.39725162612669</v>
      </c>
      <c r="AJT16" s="2">
        <f t="shared" ca="1" si="14"/>
        <v>171.41648866453218</v>
      </c>
      <c r="AJU16" s="2">
        <f t="shared" ca="1" si="14"/>
        <v>174.27601962999103</v>
      </c>
      <c r="AJV16" s="2">
        <f t="shared" ca="1" si="14"/>
        <v>175.29689835082621</v>
      </c>
      <c r="AJW16" s="2">
        <f t="shared" ca="1" si="14"/>
        <v>178.65537503416888</v>
      </c>
      <c r="AJX16" s="2">
        <f t="shared" ca="1" si="14"/>
        <v>176.30025786350069</v>
      </c>
      <c r="AJY16" s="2">
        <f t="shared" ca="1" si="14"/>
        <v>178.08190766722709</v>
      </c>
      <c r="AJZ16" s="2">
        <f t="shared" ca="1" si="14"/>
        <v>187.83928839636451</v>
      </c>
      <c r="AKA16" s="2">
        <f t="shared" ca="1" si="14"/>
        <v>167.22910934726667</v>
      </c>
      <c r="AKB16" s="2">
        <f t="shared" ca="1" si="14"/>
        <v>165.02326240665775</v>
      </c>
      <c r="AKC16" s="2">
        <f t="shared" ca="1" si="15"/>
        <v>179.85695440203517</v>
      </c>
      <c r="AKD16" s="2">
        <f t="shared" ca="1" si="15"/>
        <v>185.16452579921247</v>
      </c>
      <c r="AKE16" s="2">
        <f t="shared" ca="1" si="15"/>
        <v>182.00678789477584</v>
      </c>
      <c r="AKF16" s="2">
        <f t="shared" ca="1" si="15"/>
        <v>174.7533680407181</v>
      </c>
      <c r="AKG16" s="2">
        <f t="shared" ca="1" si="15"/>
        <v>170.15809945448461</v>
      </c>
      <c r="AKH16" s="2">
        <f t="shared" ca="1" si="15"/>
        <v>166.44645756427093</v>
      </c>
      <c r="AKI16" s="2">
        <f t="shared" ca="1" si="15"/>
        <v>182.27628115587186</v>
      </c>
      <c r="AKJ16" s="2">
        <f t="shared" ca="1" si="15"/>
        <v>183.11843569393105</v>
      </c>
      <c r="AKK16" s="2">
        <f t="shared" ca="1" si="15"/>
        <v>173.45957226352655</v>
      </c>
      <c r="AKL16" s="2">
        <f t="shared" ca="1" si="15"/>
        <v>182.40739659614869</v>
      </c>
      <c r="AKM16" s="2">
        <f t="shared" ca="1" si="15"/>
        <v>184.49219075602795</v>
      </c>
      <c r="AKN16" s="2">
        <f t="shared" ca="1" si="15"/>
        <v>178.7011842018494</v>
      </c>
      <c r="AKO16" s="2">
        <f t="shared" ca="1" si="15"/>
        <v>179.24044450181862</v>
      </c>
      <c r="AKP16" s="2">
        <f t="shared" ca="1" si="15"/>
        <v>170.32761175406358</v>
      </c>
      <c r="AKQ16" s="2">
        <f t="shared" ca="1" si="15"/>
        <v>169.33490148317111</v>
      </c>
      <c r="AKR16" s="2">
        <f t="shared" ca="1" si="15"/>
        <v>181.82179646136785</v>
      </c>
      <c r="AKS16" s="2">
        <f t="shared" ca="1" si="15"/>
        <v>180.8659578397625</v>
      </c>
      <c r="AKT16" s="2">
        <f t="shared" ca="1" si="15"/>
        <v>168.0545577333975</v>
      </c>
      <c r="AKU16" s="2">
        <f t="shared" ca="1" si="15"/>
        <v>179.23861445412473</v>
      </c>
      <c r="AKV16" s="2">
        <f t="shared" ca="1" si="15"/>
        <v>171.8792549249186</v>
      </c>
      <c r="AKW16" s="2">
        <f t="shared" ca="1" si="15"/>
        <v>174.41928193308823</v>
      </c>
      <c r="AKX16" s="2">
        <f t="shared" ca="1" si="15"/>
        <v>168.87284700011483</v>
      </c>
      <c r="AKY16" s="2">
        <f t="shared" ca="1" si="15"/>
        <v>177.16520237524358</v>
      </c>
      <c r="AKZ16" s="2">
        <f t="shared" ca="1" si="15"/>
        <v>173.78794147007866</v>
      </c>
      <c r="ALA16" s="2">
        <f t="shared" ca="1" si="15"/>
        <v>176.69147056995976</v>
      </c>
      <c r="ALB16" s="2">
        <f t="shared" ca="1" si="15"/>
        <v>166.97441785277081</v>
      </c>
      <c r="ALC16" s="2">
        <f t="shared" ca="1" si="15"/>
        <v>173.89482509789428</v>
      </c>
      <c r="ALD16" s="2">
        <f t="shared" ca="1" si="15"/>
        <v>177.56403907007342</v>
      </c>
      <c r="ALE16" s="2">
        <f t="shared" ca="1" si="15"/>
        <v>161.6223362439469</v>
      </c>
      <c r="ALF16" s="2">
        <f t="shared" ca="1" si="15"/>
        <v>181.20452651065119</v>
      </c>
      <c r="ALG16" s="2">
        <f t="shared" ca="1" si="15"/>
        <v>178.94656143052524</v>
      </c>
      <c r="ALH16" s="2">
        <f t="shared" ca="1" si="15"/>
        <v>175.03058032777534</v>
      </c>
      <c r="ALI16" s="2">
        <f t="shared" ca="1" si="15"/>
        <v>190.6452940496001</v>
      </c>
      <c r="ALJ16" s="2">
        <f t="shared" ca="1" si="15"/>
        <v>180.11998637438072</v>
      </c>
      <c r="ALK16" s="2">
        <f t="shared" ca="1" si="15"/>
        <v>173.2199705303361</v>
      </c>
      <c r="ALL16" s="2">
        <f t="shared" ca="1" si="15"/>
        <v>178.41638674899448</v>
      </c>
      <c r="ALM16" s="2">
        <f t="shared" ca="1" si="15"/>
        <v>175.14564816151918</v>
      </c>
      <c r="ALN16" s="2">
        <f t="shared" ca="1" si="15"/>
        <v>179.38424794389351</v>
      </c>
      <c r="ALO16" s="2">
        <f t="shared" ca="1" si="15"/>
        <v>169.37354303125181</v>
      </c>
      <c r="ALP16">
        <v>2</v>
      </c>
    </row>
    <row r="17" spans="2:1004" x14ac:dyDescent="0.3">
      <c r="B17">
        <v>3</v>
      </c>
      <c r="C17">
        <v>3</v>
      </c>
      <c r="D17" s="2">
        <f t="shared" ca="1" si="16"/>
        <v>169.58494215084337</v>
      </c>
      <c r="E17" s="2">
        <f t="shared" ref="E17:BP20" ca="1" si="17">_xlfn.NORM.INV(RAND(),$B$1,$B$9)</f>
        <v>171.44587731163088</v>
      </c>
      <c r="F17" s="2">
        <f t="shared" ca="1" si="17"/>
        <v>176.41486965703851</v>
      </c>
      <c r="G17" s="2">
        <f t="shared" ca="1" si="17"/>
        <v>166.33985956789036</v>
      </c>
      <c r="H17" s="2">
        <f t="shared" ca="1" si="17"/>
        <v>171.58653551794362</v>
      </c>
      <c r="I17" s="2">
        <f t="shared" ca="1" si="17"/>
        <v>175.5797703691147</v>
      </c>
      <c r="J17" s="2">
        <f t="shared" ca="1" si="17"/>
        <v>170.88733708171804</v>
      </c>
      <c r="K17" s="2">
        <f t="shared" ca="1" si="17"/>
        <v>178.19563687629093</v>
      </c>
      <c r="L17" s="2">
        <f t="shared" ca="1" si="17"/>
        <v>160.35805410996016</v>
      </c>
      <c r="M17" s="2">
        <f t="shared" ca="1" si="17"/>
        <v>184.59033246845075</v>
      </c>
      <c r="N17" s="2">
        <f t="shared" ca="1" si="17"/>
        <v>172.6833480965216</v>
      </c>
      <c r="O17" s="2">
        <f t="shared" ca="1" si="17"/>
        <v>169.28872413384005</v>
      </c>
      <c r="P17" s="2">
        <f t="shared" ca="1" si="17"/>
        <v>176.53985822375915</v>
      </c>
      <c r="Q17" s="2">
        <f t="shared" ca="1" si="17"/>
        <v>168.27244842082081</v>
      </c>
      <c r="R17" s="2">
        <f t="shared" ca="1" si="17"/>
        <v>169.81054029198515</v>
      </c>
      <c r="S17" s="2">
        <f t="shared" ca="1" si="17"/>
        <v>179.47512347205759</v>
      </c>
      <c r="T17" s="2">
        <f t="shared" ca="1" si="17"/>
        <v>169.67626821077766</v>
      </c>
      <c r="U17" s="2">
        <f t="shared" ca="1" si="17"/>
        <v>173.94624072702155</v>
      </c>
      <c r="V17" s="2">
        <f t="shared" ca="1" si="17"/>
        <v>184.36556399104322</v>
      </c>
      <c r="W17" s="2">
        <f t="shared" ca="1" si="17"/>
        <v>173.56825030864579</v>
      </c>
      <c r="X17" s="2">
        <f t="shared" ca="1" si="17"/>
        <v>180.92461254995416</v>
      </c>
      <c r="Y17" s="2">
        <f t="shared" ca="1" si="17"/>
        <v>167.29889056102752</v>
      </c>
      <c r="Z17" s="2">
        <f t="shared" ca="1" si="17"/>
        <v>166.93762701548363</v>
      </c>
      <c r="AA17" s="2">
        <f t="shared" ca="1" si="17"/>
        <v>172.12370098348799</v>
      </c>
      <c r="AB17" s="2">
        <f t="shared" ca="1" si="17"/>
        <v>177.87781703686582</v>
      </c>
      <c r="AC17" s="2">
        <f t="shared" ca="1" si="17"/>
        <v>180.64781826760139</v>
      </c>
      <c r="AD17" s="2">
        <f t="shared" ca="1" si="17"/>
        <v>175.46266934952683</v>
      </c>
      <c r="AE17" s="2">
        <f t="shared" ca="1" si="17"/>
        <v>183.84960863075844</v>
      </c>
      <c r="AF17" s="2">
        <f t="shared" ca="1" si="17"/>
        <v>173.1330371715826</v>
      </c>
      <c r="AG17" s="2">
        <f t="shared" ca="1" si="17"/>
        <v>180.30160763592778</v>
      </c>
      <c r="AH17" s="2">
        <f t="shared" ca="1" si="17"/>
        <v>178.61047642352239</v>
      </c>
      <c r="AI17" s="2">
        <f t="shared" ca="1" si="17"/>
        <v>177.5761072937662</v>
      </c>
      <c r="AJ17" s="2">
        <f t="shared" ca="1" si="17"/>
        <v>168.68897766517031</v>
      </c>
      <c r="AK17" s="2">
        <f t="shared" ca="1" si="17"/>
        <v>176.23432174390271</v>
      </c>
      <c r="AL17" s="2">
        <f t="shared" ca="1" si="17"/>
        <v>183.72747210391918</v>
      </c>
      <c r="AM17" s="2">
        <f t="shared" ca="1" si="17"/>
        <v>179.08697344241341</v>
      </c>
      <c r="AN17" s="2">
        <f t="shared" ca="1" si="17"/>
        <v>172.70086564755974</v>
      </c>
      <c r="AO17" s="2">
        <f t="shared" ca="1" si="17"/>
        <v>170.66032301969585</v>
      </c>
      <c r="AP17" s="2">
        <f t="shared" ca="1" si="17"/>
        <v>177.80696545616169</v>
      </c>
      <c r="AQ17" s="2">
        <f t="shared" ca="1" si="17"/>
        <v>172.01877601741432</v>
      </c>
      <c r="AR17" s="2">
        <f t="shared" ca="1" si="17"/>
        <v>173.71186133499447</v>
      </c>
      <c r="AS17" s="2">
        <f t="shared" ca="1" si="17"/>
        <v>166.29775964023548</v>
      </c>
      <c r="AT17" s="2">
        <f t="shared" ca="1" si="17"/>
        <v>174.51380877453775</v>
      </c>
      <c r="AU17" s="2">
        <f t="shared" ca="1" si="17"/>
        <v>164.88777490977355</v>
      </c>
      <c r="AV17" s="2">
        <f t="shared" ca="1" si="17"/>
        <v>179.19205918916947</v>
      </c>
      <c r="AW17" s="2">
        <f t="shared" ca="1" si="17"/>
        <v>179.83048596455126</v>
      </c>
      <c r="AX17" s="2">
        <f t="shared" ca="1" si="17"/>
        <v>169.12986899719118</v>
      </c>
      <c r="AY17" s="2">
        <f t="shared" ca="1" si="17"/>
        <v>183.25831830635877</v>
      </c>
      <c r="AZ17" s="2">
        <f t="shared" ca="1" si="17"/>
        <v>170.7330813084186</v>
      </c>
      <c r="BA17" s="2">
        <f t="shared" ca="1" si="17"/>
        <v>184.31488292804951</v>
      </c>
      <c r="BB17" s="2">
        <f t="shared" ca="1" si="17"/>
        <v>162.87085916801379</v>
      </c>
      <c r="BC17" s="2">
        <f t="shared" ca="1" si="17"/>
        <v>179.84157042113767</v>
      </c>
      <c r="BD17" s="2">
        <f t="shared" ca="1" si="17"/>
        <v>172.22094877105513</v>
      </c>
      <c r="BE17" s="2">
        <f t="shared" ca="1" si="17"/>
        <v>178.14203025890353</v>
      </c>
      <c r="BF17" s="2">
        <f t="shared" ca="1" si="17"/>
        <v>177.57940150829191</v>
      </c>
      <c r="BG17" s="2">
        <f t="shared" ca="1" si="17"/>
        <v>171.80751261656937</v>
      </c>
      <c r="BH17" s="2">
        <f t="shared" ca="1" si="17"/>
        <v>174.07565749076184</v>
      </c>
      <c r="BI17" s="2">
        <f t="shared" ca="1" si="17"/>
        <v>179.66250120797838</v>
      </c>
      <c r="BJ17" s="2">
        <f t="shared" ca="1" si="17"/>
        <v>193.92371250602324</v>
      </c>
      <c r="BK17" s="2">
        <f t="shared" ca="1" si="17"/>
        <v>178.16839847315563</v>
      </c>
      <c r="BL17" s="2">
        <f t="shared" ca="1" si="17"/>
        <v>182.97513428123199</v>
      </c>
      <c r="BM17" s="2">
        <f t="shared" ca="1" si="17"/>
        <v>159.94081406577419</v>
      </c>
      <c r="BN17" s="2">
        <f t="shared" ca="1" si="17"/>
        <v>169.06606314903408</v>
      </c>
      <c r="BO17" s="2">
        <f t="shared" ca="1" si="17"/>
        <v>171.62571380406214</v>
      </c>
      <c r="BP17" s="2">
        <f t="shared" ca="1" si="17"/>
        <v>175.41471459517331</v>
      </c>
      <c r="BQ17" s="2">
        <f t="shared" ca="1" si="1"/>
        <v>172.09791993805112</v>
      </c>
      <c r="BR17" s="2">
        <f t="shared" ca="1" si="1"/>
        <v>175.21368270721717</v>
      </c>
      <c r="BS17" s="2">
        <f t="shared" ca="1" si="1"/>
        <v>168.35526602889857</v>
      </c>
      <c r="BT17" s="2">
        <f t="shared" ca="1" si="1"/>
        <v>172.5830527056599</v>
      </c>
      <c r="BU17" s="2">
        <f t="shared" ca="1" si="1"/>
        <v>174.27262727797503</v>
      </c>
      <c r="BV17" s="2">
        <f t="shared" ca="1" si="1"/>
        <v>172.48881122131507</v>
      </c>
      <c r="BW17" s="2">
        <f t="shared" ca="1" si="1"/>
        <v>177.50898067008114</v>
      </c>
      <c r="BX17" s="2">
        <f t="shared" ca="1" si="1"/>
        <v>183.93780075436402</v>
      </c>
      <c r="BY17" s="2">
        <f t="shared" ca="1" si="1"/>
        <v>179.93271508069452</v>
      </c>
      <c r="BZ17" s="2">
        <f t="shared" ca="1" si="1"/>
        <v>182.88054084031819</v>
      </c>
      <c r="CA17" s="2">
        <f t="shared" ca="1" si="1"/>
        <v>183.11160763404453</v>
      </c>
      <c r="CB17" s="2">
        <f t="shared" ca="1" si="1"/>
        <v>175.03606137073078</v>
      </c>
      <c r="CC17" s="2">
        <f t="shared" ca="1" si="1"/>
        <v>172.23953601627557</v>
      </c>
      <c r="CD17" s="2">
        <f t="shared" ca="1" si="1"/>
        <v>174.73469529089394</v>
      </c>
      <c r="CE17" s="2">
        <f t="shared" ca="1" si="1"/>
        <v>181.34069497594794</v>
      </c>
      <c r="CF17" s="2">
        <f t="shared" ca="1" si="1"/>
        <v>173.49470586163264</v>
      </c>
      <c r="CG17" s="2">
        <f t="shared" ca="1" si="1"/>
        <v>181.208042363977</v>
      </c>
      <c r="CH17" s="2">
        <f t="shared" ca="1" si="1"/>
        <v>160.19928495736815</v>
      </c>
      <c r="CI17" s="2">
        <f t="shared" ca="1" si="1"/>
        <v>175.16944687490243</v>
      </c>
      <c r="CJ17" s="2">
        <f t="shared" ca="1" si="1"/>
        <v>182.77522666974667</v>
      </c>
      <c r="CK17" s="2">
        <f t="shared" ca="1" si="1"/>
        <v>169.85727922352871</v>
      </c>
      <c r="CL17" s="2">
        <f t="shared" ca="1" si="1"/>
        <v>175.69131050920507</v>
      </c>
      <c r="CM17" s="2">
        <f t="shared" ca="1" si="1"/>
        <v>176.26171426984632</v>
      </c>
      <c r="CN17" s="2">
        <f t="shared" ca="1" si="1"/>
        <v>180.39740744833219</v>
      </c>
      <c r="CO17" s="2">
        <f t="shared" ca="1" si="1"/>
        <v>181.29775627020354</v>
      </c>
      <c r="CP17" s="2">
        <f t="shared" ca="1" si="1"/>
        <v>168.48609836005065</v>
      </c>
      <c r="CQ17" s="2">
        <f t="shared" ca="1" si="1"/>
        <v>176.76881810773196</v>
      </c>
      <c r="CR17" s="2">
        <f t="shared" ca="1" si="1"/>
        <v>172.83554131145326</v>
      </c>
      <c r="CS17" s="2">
        <f t="shared" ca="1" si="1"/>
        <v>177.72443506718474</v>
      </c>
      <c r="CT17" s="2">
        <f t="shared" ca="1" si="1"/>
        <v>171.241083592157</v>
      </c>
      <c r="CU17" s="2">
        <f t="shared" ca="1" si="1"/>
        <v>172.74639290926211</v>
      </c>
      <c r="CV17" s="2">
        <f t="shared" ca="1" si="1"/>
        <v>175.80409787649756</v>
      </c>
      <c r="CW17" s="2">
        <f t="shared" ca="1" si="1"/>
        <v>181.34597652170285</v>
      </c>
      <c r="CX17" s="2">
        <f t="shared" ca="1" si="1"/>
        <v>173.28309135420923</v>
      </c>
      <c r="CY17" s="2">
        <f t="shared" ca="1" si="1"/>
        <v>173.57484378658495</v>
      </c>
      <c r="CZ17" s="2">
        <f t="shared" ca="1" si="1"/>
        <v>176.07984819508422</v>
      </c>
      <c r="DA17" s="2">
        <f t="shared" ca="1" si="1"/>
        <v>179.3243737852261</v>
      </c>
      <c r="DB17" s="2">
        <f t="shared" ca="1" si="1"/>
        <v>170.79130231537661</v>
      </c>
      <c r="DC17" s="2">
        <f t="shared" ca="1" si="1"/>
        <v>172.99256487941426</v>
      </c>
      <c r="DD17" s="2">
        <f t="shared" ca="1" si="1"/>
        <v>178.50442856334206</v>
      </c>
      <c r="DE17" s="2">
        <f t="shared" ca="1" si="1"/>
        <v>183.45023464423724</v>
      </c>
      <c r="DF17" s="2">
        <f t="shared" ca="1" si="1"/>
        <v>157.13003950537461</v>
      </c>
      <c r="DG17" s="2">
        <f t="shared" ca="1" si="1"/>
        <v>185.85898352514755</v>
      </c>
      <c r="DH17" s="2">
        <f t="shared" ca="1" si="1"/>
        <v>166.87876607072644</v>
      </c>
      <c r="DI17" s="2">
        <f t="shared" ca="1" si="1"/>
        <v>164.2857431047083</v>
      </c>
      <c r="DJ17" s="2">
        <f t="shared" ca="1" si="1"/>
        <v>170.49937264917091</v>
      </c>
      <c r="DK17" s="2">
        <f t="shared" ca="1" si="1"/>
        <v>172.86186033777355</v>
      </c>
      <c r="DL17" s="2">
        <f t="shared" ca="1" si="1"/>
        <v>175.18384207112246</v>
      </c>
      <c r="DM17" s="2">
        <f t="shared" ca="1" si="1"/>
        <v>180.52862647073479</v>
      </c>
      <c r="DN17" s="2">
        <f t="shared" ca="1" si="1"/>
        <v>175.34796555011098</v>
      </c>
      <c r="DO17" s="2">
        <f t="shared" ca="1" si="1"/>
        <v>161.55563139564691</v>
      </c>
      <c r="DP17" s="2">
        <f t="shared" ca="1" si="1"/>
        <v>180.04890275076067</v>
      </c>
      <c r="DQ17" s="2">
        <f t="shared" ca="1" si="1"/>
        <v>172.54941128114447</v>
      </c>
      <c r="DR17" s="2">
        <f t="shared" ca="1" si="1"/>
        <v>173.22187381892854</v>
      </c>
      <c r="DS17" s="2">
        <f t="shared" ca="1" si="1"/>
        <v>181.40204921114812</v>
      </c>
      <c r="DT17" s="2">
        <f t="shared" ca="1" si="1"/>
        <v>164.55592926805372</v>
      </c>
      <c r="DU17" s="2">
        <f t="shared" ca="1" si="1"/>
        <v>172.97102491513363</v>
      </c>
      <c r="DV17" s="2">
        <f t="shared" ca="1" si="1"/>
        <v>178.50162259555734</v>
      </c>
      <c r="DW17" s="2">
        <f t="shared" ca="1" si="1"/>
        <v>181.29375729868769</v>
      </c>
      <c r="DX17" s="2">
        <f t="shared" ca="1" si="1"/>
        <v>183.54831921659638</v>
      </c>
      <c r="DY17" s="2">
        <f t="shared" ca="1" si="1"/>
        <v>177.01330468680106</v>
      </c>
      <c r="DZ17" s="2">
        <f t="shared" ca="1" si="1"/>
        <v>167.63571573870604</v>
      </c>
      <c r="EA17" s="2">
        <f t="shared" ca="1" si="1"/>
        <v>175.04923434001054</v>
      </c>
      <c r="EB17" s="2">
        <f t="shared" ca="1" si="1"/>
        <v>180.15161688372717</v>
      </c>
      <c r="EC17" s="2">
        <f t="shared" ca="1" si="2"/>
        <v>182.99782411387363</v>
      </c>
      <c r="ED17" s="2">
        <f t="shared" ca="1" si="2"/>
        <v>179.54203153583862</v>
      </c>
      <c r="EE17" s="2">
        <f t="shared" ca="1" si="2"/>
        <v>174.26065246185985</v>
      </c>
      <c r="EF17" s="2">
        <f t="shared" ca="1" si="2"/>
        <v>176.67047312573325</v>
      </c>
      <c r="EG17" s="2">
        <f t="shared" ca="1" si="2"/>
        <v>166.70273714240975</v>
      </c>
      <c r="EH17" s="2">
        <f t="shared" ca="1" si="2"/>
        <v>188.71555980298916</v>
      </c>
      <c r="EI17" s="2">
        <f t="shared" ca="1" si="2"/>
        <v>173.85810963648345</v>
      </c>
      <c r="EJ17" s="2">
        <f t="shared" ca="1" si="2"/>
        <v>177.64567505481472</v>
      </c>
      <c r="EK17" s="2">
        <f t="shared" ca="1" si="2"/>
        <v>167.06751942908309</v>
      </c>
      <c r="EL17" s="2">
        <f t="shared" ca="1" si="2"/>
        <v>175.88288860389619</v>
      </c>
      <c r="EM17" s="2">
        <f t="shared" ca="1" si="2"/>
        <v>172.36507507722317</v>
      </c>
      <c r="EN17" s="2">
        <f t="shared" ca="1" si="2"/>
        <v>180.28372494656256</v>
      </c>
      <c r="EO17" s="2">
        <f t="shared" ca="1" si="2"/>
        <v>164.82634726445116</v>
      </c>
      <c r="EP17" s="2">
        <f t="shared" ca="1" si="2"/>
        <v>182.31007164934405</v>
      </c>
      <c r="EQ17" s="2">
        <f t="shared" ca="1" si="2"/>
        <v>176.53280976416175</v>
      </c>
      <c r="ER17" s="2">
        <f t="shared" ca="1" si="2"/>
        <v>169.44181431696791</v>
      </c>
      <c r="ES17" s="2">
        <f t="shared" ca="1" si="2"/>
        <v>187.4894985768029</v>
      </c>
      <c r="ET17" s="2">
        <f t="shared" ca="1" si="2"/>
        <v>172.50969645810306</v>
      </c>
      <c r="EU17" s="2">
        <f t="shared" ca="1" si="2"/>
        <v>174.97731246453029</v>
      </c>
      <c r="EV17" s="2">
        <f t="shared" ca="1" si="2"/>
        <v>181.95944580311232</v>
      </c>
      <c r="EW17" s="2">
        <f t="shared" ca="1" si="2"/>
        <v>171.18259838264288</v>
      </c>
      <c r="EX17" s="2">
        <f t="shared" ca="1" si="2"/>
        <v>178.54773188071783</v>
      </c>
      <c r="EY17" s="2">
        <f t="shared" ca="1" si="2"/>
        <v>166.32349362096176</v>
      </c>
      <c r="EZ17" s="2">
        <f t="shared" ca="1" si="2"/>
        <v>168.55220365446601</v>
      </c>
      <c r="FA17" s="2">
        <f t="shared" ca="1" si="2"/>
        <v>175.35854762519205</v>
      </c>
      <c r="FB17" s="2">
        <f t="shared" ca="1" si="2"/>
        <v>178.3571432157556</v>
      </c>
      <c r="FC17" s="2">
        <f t="shared" ca="1" si="2"/>
        <v>176.94607904138337</v>
      </c>
      <c r="FD17" s="2">
        <f t="shared" ca="1" si="2"/>
        <v>181.92115372302791</v>
      </c>
      <c r="FE17" s="2">
        <f t="shared" ca="1" si="2"/>
        <v>173.47812951079823</v>
      </c>
      <c r="FF17" s="2">
        <f t="shared" ca="1" si="2"/>
        <v>185.28025322241209</v>
      </c>
      <c r="FG17" s="2">
        <f t="shared" ca="1" si="2"/>
        <v>176.23000316785436</v>
      </c>
      <c r="FH17" s="2">
        <f t="shared" ca="1" si="2"/>
        <v>170.41482210606503</v>
      </c>
      <c r="FI17" s="2">
        <f t="shared" ca="1" si="2"/>
        <v>173.8257230534916</v>
      </c>
      <c r="FJ17" s="2">
        <f t="shared" ca="1" si="2"/>
        <v>158.02313504335342</v>
      </c>
      <c r="FK17" s="2">
        <f t="shared" ca="1" si="2"/>
        <v>168.71425957616964</v>
      </c>
      <c r="FL17" s="2">
        <f t="shared" ca="1" si="2"/>
        <v>172.73469195616516</v>
      </c>
      <c r="FM17" s="2">
        <f t="shared" ca="1" si="2"/>
        <v>173.78031327586831</v>
      </c>
      <c r="FN17" s="2">
        <f t="shared" ca="1" si="2"/>
        <v>171.59063517983455</v>
      </c>
      <c r="FO17" s="2">
        <f t="shared" ca="1" si="2"/>
        <v>183.10406142698955</v>
      </c>
      <c r="FP17" s="2">
        <f t="shared" ca="1" si="2"/>
        <v>170.94319982002457</v>
      </c>
      <c r="FQ17" s="2">
        <f t="shared" ca="1" si="2"/>
        <v>168.15701503857548</v>
      </c>
      <c r="FR17" s="2">
        <f t="shared" ca="1" si="2"/>
        <v>173.23424397934122</v>
      </c>
      <c r="FS17" s="2">
        <f t="shared" ca="1" si="2"/>
        <v>167.33530957289469</v>
      </c>
      <c r="FT17" s="2">
        <f t="shared" ca="1" si="2"/>
        <v>184.3474664373982</v>
      </c>
      <c r="FU17" s="2">
        <f t="shared" ca="1" si="2"/>
        <v>174.36038240899063</v>
      </c>
      <c r="FV17" s="2">
        <f t="shared" ca="1" si="2"/>
        <v>168.52565081537816</v>
      </c>
      <c r="FW17" s="2">
        <f t="shared" ca="1" si="2"/>
        <v>152.75079206081384</v>
      </c>
      <c r="FX17" s="2">
        <f t="shared" ca="1" si="2"/>
        <v>168.44267091985375</v>
      </c>
      <c r="FY17" s="2">
        <f t="shared" ca="1" si="2"/>
        <v>177.41357036851022</v>
      </c>
      <c r="FZ17" s="2">
        <f t="shared" ca="1" si="2"/>
        <v>176.9706716570513</v>
      </c>
      <c r="GA17" s="2">
        <f t="shared" ca="1" si="2"/>
        <v>174.85661743339327</v>
      </c>
      <c r="GB17" s="2">
        <f t="shared" ca="1" si="2"/>
        <v>171.8496701881935</v>
      </c>
      <c r="GC17" s="2">
        <f t="shared" ca="1" si="2"/>
        <v>165.35753883586642</v>
      </c>
      <c r="GD17" s="2">
        <f t="shared" ca="1" si="2"/>
        <v>162.61218828822604</v>
      </c>
      <c r="GE17" s="2">
        <f t="shared" ca="1" si="2"/>
        <v>173.94018350128869</v>
      </c>
      <c r="GF17" s="2">
        <f t="shared" ca="1" si="2"/>
        <v>171.28424025959791</v>
      </c>
      <c r="GG17" s="2">
        <f t="shared" ca="1" si="2"/>
        <v>173.44104455759668</v>
      </c>
      <c r="GH17" s="2">
        <f t="shared" ca="1" si="2"/>
        <v>182.61070353231156</v>
      </c>
      <c r="GI17" s="2">
        <f t="shared" ca="1" si="2"/>
        <v>184.63800985235537</v>
      </c>
      <c r="GJ17" s="2">
        <f t="shared" ca="1" si="2"/>
        <v>181.06437621978259</v>
      </c>
      <c r="GK17" s="2">
        <f t="shared" ca="1" si="2"/>
        <v>173.99897876382803</v>
      </c>
      <c r="GL17" s="2">
        <f t="shared" ca="1" si="2"/>
        <v>162.76480802918394</v>
      </c>
      <c r="GM17" s="2">
        <f t="shared" ca="1" si="2"/>
        <v>179.71718669892635</v>
      </c>
      <c r="GN17" s="2">
        <f t="shared" ca="1" si="2"/>
        <v>176.51321107864865</v>
      </c>
      <c r="GO17" s="2">
        <f t="shared" ca="1" si="3"/>
        <v>165.91433171772812</v>
      </c>
      <c r="GP17" s="2">
        <f t="shared" ca="1" si="3"/>
        <v>172.46158421611699</v>
      </c>
      <c r="GQ17" s="2">
        <f t="shared" ca="1" si="3"/>
        <v>177.11544869027384</v>
      </c>
      <c r="GR17" s="2">
        <f t="shared" ca="1" si="3"/>
        <v>177.61290177237402</v>
      </c>
      <c r="GS17" s="2">
        <f t="shared" ca="1" si="3"/>
        <v>162.91090490906834</v>
      </c>
      <c r="GT17" s="2">
        <f t="shared" ca="1" si="3"/>
        <v>178.03587741488349</v>
      </c>
      <c r="GU17" s="2">
        <f t="shared" ca="1" si="3"/>
        <v>168.9887839740874</v>
      </c>
      <c r="GV17" s="2">
        <f t="shared" ca="1" si="3"/>
        <v>174.11414129608491</v>
      </c>
      <c r="GW17" s="2">
        <f t="shared" ca="1" si="3"/>
        <v>173.8012643155127</v>
      </c>
      <c r="GX17" s="2">
        <f t="shared" ca="1" si="3"/>
        <v>170.54099310786324</v>
      </c>
      <c r="GY17" s="2">
        <f t="shared" ca="1" si="3"/>
        <v>172.79440758761584</v>
      </c>
      <c r="GZ17" s="2">
        <f t="shared" ca="1" si="3"/>
        <v>165.6017542760581</v>
      </c>
      <c r="HA17" s="2">
        <f t="shared" ca="1" si="3"/>
        <v>168.30736438003996</v>
      </c>
      <c r="HB17" s="2">
        <f t="shared" ca="1" si="3"/>
        <v>180.96020627983987</v>
      </c>
      <c r="HC17" s="2">
        <f t="shared" ca="1" si="3"/>
        <v>179.20382965880401</v>
      </c>
      <c r="HD17" s="2">
        <f t="shared" ca="1" si="3"/>
        <v>177.29627597368435</v>
      </c>
      <c r="HE17" s="2">
        <f t="shared" ca="1" si="3"/>
        <v>171.10543371771715</v>
      </c>
      <c r="HF17" s="2">
        <f t="shared" ca="1" si="3"/>
        <v>175.20610076688948</v>
      </c>
      <c r="HG17" s="2">
        <f t="shared" ca="1" si="3"/>
        <v>174.15650430278066</v>
      </c>
      <c r="HH17" s="2">
        <f t="shared" ca="1" si="3"/>
        <v>176.10274422211458</v>
      </c>
      <c r="HI17" s="2">
        <f t="shared" ca="1" si="3"/>
        <v>169.5025522402652</v>
      </c>
      <c r="HJ17" s="2">
        <f t="shared" ca="1" si="3"/>
        <v>178.68565969595414</v>
      </c>
      <c r="HK17" s="2">
        <f t="shared" ca="1" si="3"/>
        <v>182.28820999248012</v>
      </c>
      <c r="HL17" s="2">
        <f t="shared" ca="1" si="3"/>
        <v>178.35759804044875</v>
      </c>
      <c r="HM17" s="2">
        <f t="shared" ca="1" si="3"/>
        <v>172.62714256680047</v>
      </c>
      <c r="HN17" s="2">
        <f t="shared" ca="1" si="3"/>
        <v>173.79298827190405</v>
      </c>
      <c r="HO17" s="2">
        <f t="shared" ca="1" si="3"/>
        <v>178.06153846229967</v>
      </c>
      <c r="HP17" s="2">
        <f t="shared" ca="1" si="3"/>
        <v>183.30274782039936</v>
      </c>
      <c r="HQ17" s="2">
        <f t="shared" ca="1" si="3"/>
        <v>195.58944685858592</v>
      </c>
      <c r="HR17" s="2">
        <f t="shared" ca="1" si="3"/>
        <v>175.24101439961709</v>
      </c>
      <c r="HS17" s="2">
        <f t="shared" ca="1" si="3"/>
        <v>172.87738192010653</v>
      </c>
      <c r="HT17" s="2">
        <f t="shared" ca="1" si="3"/>
        <v>177.84566895430382</v>
      </c>
      <c r="HU17" s="2">
        <f t="shared" ca="1" si="3"/>
        <v>174.95219908784375</v>
      </c>
      <c r="HV17" s="2">
        <f t="shared" ca="1" si="3"/>
        <v>185.99257178409528</v>
      </c>
      <c r="HW17" s="2">
        <f t="shared" ca="1" si="3"/>
        <v>166.32054049725625</v>
      </c>
      <c r="HX17" s="2">
        <f t="shared" ca="1" si="3"/>
        <v>178.13825246843052</v>
      </c>
      <c r="HY17" s="2">
        <f t="shared" ca="1" si="3"/>
        <v>167.393351887763</v>
      </c>
      <c r="HZ17" s="2">
        <f t="shared" ca="1" si="3"/>
        <v>177.22022653293311</v>
      </c>
      <c r="IA17" s="2">
        <f t="shared" ca="1" si="3"/>
        <v>181.87180206351135</v>
      </c>
      <c r="IB17" s="2">
        <f t="shared" ca="1" si="3"/>
        <v>174.8030459976585</v>
      </c>
      <c r="IC17" s="2">
        <f t="shared" ca="1" si="3"/>
        <v>178.84269285707853</v>
      </c>
      <c r="ID17" s="2">
        <f t="shared" ca="1" si="3"/>
        <v>171.02739667989641</v>
      </c>
      <c r="IE17" s="2">
        <f t="shared" ca="1" si="3"/>
        <v>182.22696824705463</v>
      </c>
      <c r="IF17" s="2">
        <f t="shared" ca="1" si="3"/>
        <v>172.9026234836559</v>
      </c>
      <c r="IG17" s="2">
        <f t="shared" ca="1" si="3"/>
        <v>173.39258829044905</v>
      </c>
      <c r="IH17" s="2">
        <f t="shared" ca="1" si="3"/>
        <v>165.27239930908706</v>
      </c>
      <c r="II17" s="2">
        <f t="shared" ca="1" si="3"/>
        <v>176.1013029993118</v>
      </c>
      <c r="IJ17" s="2">
        <f t="shared" ca="1" si="3"/>
        <v>165.89919301318457</v>
      </c>
      <c r="IK17" s="2">
        <f t="shared" ca="1" si="3"/>
        <v>185.93173004509777</v>
      </c>
      <c r="IL17" s="2">
        <f t="shared" ca="1" si="3"/>
        <v>181.97244461935929</v>
      </c>
      <c r="IM17" s="2">
        <f t="shared" ca="1" si="3"/>
        <v>186.69413364529467</v>
      </c>
      <c r="IN17" s="2">
        <f t="shared" ca="1" si="3"/>
        <v>187.74128628360688</v>
      </c>
      <c r="IO17" s="2">
        <f t="shared" ca="1" si="3"/>
        <v>163.80553657956486</v>
      </c>
      <c r="IP17" s="2">
        <f t="shared" ca="1" si="3"/>
        <v>177.38308157757317</v>
      </c>
      <c r="IQ17" s="2">
        <f t="shared" ca="1" si="3"/>
        <v>174.06032334704125</v>
      </c>
      <c r="IR17" s="2">
        <f t="shared" ca="1" si="3"/>
        <v>176.01739727217827</v>
      </c>
      <c r="IS17" s="2">
        <f t="shared" ca="1" si="3"/>
        <v>182.21854181386917</v>
      </c>
      <c r="IT17" s="2">
        <f t="shared" ca="1" si="3"/>
        <v>169.60683696018484</v>
      </c>
      <c r="IU17" s="2">
        <f t="shared" ca="1" si="3"/>
        <v>167.92549369794909</v>
      </c>
      <c r="IV17" s="2">
        <f t="shared" ca="1" si="3"/>
        <v>189.17032532878827</v>
      </c>
      <c r="IW17" s="2">
        <f t="shared" ca="1" si="3"/>
        <v>171.64168810148647</v>
      </c>
      <c r="IX17" s="2">
        <f t="shared" ca="1" si="3"/>
        <v>168.98295183336515</v>
      </c>
      <c r="IY17" s="2">
        <f t="shared" ca="1" si="3"/>
        <v>181.21886546948019</v>
      </c>
      <c r="IZ17" s="2">
        <f t="shared" ca="1" si="3"/>
        <v>172.29317473075025</v>
      </c>
      <c r="JA17" s="2">
        <f t="shared" ca="1" si="4"/>
        <v>169.29129397901971</v>
      </c>
      <c r="JB17" s="2">
        <f t="shared" ca="1" si="4"/>
        <v>172.94754202338535</v>
      </c>
      <c r="JC17" s="2">
        <f t="shared" ca="1" si="4"/>
        <v>181.7496777208213</v>
      </c>
      <c r="JD17" s="2">
        <f t="shared" ca="1" si="4"/>
        <v>180.85941653168365</v>
      </c>
      <c r="JE17" s="2">
        <f t="shared" ca="1" si="4"/>
        <v>174.59158845979286</v>
      </c>
      <c r="JF17" s="2">
        <f t="shared" ca="1" si="4"/>
        <v>175.45806263516056</v>
      </c>
      <c r="JG17" s="2">
        <f t="shared" ca="1" si="4"/>
        <v>182.17662698171711</v>
      </c>
      <c r="JH17" s="2">
        <f t="shared" ca="1" si="4"/>
        <v>183.82404881600061</v>
      </c>
      <c r="JI17" s="2">
        <f t="shared" ca="1" si="4"/>
        <v>171.34273666900557</v>
      </c>
      <c r="JJ17" s="2">
        <f t="shared" ca="1" si="4"/>
        <v>174.41871817970605</v>
      </c>
      <c r="JK17" s="2">
        <f t="shared" ca="1" si="4"/>
        <v>165.96444808952609</v>
      </c>
      <c r="JL17" s="2">
        <f t="shared" ca="1" si="4"/>
        <v>181.71554878504966</v>
      </c>
      <c r="JM17" s="2">
        <f t="shared" ca="1" si="4"/>
        <v>175.0997170090514</v>
      </c>
      <c r="JN17" s="2">
        <f t="shared" ca="1" si="4"/>
        <v>181.20980983596468</v>
      </c>
      <c r="JO17" s="2">
        <f t="shared" ca="1" si="4"/>
        <v>167.41079973093392</v>
      </c>
      <c r="JP17" s="2">
        <f t="shared" ca="1" si="4"/>
        <v>183.67677223809196</v>
      </c>
      <c r="JQ17" s="2">
        <f t="shared" ca="1" si="4"/>
        <v>186.55607697517871</v>
      </c>
      <c r="JR17" s="2">
        <f t="shared" ca="1" si="4"/>
        <v>178.86160598461134</v>
      </c>
      <c r="JS17" s="2">
        <f t="shared" ca="1" si="4"/>
        <v>163.58359411918866</v>
      </c>
      <c r="JT17" s="2">
        <f t="shared" ca="1" si="4"/>
        <v>171.8166706749017</v>
      </c>
      <c r="JU17" s="2">
        <f t="shared" ca="1" si="4"/>
        <v>175.14599349923233</v>
      </c>
      <c r="JV17" s="2">
        <f t="shared" ca="1" si="4"/>
        <v>195.25181807202947</v>
      </c>
      <c r="JW17" s="2">
        <f t="shared" ca="1" si="4"/>
        <v>189.07733149538723</v>
      </c>
      <c r="JX17" s="2">
        <f t="shared" ca="1" si="4"/>
        <v>177.46539195024297</v>
      </c>
      <c r="JY17" s="2">
        <f t="shared" ca="1" si="4"/>
        <v>185.41024406870704</v>
      </c>
      <c r="JZ17" s="2">
        <f t="shared" ca="1" si="4"/>
        <v>182.2999856801292</v>
      </c>
      <c r="KA17" s="2">
        <f t="shared" ca="1" si="4"/>
        <v>171.4159363197551</v>
      </c>
      <c r="KB17" s="2">
        <f t="shared" ca="1" si="4"/>
        <v>174.62834842654925</v>
      </c>
      <c r="KC17" s="2">
        <f t="shared" ca="1" si="4"/>
        <v>191.34997219449468</v>
      </c>
      <c r="KD17" s="2">
        <f t="shared" ca="1" si="4"/>
        <v>177.36553543183538</v>
      </c>
      <c r="KE17" s="2">
        <f t="shared" ca="1" si="4"/>
        <v>174.81348774302529</v>
      </c>
      <c r="KF17" s="2">
        <f t="shared" ca="1" si="4"/>
        <v>177.27571837403798</v>
      </c>
      <c r="KG17" s="2">
        <f t="shared" ca="1" si="4"/>
        <v>175.53024111645914</v>
      </c>
      <c r="KH17" s="2">
        <f t="shared" ca="1" si="4"/>
        <v>182.80424113095671</v>
      </c>
      <c r="KI17" s="2">
        <f t="shared" ca="1" si="4"/>
        <v>173.69268460116669</v>
      </c>
      <c r="KJ17" s="2">
        <f t="shared" ca="1" si="4"/>
        <v>178.72692531479322</v>
      </c>
      <c r="KK17" s="2">
        <f t="shared" ca="1" si="4"/>
        <v>176.0886588967079</v>
      </c>
      <c r="KL17" s="2">
        <f t="shared" ca="1" si="4"/>
        <v>176.69795687912338</v>
      </c>
      <c r="KM17" s="2">
        <f t="shared" ca="1" si="4"/>
        <v>175.07003082035408</v>
      </c>
      <c r="KN17" s="2">
        <f t="shared" ca="1" si="4"/>
        <v>164.55787987566939</v>
      </c>
      <c r="KO17" s="2">
        <f t="shared" ca="1" si="4"/>
        <v>177.39954538124326</v>
      </c>
      <c r="KP17" s="2">
        <f t="shared" ca="1" si="4"/>
        <v>178.47890486659162</v>
      </c>
      <c r="KQ17" s="2">
        <f t="shared" ca="1" si="4"/>
        <v>171.46281602041148</v>
      </c>
      <c r="KR17" s="2">
        <f t="shared" ca="1" si="4"/>
        <v>171.85354395646121</v>
      </c>
      <c r="KS17" s="2">
        <f t="shared" ca="1" si="4"/>
        <v>177.00412738277632</v>
      </c>
      <c r="KT17" s="2">
        <f t="shared" ca="1" si="4"/>
        <v>180.6677924983538</v>
      </c>
      <c r="KU17" s="2">
        <f t="shared" ca="1" si="4"/>
        <v>173.18073541492799</v>
      </c>
      <c r="KV17" s="2">
        <f t="shared" ca="1" si="4"/>
        <v>174.08454253639817</v>
      </c>
      <c r="KW17" s="2">
        <f t="shared" ca="1" si="4"/>
        <v>172.70176302287493</v>
      </c>
      <c r="KX17" s="2">
        <f t="shared" ca="1" si="4"/>
        <v>175.60515525013548</v>
      </c>
      <c r="KY17" s="2">
        <f t="shared" ca="1" si="4"/>
        <v>164.68705593072247</v>
      </c>
      <c r="KZ17" s="2">
        <f t="shared" ca="1" si="4"/>
        <v>175.90503660418511</v>
      </c>
      <c r="LA17" s="2">
        <f t="shared" ca="1" si="4"/>
        <v>179.12288812100346</v>
      </c>
      <c r="LB17" s="2">
        <f t="shared" ca="1" si="4"/>
        <v>167.77370739959619</v>
      </c>
      <c r="LC17" s="2">
        <f t="shared" ca="1" si="4"/>
        <v>170.0109706473325</v>
      </c>
      <c r="LD17" s="2">
        <f t="shared" ca="1" si="4"/>
        <v>167.01293973097202</v>
      </c>
      <c r="LE17" s="2">
        <f t="shared" ca="1" si="4"/>
        <v>168.63820937572666</v>
      </c>
      <c r="LF17" s="2">
        <f t="shared" ca="1" si="4"/>
        <v>186.67966369015639</v>
      </c>
      <c r="LG17" s="2">
        <f t="shared" ca="1" si="4"/>
        <v>172.75263212920456</v>
      </c>
      <c r="LH17" s="2">
        <f t="shared" ca="1" si="4"/>
        <v>169.32309149843158</v>
      </c>
      <c r="LI17" s="2">
        <f t="shared" ca="1" si="4"/>
        <v>180.58282775758977</v>
      </c>
      <c r="LJ17" s="2">
        <f t="shared" ca="1" si="4"/>
        <v>175.97521312879499</v>
      </c>
      <c r="LK17" s="2">
        <f t="shared" ca="1" si="4"/>
        <v>177.45273661811203</v>
      </c>
      <c r="LL17" s="2">
        <f t="shared" ca="1" si="4"/>
        <v>160.46940798169311</v>
      </c>
      <c r="LM17" s="2">
        <f t="shared" ca="1" si="5"/>
        <v>180.70138057494586</v>
      </c>
      <c r="LN17" s="2">
        <f t="shared" ca="1" si="5"/>
        <v>173.76287384398597</v>
      </c>
      <c r="LO17" s="2">
        <f t="shared" ca="1" si="5"/>
        <v>177.15275789033404</v>
      </c>
      <c r="LP17" s="2">
        <f t="shared" ca="1" si="5"/>
        <v>168.95424068025994</v>
      </c>
      <c r="LQ17" s="2">
        <f t="shared" ca="1" si="5"/>
        <v>183.03310505687048</v>
      </c>
      <c r="LR17" s="2">
        <f t="shared" ca="1" si="5"/>
        <v>176.58661628165996</v>
      </c>
      <c r="LS17" s="2">
        <f t="shared" ca="1" si="5"/>
        <v>170.08318682784829</v>
      </c>
      <c r="LT17" s="2">
        <f t="shared" ca="1" si="5"/>
        <v>167.13042650190795</v>
      </c>
      <c r="LU17" s="2">
        <f t="shared" ca="1" si="5"/>
        <v>188.99463612766772</v>
      </c>
      <c r="LV17" s="2">
        <f t="shared" ca="1" si="5"/>
        <v>172.11012727229846</v>
      </c>
      <c r="LW17" s="2">
        <f t="shared" ca="1" si="5"/>
        <v>180.70204416529324</v>
      </c>
      <c r="LX17" s="2">
        <f t="shared" ca="1" si="5"/>
        <v>179.50309011044081</v>
      </c>
      <c r="LY17" s="2">
        <f t="shared" ca="1" si="5"/>
        <v>156.51112705355314</v>
      </c>
      <c r="LZ17" s="2">
        <f t="shared" ca="1" si="5"/>
        <v>184.32586542530527</v>
      </c>
      <c r="MA17" s="2">
        <f t="shared" ca="1" si="5"/>
        <v>170.69808970707132</v>
      </c>
      <c r="MB17" s="2">
        <f t="shared" ca="1" si="5"/>
        <v>182.47505883137427</v>
      </c>
      <c r="MC17" s="2">
        <f t="shared" ca="1" si="5"/>
        <v>174.26805250961192</v>
      </c>
      <c r="MD17" s="2">
        <f t="shared" ca="1" si="5"/>
        <v>187.68634673819946</v>
      </c>
      <c r="ME17" s="2">
        <f t="shared" ca="1" si="5"/>
        <v>173.91750272122061</v>
      </c>
      <c r="MF17" s="2">
        <f t="shared" ca="1" si="5"/>
        <v>179.31297134899333</v>
      </c>
      <c r="MG17" s="2">
        <f t="shared" ca="1" si="5"/>
        <v>182.52578897877524</v>
      </c>
      <c r="MH17" s="2">
        <f t="shared" ca="1" si="5"/>
        <v>177.74088117689018</v>
      </c>
      <c r="MI17" s="2">
        <f t="shared" ca="1" si="5"/>
        <v>179.50195141938812</v>
      </c>
      <c r="MJ17" s="2">
        <f t="shared" ca="1" si="5"/>
        <v>175.95246497179147</v>
      </c>
      <c r="MK17" s="2">
        <f t="shared" ca="1" si="5"/>
        <v>179.25902989401445</v>
      </c>
      <c r="ML17" s="2">
        <f t="shared" ca="1" si="5"/>
        <v>169.98683889579735</v>
      </c>
      <c r="MM17" s="2">
        <f t="shared" ca="1" si="5"/>
        <v>183.9276538370884</v>
      </c>
      <c r="MN17" s="2">
        <f t="shared" ca="1" si="5"/>
        <v>172.55050396799686</v>
      </c>
      <c r="MO17" s="2">
        <f t="shared" ca="1" si="5"/>
        <v>172.06612404947541</v>
      </c>
      <c r="MP17" s="2">
        <f t="shared" ca="1" si="5"/>
        <v>179.87164585321077</v>
      </c>
      <c r="MQ17" s="2">
        <f t="shared" ca="1" si="5"/>
        <v>178.88547998979797</v>
      </c>
      <c r="MR17" s="2">
        <f t="shared" ca="1" si="5"/>
        <v>164.88814273624178</v>
      </c>
      <c r="MS17" s="2">
        <f t="shared" ca="1" si="5"/>
        <v>174.11865200197033</v>
      </c>
      <c r="MT17" s="2">
        <f t="shared" ca="1" si="5"/>
        <v>168.47781730886808</v>
      </c>
      <c r="MU17" s="2">
        <f t="shared" ca="1" si="5"/>
        <v>174.85097648230203</v>
      </c>
      <c r="MV17" s="2">
        <f t="shared" ca="1" si="5"/>
        <v>170.92044386548721</v>
      </c>
      <c r="MW17" s="2">
        <f t="shared" ca="1" si="5"/>
        <v>177.45257721324859</v>
      </c>
      <c r="MX17" s="2">
        <f t="shared" ca="1" si="5"/>
        <v>178.70199864173441</v>
      </c>
      <c r="MY17" s="2">
        <f t="shared" ca="1" si="5"/>
        <v>180.5446184253928</v>
      </c>
      <c r="MZ17" s="2">
        <f t="shared" ca="1" si="5"/>
        <v>174.91154059364379</v>
      </c>
      <c r="NA17" s="2">
        <f t="shared" ca="1" si="5"/>
        <v>176.77820767065162</v>
      </c>
      <c r="NB17" s="2">
        <f t="shared" ca="1" si="5"/>
        <v>172.28727402086142</v>
      </c>
      <c r="NC17" s="2">
        <f t="shared" ca="1" si="5"/>
        <v>168.85289378701518</v>
      </c>
      <c r="ND17" s="2">
        <f t="shared" ca="1" si="5"/>
        <v>168.79737375730832</v>
      </c>
      <c r="NE17" s="2">
        <f t="shared" ca="1" si="5"/>
        <v>176.12510580658267</v>
      </c>
      <c r="NF17" s="2">
        <f t="shared" ca="1" si="5"/>
        <v>172.76131932507673</v>
      </c>
      <c r="NG17" s="2">
        <f t="shared" ca="1" si="5"/>
        <v>174.54712669956419</v>
      </c>
      <c r="NH17" s="2">
        <f t="shared" ca="1" si="5"/>
        <v>174.02037753213077</v>
      </c>
      <c r="NI17" s="2">
        <f t="shared" ca="1" si="5"/>
        <v>172.15517395634726</v>
      </c>
      <c r="NJ17" s="2">
        <f t="shared" ca="1" si="5"/>
        <v>183.95349181786469</v>
      </c>
      <c r="NK17" s="2">
        <f t="shared" ca="1" si="5"/>
        <v>182.36281956091594</v>
      </c>
      <c r="NL17" s="2">
        <f t="shared" ca="1" si="5"/>
        <v>184.02626937412711</v>
      </c>
      <c r="NM17" s="2">
        <f t="shared" ca="1" si="5"/>
        <v>167.57581460762947</v>
      </c>
      <c r="NN17" s="2">
        <f t="shared" ca="1" si="5"/>
        <v>168.10628651357445</v>
      </c>
      <c r="NO17" s="2">
        <f t="shared" ca="1" si="5"/>
        <v>173.47907044718087</v>
      </c>
      <c r="NP17" s="2">
        <f t="shared" ca="1" si="5"/>
        <v>182.48021724017849</v>
      </c>
      <c r="NQ17" s="2">
        <f t="shared" ca="1" si="5"/>
        <v>178.50188256344882</v>
      </c>
      <c r="NR17" s="2">
        <f t="shared" ca="1" si="5"/>
        <v>175.34015383465351</v>
      </c>
      <c r="NS17" s="2">
        <f t="shared" ca="1" si="5"/>
        <v>169.00884809263013</v>
      </c>
      <c r="NT17" s="2">
        <f t="shared" ca="1" si="5"/>
        <v>173.13675539396741</v>
      </c>
      <c r="NU17" s="2">
        <f t="shared" ca="1" si="5"/>
        <v>175.38282325427693</v>
      </c>
      <c r="NV17" s="2">
        <f t="shared" ca="1" si="5"/>
        <v>188.39086381051521</v>
      </c>
      <c r="NW17" s="2">
        <f t="shared" ca="1" si="5"/>
        <v>168.90992535297175</v>
      </c>
      <c r="NX17" s="2">
        <f t="shared" ca="1" si="5"/>
        <v>175.26996064991945</v>
      </c>
      <c r="NY17" s="2">
        <f t="shared" ca="1" si="6"/>
        <v>185.75800189104183</v>
      </c>
      <c r="NZ17" s="2">
        <f t="shared" ca="1" si="6"/>
        <v>177.09472516771916</v>
      </c>
      <c r="OA17" s="2">
        <f t="shared" ca="1" si="6"/>
        <v>172.96387977121452</v>
      </c>
      <c r="OB17" s="2">
        <f t="shared" ca="1" si="6"/>
        <v>173.41064858529546</v>
      </c>
      <c r="OC17" s="2">
        <f t="shared" ca="1" si="6"/>
        <v>175.00385324291645</v>
      </c>
      <c r="OD17" s="2">
        <f t="shared" ca="1" si="6"/>
        <v>168.46439347350449</v>
      </c>
      <c r="OE17" s="2">
        <f t="shared" ca="1" si="6"/>
        <v>170.25562546748964</v>
      </c>
      <c r="OF17" s="2">
        <f t="shared" ca="1" si="6"/>
        <v>173.3723048581426</v>
      </c>
      <c r="OG17" s="2">
        <f t="shared" ca="1" si="6"/>
        <v>184.72091606994451</v>
      </c>
      <c r="OH17" s="2">
        <f t="shared" ca="1" si="6"/>
        <v>172.48181738253686</v>
      </c>
      <c r="OI17" s="2">
        <f t="shared" ca="1" si="6"/>
        <v>174.9413544595256</v>
      </c>
      <c r="OJ17" s="2">
        <f t="shared" ca="1" si="6"/>
        <v>175.94028447646801</v>
      </c>
      <c r="OK17" s="2">
        <f t="shared" ca="1" si="6"/>
        <v>161.73725493368894</v>
      </c>
      <c r="OL17" s="2">
        <f t="shared" ca="1" si="6"/>
        <v>173.16514268257535</v>
      </c>
      <c r="OM17" s="2">
        <f t="shared" ca="1" si="6"/>
        <v>183.79837289142827</v>
      </c>
      <c r="ON17" s="2">
        <f t="shared" ca="1" si="6"/>
        <v>169.73331094074433</v>
      </c>
      <c r="OO17" s="2">
        <f t="shared" ca="1" si="6"/>
        <v>172.69573452711364</v>
      </c>
      <c r="OP17" s="2">
        <f t="shared" ca="1" si="6"/>
        <v>179.47385097097876</v>
      </c>
      <c r="OQ17" s="2">
        <f t="shared" ca="1" si="6"/>
        <v>165.20011348494816</v>
      </c>
      <c r="OR17" s="2">
        <f t="shared" ca="1" si="6"/>
        <v>169.91321751435274</v>
      </c>
      <c r="OS17" s="2">
        <f t="shared" ca="1" si="6"/>
        <v>179.21974732721367</v>
      </c>
      <c r="OT17" s="2">
        <f t="shared" ca="1" si="6"/>
        <v>185.91219204841946</v>
      </c>
      <c r="OU17" s="2">
        <f t="shared" ca="1" si="6"/>
        <v>184.33818772023042</v>
      </c>
      <c r="OV17" s="2">
        <f t="shared" ca="1" si="6"/>
        <v>179.25232976928135</v>
      </c>
      <c r="OW17" s="2">
        <f t="shared" ca="1" si="6"/>
        <v>175.62457475437836</v>
      </c>
      <c r="OX17" s="2">
        <f t="shared" ca="1" si="6"/>
        <v>166.51282063336893</v>
      </c>
      <c r="OY17" s="2">
        <f t="shared" ca="1" si="6"/>
        <v>172.70853170174416</v>
      </c>
      <c r="OZ17" s="2">
        <f t="shared" ca="1" si="6"/>
        <v>176.94040149527066</v>
      </c>
      <c r="PA17" s="2">
        <f t="shared" ca="1" si="6"/>
        <v>164.36905035424837</v>
      </c>
      <c r="PB17" s="2">
        <f t="shared" ca="1" si="6"/>
        <v>172.22068442419953</v>
      </c>
      <c r="PC17" s="2">
        <f t="shared" ca="1" si="6"/>
        <v>170.29858845175875</v>
      </c>
      <c r="PD17" s="2">
        <f t="shared" ca="1" si="6"/>
        <v>188.44922587336623</v>
      </c>
      <c r="PE17" s="2">
        <f t="shared" ca="1" si="6"/>
        <v>173.1823852028125</v>
      </c>
      <c r="PF17" s="2">
        <f t="shared" ca="1" si="6"/>
        <v>175.13094747589986</v>
      </c>
      <c r="PG17" s="2">
        <f t="shared" ca="1" si="6"/>
        <v>169.96536646362705</v>
      </c>
      <c r="PH17" s="2">
        <f t="shared" ca="1" si="6"/>
        <v>175.83478843058822</v>
      </c>
      <c r="PI17" s="2">
        <f t="shared" ca="1" si="6"/>
        <v>186.44907824202355</v>
      </c>
      <c r="PJ17" s="2">
        <f t="shared" ca="1" si="6"/>
        <v>166.10218966279069</v>
      </c>
      <c r="PK17" s="2">
        <f t="shared" ca="1" si="6"/>
        <v>177.54949294218457</v>
      </c>
      <c r="PL17" s="2">
        <f t="shared" ca="1" si="6"/>
        <v>178.20768804284188</v>
      </c>
      <c r="PM17" s="2">
        <f t="shared" ca="1" si="6"/>
        <v>171.40793186231656</v>
      </c>
      <c r="PN17" s="2">
        <f t="shared" ca="1" si="6"/>
        <v>173.40086526397562</v>
      </c>
      <c r="PO17" s="2">
        <f t="shared" ca="1" si="6"/>
        <v>180.86777109440368</v>
      </c>
      <c r="PP17" s="2">
        <f t="shared" ca="1" si="6"/>
        <v>178.62927841692718</v>
      </c>
      <c r="PQ17" s="2">
        <f t="shared" ca="1" si="6"/>
        <v>181.82966331479346</v>
      </c>
      <c r="PR17" s="2">
        <f t="shared" ca="1" si="6"/>
        <v>166.03485518107749</v>
      </c>
      <c r="PS17" s="2">
        <f t="shared" ca="1" si="6"/>
        <v>188.20222302638061</v>
      </c>
      <c r="PT17" s="2">
        <f t="shared" ca="1" si="6"/>
        <v>163.41990523405855</v>
      </c>
      <c r="PU17" s="2">
        <f t="shared" ca="1" si="6"/>
        <v>179.35889119341851</v>
      </c>
      <c r="PV17" s="2">
        <f t="shared" ca="1" si="6"/>
        <v>169.68177007040219</v>
      </c>
      <c r="PW17" s="2">
        <f t="shared" ca="1" si="6"/>
        <v>165.38146538830739</v>
      </c>
      <c r="PX17" s="2">
        <f t="shared" ca="1" si="6"/>
        <v>168.75493120852585</v>
      </c>
      <c r="PY17" s="2">
        <f t="shared" ca="1" si="6"/>
        <v>171.57798133345568</v>
      </c>
      <c r="PZ17" s="2">
        <f t="shared" ca="1" si="6"/>
        <v>179.5806495774109</v>
      </c>
      <c r="QA17" s="2">
        <f t="shared" ca="1" si="6"/>
        <v>174.5222605920371</v>
      </c>
      <c r="QB17" s="2">
        <f t="shared" ca="1" si="6"/>
        <v>173.83419552852774</v>
      </c>
      <c r="QC17" s="2">
        <f t="shared" ca="1" si="6"/>
        <v>169.69708367361793</v>
      </c>
      <c r="QD17" s="2">
        <f t="shared" ca="1" si="6"/>
        <v>182.00620021858893</v>
      </c>
      <c r="QE17" s="2">
        <f t="shared" ca="1" si="6"/>
        <v>177.91627663688357</v>
      </c>
      <c r="QF17" s="2">
        <f t="shared" ca="1" si="6"/>
        <v>174.64692557664003</v>
      </c>
      <c r="QG17" s="2">
        <f t="shared" ca="1" si="6"/>
        <v>185.05775286937484</v>
      </c>
      <c r="QH17" s="2">
        <f t="shared" ca="1" si="6"/>
        <v>176.07977742055814</v>
      </c>
      <c r="QI17" s="2">
        <f t="shared" ca="1" si="6"/>
        <v>174.15175513327566</v>
      </c>
      <c r="QJ17" s="2">
        <f t="shared" ca="1" si="6"/>
        <v>174.0999882931803</v>
      </c>
      <c r="QK17" s="2">
        <f t="shared" ca="1" si="7"/>
        <v>175.56016570853834</v>
      </c>
      <c r="QL17" s="2">
        <f t="shared" ca="1" si="7"/>
        <v>184.1539206010074</v>
      </c>
      <c r="QM17" s="2">
        <f t="shared" ca="1" si="7"/>
        <v>179.42742906506101</v>
      </c>
      <c r="QN17" s="2">
        <f t="shared" ca="1" si="7"/>
        <v>177.56675565824645</v>
      </c>
      <c r="QO17" s="2">
        <f t="shared" ca="1" si="7"/>
        <v>180.25901052610121</v>
      </c>
      <c r="QP17" s="2">
        <f t="shared" ca="1" si="7"/>
        <v>169.22053342705672</v>
      </c>
      <c r="QQ17" s="2">
        <f t="shared" ca="1" si="7"/>
        <v>194.91550384003739</v>
      </c>
      <c r="QR17" s="2">
        <f t="shared" ca="1" si="7"/>
        <v>168.48552063599763</v>
      </c>
      <c r="QS17" s="2">
        <f t="shared" ca="1" si="7"/>
        <v>174.6844700960946</v>
      </c>
      <c r="QT17" s="2">
        <f t="shared" ca="1" si="7"/>
        <v>184.83694672388268</v>
      </c>
      <c r="QU17" s="2">
        <f t="shared" ca="1" si="7"/>
        <v>172.42660553940664</v>
      </c>
      <c r="QV17" s="2">
        <f t="shared" ca="1" si="7"/>
        <v>172.72159102486174</v>
      </c>
      <c r="QW17" s="2">
        <f t="shared" ca="1" si="7"/>
        <v>169.62390074583831</v>
      </c>
      <c r="QX17" s="2">
        <f t="shared" ca="1" si="7"/>
        <v>172.90930647257491</v>
      </c>
      <c r="QY17" s="2">
        <f t="shared" ca="1" si="7"/>
        <v>178.57335938520623</v>
      </c>
      <c r="QZ17" s="2">
        <f t="shared" ca="1" si="7"/>
        <v>160.32136271679252</v>
      </c>
      <c r="RA17" s="2">
        <f t="shared" ca="1" si="7"/>
        <v>163.25697016800805</v>
      </c>
      <c r="RB17" s="2">
        <f t="shared" ca="1" si="7"/>
        <v>168.51362767078132</v>
      </c>
      <c r="RC17" s="2">
        <f t="shared" ca="1" si="7"/>
        <v>166.04754804262512</v>
      </c>
      <c r="RD17" s="2">
        <f t="shared" ca="1" si="7"/>
        <v>179.86835150817032</v>
      </c>
      <c r="RE17" s="2">
        <f t="shared" ca="1" si="7"/>
        <v>173.32005539526278</v>
      </c>
      <c r="RF17" s="2">
        <f t="shared" ca="1" si="7"/>
        <v>182.81598797869268</v>
      </c>
      <c r="RG17" s="2">
        <f t="shared" ca="1" si="7"/>
        <v>183.48487641993941</v>
      </c>
      <c r="RH17" s="2">
        <f t="shared" ca="1" si="7"/>
        <v>167.46510426408935</v>
      </c>
      <c r="RI17" s="2">
        <f t="shared" ca="1" si="7"/>
        <v>186.12354711228548</v>
      </c>
      <c r="RJ17" s="2">
        <f t="shared" ca="1" si="7"/>
        <v>182.31197509795078</v>
      </c>
      <c r="RK17" s="2">
        <f t="shared" ca="1" si="7"/>
        <v>174.45551013453448</v>
      </c>
      <c r="RL17" s="2">
        <f t="shared" ca="1" si="7"/>
        <v>180.26773987322207</v>
      </c>
      <c r="RM17" s="2">
        <f t="shared" ca="1" si="7"/>
        <v>177.82418009211824</v>
      </c>
      <c r="RN17" s="2">
        <f t="shared" ca="1" si="7"/>
        <v>172.23766920723332</v>
      </c>
      <c r="RO17" s="2">
        <f t="shared" ca="1" si="7"/>
        <v>182.91575660871356</v>
      </c>
      <c r="RP17" s="2">
        <f t="shared" ca="1" si="7"/>
        <v>185.2288413711106</v>
      </c>
      <c r="RQ17" s="2">
        <f t="shared" ca="1" si="7"/>
        <v>172.31280141895445</v>
      </c>
      <c r="RR17" s="2">
        <f t="shared" ca="1" si="7"/>
        <v>181.96098671966135</v>
      </c>
      <c r="RS17" s="2">
        <f t="shared" ca="1" si="7"/>
        <v>177.28827311129669</v>
      </c>
      <c r="RT17" s="2">
        <f t="shared" ca="1" si="7"/>
        <v>174.97721682027131</v>
      </c>
      <c r="RU17" s="2">
        <f t="shared" ca="1" si="7"/>
        <v>189.56065847213833</v>
      </c>
      <c r="RV17" s="2">
        <f t="shared" ca="1" si="7"/>
        <v>168.72910558000629</v>
      </c>
      <c r="RW17" s="2">
        <f t="shared" ca="1" si="7"/>
        <v>174.38935254814371</v>
      </c>
      <c r="RX17" s="2">
        <f t="shared" ca="1" si="7"/>
        <v>164.8798049749573</v>
      </c>
      <c r="RY17" s="2">
        <f t="shared" ca="1" si="7"/>
        <v>171.39582394954439</v>
      </c>
      <c r="RZ17" s="2">
        <f t="shared" ca="1" si="7"/>
        <v>166.0277437787004</v>
      </c>
      <c r="SA17" s="2">
        <f t="shared" ca="1" si="7"/>
        <v>171.42735828788955</v>
      </c>
      <c r="SB17" s="2">
        <f t="shared" ca="1" si="7"/>
        <v>169.20293280888436</v>
      </c>
      <c r="SC17" s="2">
        <f t="shared" ca="1" si="7"/>
        <v>169.52535571317441</v>
      </c>
      <c r="SD17" s="2">
        <f t="shared" ca="1" si="7"/>
        <v>177.14888985348213</v>
      </c>
      <c r="SE17" s="2">
        <f t="shared" ca="1" si="7"/>
        <v>174.03871669604345</v>
      </c>
      <c r="SF17" s="2">
        <f t="shared" ca="1" si="7"/>
        <v>167.07300170086066</v>
      </c>
      <c r="SG17" s="2">
        <f t="shared" ca="1" si="7"/>
        <v>185.17399586352772</v>
      </c>
      <c r="SH17" s="2">
        <f t="shared" ca="1" si="7"/>
        <v>174.73261408493164</v>
      </c>
      <c r="SI17" s="2">
        <f t="shared" ca="1" si="7"/>
        <v>183.69414171620772</v>
      </c>
      <c r="SJ17" s="2">
        <f t="shared" ca="1" si="7"/>
        <v>169.83825302452695</v>
      </c>
      <c r="SK17" s="2">
        <f t="shared" ca="1" si="7"/>
        <v>177.28519132542613</v>
      </c>
      <c r="SL17" s="2">
        <f t="shared" ca="1" si="7"/>
        <v>168.62035996134543</v>
      </c>
      <c r="SM17" s="2">
        <f t="shared" ca="1" si="7"/>
        <v>181.02369502608923</v>
      </c>
      <c r="SN17" s="2">
        <f t="shared" ca="1" si="7"/>
        <v>184.48086257170368</v>
      </c>
      <c r="SO17" s="2">
        <f t="shared" ca="1" si="7"/>
        <v>166.96035907319455</v>
      </c>
      <c r="SP17" s="2">
        <f t="shared" ca="1" si="7"/>
        <v>164.88947496143487</v>
      </c>
      <c r="SQ17" s="2">
        <f t="shared" ca="1" si="7"/>
        <v>167.1745919095726</v>
      </c>
      <c r="SR17" s="2">
        <f t="shared" ca="1" si="7"/>
        <v>178.137021687877</v>
      </c>
      <c r="SS17" s="2">
        <f t="shared" ca="1" si="7"/>
        <v>172.43608431546409</v>
      </c>
      <c r="ST17" s="2">
        <f t="shared" ca="1" si="7"/>
        <v>169.67302961948047</v>
      </c>
      <c r="SU17" s="2">
        <f t="shared" ca="1" si="7"/>
        <v>167.7760726977906</v>
      </c>
      <c r="SV17" s="2">
        <f t="shared" ca="1" si="7"/>
        <v>160.44533993861083</v>
      </c>
      <c r="SW17" s="2">
        <f t="shared" ca="1" si="8"/>
        <v>181.96386520538738</v>
      </c>
      <c r="SX17" s="2">
        <f t="shared" ca="1" si="8"/>
        <v>176.81279954306399</v>
      </c>
      <c r="SY17" s="2">
        <f t="shared" ca="1" si="8"/>
        <v>179.67811425286669</v>
      </c>
      <c r="SZ17" s="2">
        <f t="shared" ca="1" si="8"/>
        <v>178.45578036537873</v>
      </c>
      <c r="TA17" s="2">
        <f t="shared" ca="1" si="8"/>
        <v>166.64615645881167</v>
      </c>
      <c r="TB17" s="2">
        <f t="shared" ca="1" si="8"/>
        <v>167.21243686373538</v>
      </c>
      <c r="TC17" s="2">
        <f t="shared" ca="1" si="8"/>
        <v>179.74108008123818</v>
      </c>
      <c r="TD17" s="2">
        <f t="shared" ca="1" si="8"/>
        <v>182.95057307856396</v>
      </c>
      <c r="TE17" s="2">
        <f t="shared" ca="1" si="8"/>
        <v>175.97718931864205</v>
      </c>
      <c r="TF17" s="2">
        <f t="shared" ca="1" si="8"/>
        <v>179.47343784061309</v>
      </c>
      <c r="TG17" s="2">
        <f t="shared" ca="1" si="8"/>
        <v>163.84098228478393</v>
      </c>
      <c r="TH17" s="2">
        <f t="shared" ca="1" si="8"/>
        <v>171.72457000858898</v>
      </c>
      <c r="TI17" s="2">
        <f t="shared" ca="1" si="8"/>
        <v>176.39523254958399</v>
      </c>
      <c r="TJ17" s="2">
        <f t="shared" ca="1" si="8"/>
        <v>173.28408208847961</v>
      </c>
      <c r="TK17" s="2">
        <f t="shared" ca="1" si="8"/>
        <v>181.38408693966696</v>
      </c>
      <c r="TL17" s="2">
        <f t="shared" ca="1" si="8"/>
        <v>186.2869388098257</v>
      </c>
      <c r="TM17" s="2">
        <f t="shared" ca="1" si="8"/>
        <v>176.16834943137781</v>
      </c>
      <c r="TN17" s="2">
        <f t="shared" ca="1" si="8"/>
        <v>171.74767322043422</v>
      </c>
      <c r="TO17" s="2">
        <f t="shared" ca="1" si="8"/>
        <v>174.1202117674967</v>
      </c>
      <c r="TP17" s="2">
        <f t="shared" ca="1" si="8"/>
        <v>181.65661331138367</v>
      </c>
      <c r="TQ17" s="2">
        <f t="shared" ca="1" si="8"/>
        <v>178.37466850444878</v>
      </c>
      <c r="TR17" s="2">
        <f t="shared" ca="1" si="8"/>
        <v>177.67037498498249</v>
      </c>
      <c r="TS17" s="2">
        <f t="shared" ca="1" si="8"/>
        <v>170.21160647591597</v>
      </c>
      <c r="TT17" s="2">
        <f t="shared" ca="1" si="8"/>
        <v>177.33435256942926</v>
      </c>
      <c r="TU17" s="2">
        <f t="shared" ca="1" si="8"/>
        <v>170.09677897430026</v>
      </c>
      <c r="TV17" s="2">
        <f t="shared" ca="1" si="8"/>
        <v>185.22099496414006</v>
      </c>
      <c r="TW17" s="2">
        <f t="shared" ca="1" si="8"/>
        <v>178.62452115134002</v>
      </c>
      <c r="TX17" s="2">
        <f t="shared" ca="1" si="8"/>
        <v>169.2821775414038</v>
      </c>
      <c r="TY17" s="2">
        <f t="shared" ca="1" si="8"/>
        <v>174.17563165638649</v>
      </c>
      <c r="TZ17" s="2">
        <f t="shared" ca="1" si="8"/>
        <v>159.87918907294551</v>
      </c>
      <c r="UA17" s="2">
        <f t="shared" ca="1" si="8"/>
        <v>176.8960690582945</v>
      </c>
      <c r="UB17" s="2">
        <f t="shared" ca="1" si="8"/>
        <v>178.91018011274551</v>
      </c>
      <c r="UC17" s="2">
        <f t="shared" ca="1" si="8"/>
        <v>174.68030043529572</v>
      </c>
      <c r="UD17" s="2">
        <f t="shared" ca="1" si="8"/>
        <v>183.89153914952422</v>
      </c>
      <c r="UE17" s="2">
        <f t="shared" ca="1" si="8"/>
        <v>170.14299844892088</v>
      </c>
      <c r="UF17" s="2">
        <f t="shared" ca="1" si="8"/>
        <v>183.86835641318015</v>
      </c>
      <c r="UG17" s="2">
        <f t="shared" ca="1" si="8"/>
        <v>178.307283977704</v>
      </c>
      <c r="UH17" s="2">
        <f t="shared" ca="1" si="8"/>
        <v>166.66489699867597</v>
      </c>
      <c r="UI17" s="2">
        <f t="shared" ca="1" si="8"/>
        <v>168.78628925576615</v>
      </c>
      <c r="UJ17" s="2">
        <f t="shared" ca="1" si="8"/>
        <v>182.05472000066169</v>
      </c>
      <c r="UK17" s="2">
        <f t="shared" ca="1" si="8"/>
        <v>162.35487537546766</v>
      </c>
      <c r="UL17" s="2">
        <f t="shared" ca="1" si="8"/>
        <v>181.14600642916929</v>
      </c>
      <c r="UM17" s="2">
        <f t="shared" ca="1" si="8"/>
        <v>173.71093294982131</v>
      </c>
      <c r="UN17" s="2">
        <f t="shared" ca="1" si="8"/>
        <v>174.56897630196821</v>
      </c>
      <c r="UO17" s="2">
        <f t="shared" ca="1" si="8"/>
        <v>184.02382152221097</v>
      </c>
      <c r="UP17" s="2">
        <f t="shared" ca="1" si="8"/>
        <v>175.6344737184105</v>
      </c>
      <c r="UQ17" s="2">
        <f t="shared" ca="1" si="8"/>
        <v>174.36738018280582</v>
      </c>
      <c r="UR17" s="2">
        <f t="shared" ca="1" si="8"/>
        <v>172.85813812126852</v>
      </c>
      <c r="US17" s="2">
        <f t="shared" ca="1" si="8"/>
        <v>176.73731901731887</v>
      </c>
      <c r="UT17" s="2">
        <f t="shared" ca="1" si="8"/>
        <v>175.54983287219889</v>
      </c>
      <c r="UU17" s="2">
        <f t="shared" ca="1" si="8"/>
        <v>171.30197372015792</v>
      </c>
      <c r="UV17" s="2">
        <f t="shared" ca="1" si="8"/>
        <v>189.93485053131013</v>
      </c>
      <c r="UW17" s="2">
        <f t="shared" ca="1" si="8"/>
        <v>179.85416922566836</v>
      </c>
      <c r="UX17" s="2">
        <f t="shared" ca="1" si="8"/>
        <v>168.61019671559737</v>
      </c>
      <c r="UY17" s="2">
        <f t="shared" ca="1" si="8"/>
        <v>166.61064479002962</v>
      </c>
      <c r="UZ17" s="2">
        <f t="shared" ca="1" si="8"/>
        <v>177.51634125018796</v>
      </c>
      <c r="VA17" s="2">
        <f t="shared" ca="1" si="8"/>
        <v>177.44286152134876</v>
      </c>
      <c r="VB17" s="2">
        <f t="shared" ca="1" si="8"/>
        <v>174.86802680233842</v>
      </c>
      <c r="VC17" s="2">
        <f t="shared" ca="1" si="8"/>
        <v>188.53143995132808</v>
      </c>
      <c r="VD17" s="2">
        <f t="shared" ca="1" si="8"/>
        <v>178.68821837557107</v>
      </c>
      <c r="VE17" s="2">
        <f t="shared" ca="1" si="8"/>
        <v>171.83319698135247</v>
      </c>
      <c r="VF17" s="2">
        <f t="shared" ca="1" si="8"/>
        <v>184.85850657689622</v>
      </c>
      <c r="VG17" s="2">
        <f t="shared" ca="1" si="8"/>
        <v>158.85435753674363</v>
      </c>
      <c r="VH17" s="2">
        <f t="shared" ca="1" si="8"/>
        <v>165.24696151194019</v>
      </c>
      <c r="VI17" s="2">
        <f t="shared" ca="1" si="9"/>
        <v>177.31538907049489</v>
      </c>
      <c r="VJ17" s="2">
        <f t="shared" ca="1" si="9"/>
        <v>165.57265346189945</v>
      </c>
      <c r="VK17" s="2">
        <f t="shared" ca="1" si="9"/>
        <v>182.49896682905512</v>
      </c>
      <c r="VL17" s="2">
        <f t="shared" ca="1" si="9"/>
        <v>169.78868276713334</v>
      </c>
      <c r="VM17" s="2">
        <f t="shared" ca="1" si="9"/>
        <v>177.14520688476011</v>
      </c>
      <c r="VN17" s="2">
        <f t="shared" ca="1" si="9"/>
        <v>170.98989244389321</v>
      </c>
      <c r="VO17" s="2">
        <f t="shared" ca="1" si="9"/>
        <v>178.6194092296154</v>
      </c>
      <c r="VP17" s="2">
        <f t="shared" ca="1" si="9"/>
        <v>162.25836418132431</v>
      </c>
      <c r="VQ17" s="2">
        <f t="shared" ca="1" si="9"/>
        <v>166.86772272168452</v>
      </c>
      <c r="VR17" s="2">
        <f t="shared" ca="1" si="9"/>
        <v>159.94518981941025</v>
      </c>
      <c r="VS17" s="2">
        <f t="shared" ca="1" si="9"/>
        <v>165.72927237675248</v>
      </c>
      <c r="VT17" s="2">
        <f t="shared" ca="1" si="9"/>
        <v>175.6812732444493</v>
      </c>
      <c r="VU17" s="2">
        <f t="shared" ca="1" si="9"/>
        <v>172.86393676224588</v>
      </c>
      <c r="VV17" s="2">
        <f t="shared" ca="1" si="9"/>
        <v>159.57268394120905</v>
      </c>
      <c r="VW17" s="2">
        <f t="shared" ca="1" si="9"/>
        <v>168.17370649000361</v>
      </c>
      <c r="VX17" s="2">
        <f t="shared" ca="1" si="9"/>
        <v>184.03085171508766</v>
      </c>
      <c r="VY17" s="2">
        <f t="shared" ca="1" si="9"/>
        <v>169.88572889691756</v>
      </c>
      <c r="VZ17" s="2">
        <f t="shared" ca="1" si="9"/>
        <v>182.10481311620546</v>
      </c>
      <c r="WA17" s="2">
        <f t="shared" ca="1" si="9"/>
        <v>189.93188898504872</v>
      </c>
      <c r="WB17" s="2">
        <f t="shared" ca="1" si="9"/>
        <v>172.86175906342447</v>
      </c>
      <c r="WC17" s="2">
        <f t="shared" ca="1" si="9"/>
        <v>162.75935790589153</v>
      </c>
      <c r="WD17" s="2">
        <f t="shared" ca="1" si="9"/>
        <v>171.24222298149954</v>
      </c>
      <c r="WE17" s="2">
        <f t="shared" ca="1" si="9"/>
        <v>186.59498461618057</v>
      </c>
      <c r="WF17" s="2">
        <f t="shared" ca="1" si="9"/>
        <v>178.4041892538045</v>
      </c>
      <c r="WG17" s="2">
        <f t="shared" ca="1" si="9"/>
        <v>172.62629678380688</v>
      </c>
      <c r="WH17" s="2">
        <f t="shared" ca="1" si="9"/>
        <v>176.58293228153647</v>
      </c>
      <c r="WI17" s="2">
        <f t="shared" ca="1" si="9"/>
        <v>179.85316878808604</v>
      </c>
      <c r="WJ17" s="2">
        <f t="shared" ca="1" si="9"/>
        <v>182.31044570278101</v>
      </c>
      <c r="WK17" s="2">
        <f t="shared" ca="1" si="9"/>
        <v>183.46854856079636</v>
      </c>
      <c r="WL17" s="2">
        <f t="shared" ca="1" si="9"/>
        <v>175.89167619687674</v>
      </c>
      <c r="WM17" s="2">
        <f t="shared" ca="1" si="9"/>
        <v>181.00146566517907</v>
      </c>
      <c r="WN17" s="2">
        <f t="shared" ca="1" si="9"/>
        <v>177.16090034041957</v>
      </c>
      <c r="WO17" s="2">
        <f t="shared" ca="1" si="9"/>
        <v>174.33187054497145</v>
      </c>
      <c r="WP17" s="2">
        <f t="shared" ca="1" si="9"/>
        <v>172.22550724417189</v>
      </c>
      <c r="WQ17" s="2">
        <f t="shared" ca="1" si="9"/>
        <v>174.85105315181659</v>
      </c>
      <c r="WR17" s="2">
        <f t="shared" ca="1" si="9"/>
        <v>185.8143417856264</v>
      </c>
      <c r="WS17" s="2">
        <f t="shared" ca="1" si="9"/>
        <v>177.4492809183208</v>
      </c>
      <c r="WT17" s="2">
        <f t="shared" ca="1" si="9"/>
        <v>173.88598441468042</v>
      </c>
      <c r="WU17" s="2">
        <f t="shared" ca="1" si="9"/>
        <v>182.47874008028643</v>
      </c>
      <c r="WV17" s="2">
        <f t="shared" ca="1" si="9"/>
        <v>180.95009100303102</v>
      </c>
      <c r="WW17" s="2">
        <f t="shared" ca="1" si="9"/>
        <v>180.29076701216829</v>
      </c>
      <c r="WX17" s="2">
        <f t="shared" ca="1" si="9"/>
        <v>187.71927233981739</v>
      </c>
      <c r="WY17" s="2">
        <f t="shared" ca="1" si="9"/>
        <v>181.64711299571121</v>
      </c>
      <c r="WZ17" s="2">
        <f t="shared" ca="1" si="9"/>
        <v>168.52673814517547</v>
      </c>
      <c r="XA17" s="2">
        <f t="shared" ca="1" si="9"/>
        <v>190.51738914906736</v>
      </c>
      <c r="XB17" s="2">
        <f t="shared" ca="1" si="9"/>
        <v>173.64816651257067</v>
      </c>
      <c r="XC17" s="2">
        <f t="shared" ca="1" si="9"/>
        <v>182.89912076546861</v>
      </c>
      <c r="XD17" s="2">
        <f t="shared" ca="1" si="9"/>
        <v>171.54402993834188</v>
      </c>
      <c r="XE17" s="2">
        <f t="shared" ca="1" si="9"/>
        <v>171.68659922894074</v>
      </c>
      <c r="XF17" s="2">
        <f t="shared" ca="1" si="9"/>
        <v>162.62228699105691</v>
      </c>
      <c r="XG17" s="2">
        <f t="shared" ca="1" si="9"/>
        <v>181.62045883000025</v>
      </c>
      <c r="XH17" s="2">
        <f t="shared" ca="1" si="9"/>
        <v>174.41950784907684</v>
      </c>
      <c r="XI17" s="2">
        <f t="shared" ca="1" si="9"/>
        <v>186.88030658072569</v>
      </c>
      <c r="XJ17" s="2">
        <f t="shared" ca="1" si="9"/>
        <v>172.10124147644839</v>
      </c>
      <c r="XK17" s="2">
        <f t="shared" ca="1" si="9"/>
        <v>162.78799820919696</v>
      </c>
      <c r="XL17" s="2">
        <f t="shared" ca="1" si="9"/>
        <v>192.54277018988714</v>
      </c>
      <c r="XM17" s="2">
        <f t="shared" ca="1" si="9"/>
        <v>173.36599827177579</v>
      </c>
      <c r="XN17" s="2">
        <f t="shared" ca="1" si="9"/>
        <v>172.30456089988499</v>
      </c>
      <c r="XO17" s="2">
        <f t="shared" ca="1" si="9"/>
        <v>169.04212877026032</v>
      </c>
      <c r="XP17" s="2">
        <f t="shared" ca="1" si="9"/>
        <v>172.58437415679879</v>
      </c>
      <c r="XQ17" s="2">
        <f t="shared" ca="1" si="9"/>
        <v>166.63128754332595</v>
      </c>
      <c r="XR17" s="2">
        <f t="shared" ca="1" si="9"/>
        <v>180.15094710998602</v>
      </c>
      <c r="XS17" s="2">
        <f t="shared" ca="1" si="9"/>
        <v>175.04380847955645</v>
      </c>
      <c r="XT17" s="2">
        <f t="shared" ca="1" si="9"/>
        <v>168.27268832294993</v>
      </c>
      <c r="XU17" s="2">
        <f t="shared" ca="1" si="10"/>
        <v>188.88879603840272</v>
      </c>
      <c r="XV17" s="2">
        <f t="shared" ca="1" si="10"/>
        <v>171.65657379220323</v>
      </c>
      <c r="XW17" s="2">
        <f t="shared" ca="1" si="10"/>
        <v>176.65000792835664</v>
      </c>
      <c r="XX17" s="2">
        <f t="shared" ca="1" si="10"/>
        <v>173.44809979389686</v>
      </c>
      <c r="XY17" s="2">
        <f t="shared" ca="1" si="10"/>
        <v>173.74542869770821</v>
      </c>
      <c r="XZ17" s="2">
        <f t="shared" ca="1" si="10"/>
        <v>166.01621996353839</v>
      </c>
      <c r="YA17" s="2">
        <f t="shared" ca="1" si="10"/>
        <v>175.98215236576874</v>
      </c>
      <c r="YB17" s="2">
        <f t="shared" ca="1" si="10"/>
        <v>182.33182451146288</v>
      </c>
      <c r="YC17" s="2">
        <f t="shared" ca="1" si="10"/>
        <v>178.87572469626562</v>
      </c>
      <c r="YD17" s="2">
        <f t="shared" ca="1" si="10"/>
        <v>177.55883788277973</v>
      </c>
      <c r="YE17" s="2">
        <f t="shared" ca="1" si="10"/>
        <v>169.18190431292552</v>
      </c>
      <c r="YF17" s="2">
        <f t="shared" ca="1" si="10"/>
        <v>166.05499976957265</v>
      </c>
      <c r="YG17" s="2">
        <f t="shared" ca="1" si="10"/>
        <v>160.87882256852095</v>
      </c>
      <c r="YH17" s="2">
        <f t="shared" ca="1" si="10"/>
        <v>176.2098061144294</v>
      </c>
      <c r="YI17" s="2">
        <f t="shared" ca="1" si="10"/>
        <v>176.2554165112679</v>
      </c>
      <c r="YJ17" s="2">
        <f t="shared" ca="1" si="10"/>
        <v>166.29248352029376</v>
      </c>
      <c r="YK17" s="2">
        <f t="shared" ca="1" si="10"/>
        <v>189.5281338556477</v>
      </c>
      <c r="YL17" s="2">
        <f t="shared" ca="1" si="10"/>
        <v>175.49270757946437</v>
      </c>
      <c r="YM17" s="2">
        <f t="shared" ca="1" si="10"/>
        <v>168.93515664765758</v>
      </c>
      <c r="YN17" s="2">
        <f t="shared" ca="1" si="10"/>
        <v>178.94190320453595</v>
      </c>
      <c r="YO17" s="2">
        <f t="shared" ca="1" si="10"/>
        <v>178.21872149160367</v>
      </c>
      <c r="YP17" s="2">
        <f t="shared" ca="1" si="10"/>
        <v>165.98994758695105</v>
      </c>
      <c r="YQ17" s="2">
        <f t="shared" ca="1" si="10"/>
        <v>181.930627631113</v>
      </c>
      <c r="YR17" s="2">
        <f t="shared" ca="1" si="10"/>
        <v>182.11945590472945</v>
      </c>
      <c r="YS17" s="2">
        <f t="shared" ca="1" si="10"/>
        <v>166.64373157006204</v>
      </c>
      <c r="YT17" s="2">
        <f t="shared" ca="1" si="10"/>
        <v>178.20794106190576</v>
      </c>
      <c r="YU17" s="2">
        <f t="shared" ca="1" si="10"/>
        <v>187.64482790312331</v>
      </c>
      <c r="YV17" s="2">
        <f t="shared" ca="1" si="10"/>
        <v>181.80680104043145</v>
      </c>
      <c r="YW17" s="2">
        <f t="shared" ca="1" si="10"/>
        <v>175.63265566422044</v>
      </c>
      <c r="YX17" s="2">
        <f t="shared" ca="1" si="10"/>
        <v>168.0898055425171</v>
      </c>
      <c r="YY17" s="2">
        <f t="shared" ca="1" si="10"/>
        <v>175.18456917333259</v>
      </c>
      <c r="YZ17" s="2">
        <f t="shared" ca="1" si="10"/>
        <v>155.3708647764995</v>
      </c>
      <c r="ZA17" s="2">
        <f t="shared" ca="1" si="10"/>
        <v>175.61128755966621</v>
      </c>
      <c r="ZB17" s="2">
        <f t="shared" ca="1" si="10"/>
        <v>176.6124243495027</v>
      </c>
      <c r="ZC17" s="2">
        <f t="shared" ca="1" si="10"/>
        <v>178.37305910595998</v>
      </c>
      <c r="ZD17" s="2">
        <f t="shared" ca="1" si="10"/>
        <v>181.19735317002437</v>
      </c>
      <c r="ZE17" s="2">
        <f t="shared" ca="1" si="10"/>
        <v>169.18728216546813</v>
      </c>
      <c r="ZF17" s="2">
        <f t="shared" ca="1" si="10"/>
        <v>180.72808269875355</v>
      </c>
      <c r="ZG17" s="2">
        <f t="shared" ca="1" si="10"/>
        <v>170.65318129222143</v>
      </c>
      <c r="ZH17" s="2">
        <f t="shared" ca="1" si="10"/>
        <v>173.79859006027991</v>
      </c>
      <c r="ZI17" s="2">
        <f t="shared" ca="1" si="10"/>
        <v>173.49578393164518</v>
      </c>
      <c r="ZJ17" s="2">
        <f t="shared" ca="1" si="10"/>
        <v>174.67733328489078</v>
      </c>
      <c r="ZK17" s="2">
        <f t="shared" ca="1" si="10"/>
        <v>165.00749124987732</v>
      </c>
      <c r="ZL17" s="2">
        <f t="shared" ca="1" si="10"/>
        <v>179.04332857043985</v>
      </c>
      <c r="ZM17" s="2">
        <f t="shared" ca="1" si="10"/>
        <v>175.55766270578357</v>
      </c>
      <c r="ZN17" s="2">
        <f t="shared" ca="1" si="10"/>
        <v>174.59299676779582</v>
      </c>
      <c r="ZO17" s="2">
        <f t="shared" ca="1" si="10"/>
        <v>178.12555398442106</v>
      </c>
      <c r="ZP17" s="2">
        <f t="shared" ca="1" si="10"/>
        <v>177.40344708809161</v>
      </c>
      <c r="ZQ17" s="2">
        <f t="shared" ca="1" si="10"/>
        <v>170.32678033190447</v>
      </c>
      <c r="ZR17" s="2">
        <f t="shared" ca="1" si="10"/>
        <v>170.93267552906096</v>
      </c>
      <c r="ZS17" s="2">
        <f t="shared" ca="1" si="10"/>
        <v>167.11247396119455</v>
      </c>
      <c r="ZT17" s="2">
        <f t="shared" ca="1" si="10"/>
        <v>170.18378545906248</v>
      </c>
      <c r="ZU17" s="2">
        <f t="shared" ca="1" si="10"/>
        <v>182.22970325699433</v>
      </c>
      <c r="ZV17" s="2">
        <f t="shared" ca="1" si="10"/>
        <v>168.77511836512693</v>
      </c>
      <c r="ZW17" s="2">
        <f t="shared" ca="1" si="10"/>
        <v>168.07175472627745</v>
      </c>
      <c r="ZX17" s="2">
        <f t="shared" ca="1" si="10"/>
        <v>181.58322330253495</v>
      </c>
      <c r="ZY17" s="2">
        <f t="shared" ca="1" si="10"/>
        <v>183.70866781602865</v>
      </c>
      <c r="ZZ17" s="2">
        <f t="shared" ca="1" si="10"/>
        <v>177.14288357990606</v>
      </c>
      <c r="AAA17" s="2">
        <f t="shared" ca="1" si="10"/>
        <v>176.78362534282357</v>
      </c>
      <c r="AAB17" s="2">
        <f t="shared" ca="1" si="10"/>
        <v>183.65298123640028</v>
      </c>
      <c r="AAC17" s="2">
        <f t="shared" ca="1" si="10"/>
        <v>174.80787502729981</v>
      </c>
      <c r="AAD17" s="2">
        <f t="shared" ca="1" si="10"/>
        <v>172.31488254937082</v>
      </c>
      <c r="AAE17" s="2">
        <f t="shared" ca="1" si="10"/>
        <v>189.4440341167867</v>
      </c>
      <c r="AAF17" s="2">
        <f t="shared" ca="1" si="10"/>
        <v>161.85788666013394</v>
      </c>
      <c r="AAG17" s="2">
        <f t="shared" ca="1" si="11"/>
        <v>179.79295630186309</v>
      </c>
      <c r="AAH17" s="2">
        <f t="shared" ca="1" si="11"/>
        <v>176.31893742102434</v>
      </c>
      <c r="AAI17" s="2">
        <f t="shared" ca="1" si="11"/>
        <v>171.98392741835787</v>
      </c>
      <c r="AAJ17" s="2">
        <f t="shared" ca="1" si="11"/>
        <v>166.38831258519002</v>
      </c>
      <c r="AAK17" s="2">
        <f t="shared" ca="1" si="11"/>
        <v>169.63068071689148</v>
      </c>
      <c r="AAL17" s="2">
        <f t="shared" ca="1" si="11"/>
        <v>174.5365750479308</v>
      </c>
      <c r="AAM17" s="2">
        <f t="shared" ca="1" si="11"/>
        <v>180.9123145236556</v>
      </c>
      <c r="AAN17" s="2">
        <f t="shared" ca="1" si="11"/>
        <v>181.68736891300458</v>
      </c>
      <c r="AAO17" s="2">
        <f t="shared" ca="1" si="11"/>
        <v>179.09168170240457</v>
      </c>
      <c r="AAP17" s="2">
        <f t="shared" ca="1" si="11"/>
        <v>170.93520685848469</v>
      </c>
      <c r="AAQ17" s="2">
        <f t="shared" ca="1" si="11"/>
        <v>170.97205929551984</v>
      </c>
      <c r="AAR17" s="2">
        <f t="shared" ca="1" si="11"/>
        <v>168.21875918936081</v>
      </c>
      <c r="AAS17" s="2">
        <f t="shared" ca="1" si="11"/>
        <v>171.79247112334826</v>
      </c>
      <c r="AAT17" s="2">
        <f t="shared" ca="1" si="11"/>
        <v>176.38501435868776</v>
      </c>
      <c r="AAU17" s="2">
        <f t="shared" ca="1" si="11"/>
        <v>168.09575373742777</v>
      </c>
      <c r="AAV17" s="2">
        <f t="shared" ca="1" si="11"/>
        <v>179.68560244988828</v>
      </c>
      <c r="AAW17" s="2">
        <f t="shared" ca="1" si="11"/>
        <v>181.79850930420548</v>
      </c>
      <c r="AAX17" s="2">
        <f t="shared" ca="1" si="11"/>
        <v>181.00045361944561</v>
      </c>
      <c r="AAY17" s="2">
        <f t="shared" ca="1" si="11"/>
        <v>177.90694006107677</v>
      </c>
      <c r="AAZ17" s="2">
        <f t="shared" ca="1" si="11"/>
        <v>177.20169701150277</v>
      </c>
      <c r="ABA17" s="2">
        <f t="shared" ca="1" si="11"/>
        <v>179.32186669778122</v>
      </c>
      <c r="ABB17" s="2">
        <f t="shared" ca="1" si="11"/>
        <v>167.19773575121874</v>
      </c>
      <c r="ABC17" s="2">
        <f t="shared" ca="1" si="11"/>
        <v>179.68169701172886</v>
      </c>
      <c r="ABD17" s="2">
        <f t="shared" ca="1" si="11"/>
        <v>161.26159632647153</v>
      </c>
      <c r="ABE17" s="2">
        <f t="shared" ca="1" si="11"/>
        <v>168.82766837338502</v>
      </c>
      <c r="ABF17" s="2">
        <f t="shared" ca="1" si="11"/>
        <v>178.8366735947487</v>
      </c>
      <c r="ABG17" s="2">
        <f t="shared" ca="1" si="11"/>
        <v>172.35343324314857</v>
      </c>
      <c r="ABH17" s="2">
        <f t="shared" ca="1" si="11"/>
        <v>166.15839600088398</v>
      </c>
      <c r="ABI17" s="2">
        <f t="shared" ca="1" si="11"/>
        <v>173.70726808154782</v>
      </c>
      <c r="ABJ17" s="2">
        <f t="shared" ca="1" si="11"/>
        <v>174.2912564003644</v>
      </c>
      <c r="ABK17" s="2">
        <f t="shared" ca="1" si="11"/>
        <v>190.84516621930618</v>
      </c>
      <c r="ABL17" s="2">
        <f t="shared" ca="1" si="11"/>
        <v>178.81815176725445</v>
      </c>
      <c r="ABM17" s="2">
        <f t="shared" ca="1" si="11"/>
        <v>181.36481923962242</v>
      </c>
      <c r="ABN17" s="2">
        <f t="shared" ca="1" si="11"/>
        <v>173.52103175539418</v>
      </c>
      <c r="ABO17" s="2">
        <f t="shared" ca="1" si="11"/>
        <v>179.20481002335697</v>
      </c>
      <c r="ABP17" s="2">
        <f t="shared" ca="1" si="11"/>
        <v>168.09418818773338</v>
      </c>
      <c r="ABQ17" s="2">
        <f t="shared" ca="1" si="11"/>
        <v>184.23760807003438</v>
      </c>
      <c r="ABR17" s="2">
        <f t="shared" ca="1" si="11"/>
        <v>173.11088975372414</v>
      </c>
      <c r="ABS17" s="2">
        <f t="shared" ca="1" si="11"/>
        <v>180.49566000791876</v>
      </c>
      <c r="ABT17" s="2">
        <f t="shared" ca="1" si="11"/>
        <v>178.42221315657483</v>
      </c>
      <c r="ABU17" s="2">
        <f t="shared" ca="1" si="11"/>
        <v>173.66104906492919</v>
      </c>
      <c r="ABV17" s="2">
        <f t="shared" ca="1" si="11"/>
        <v>160.62134657568112</v>
      </c>
      <c r="ABW17" s="2">
        <f t="shared" ca="1" si="11"/>
        <v>178.65227302935349</v>
      </c>
      <c r="ABX17" s="2">
        <f t="shared" ca="1" si="11"/>
        <v>176.16356243535756</v>
      </c>
      <c r="ABY17" s="2">
        <f t="shared" ca="1" si="11"/>
        <v>173.58499033846292</v>
      </c>
      <c r="ABZ17" s="2">
        <f t="shared" ca="1" si="11"/>
        <v>170.5853228345762</v>
      </c>
      <c r="ACA17" s="2">
        <f t="shared" ca="1" si="11"/>
        <v>181.33247964363218</v>
      </c>
      <c r="ACB17" s="2">
        <f t="shared" ca="1" si="11"/>
        <v>178.26457083356357</v>
      </c>
      <c r="ACC17" s="2">
        <f t="shared" ca="1" si="11"/>
        <v>172.95273839359109</v>
      </c>
      <c r="ACD17" s="2">
        <f t="shared" ca="1" si="11"/>
        <v>164.98958760307846</v>
      </c>
      <c r="ACE17" s="2">
        <f t="shared" ca="1" si="11"/>
        <v>165.97510048589211</v>
      </c>
      <c r="ACF17" s="2">
        <f t="shared" ca="1" si="11"/>
        <v>167.0953067851143</v>
      </c>
      <c r="ACG17" s="2">
        <f t="shared" ca="1" si="11"/>
        <v>175.17341990819742</v>
      </c>
      <c r="ACH17" s="2">
        <f t="shared" ca="1" si="11"/>
        <v>172.67691529834909</v>
      </c>
      <c r="ACI17" s="2">
        <f t="shared" ca="1" si="11"/>
        <v>176.36647366825096</v>
      </c>
      <c r="ACJ17" s="2">
        <f t="shared" ca="1" si="11"/>
        <v>179.04189013461101</v>
      </c>
      <c r="ACK17" s="2">
        <f t="shared" ca="1" si="11"/>
        <v>170.98755037301089</v>
      </c>
      <c r="ACL17" s="2">
        <f t="shared" ca="1" si="11"/>
        <v>172.4475565178702</v>
      </c>
      <c r="ACM17" s="2">
        <f t="shared" ca="1" si="11"/>
        <v>166.39166927572234</v>
      </c>
      <c r="ACN17" s="2">
        <f t="shared" ca="1" si="11"/>
        <v>180.75399672595765</v>
      </c>
      <c r="ACO17" s="2">
        <f t="shared" ca="1" si="11"/>
        <v>183.39941584510555</v>
      </c>
      <c r="ACP17" s="2">
        <f t="shared" ca="1" si="11"/>
        <v>177.3488226728976</v>
      </c>
      <c r="ACQ17" s="2">
        <f t="shared" ca="1" si="11"/>
        <v>180.52966618799184</v>
      </c>
      <c r="ACR17" s="2">
        <f t="shared" ca="1" si="11"/>
        <v>175.0624120992446</v>
      </c>
      <c r="ACS17" s="2">
        <f t="shared" ca="1" si="12"/>
        <v>172.94443884413798</v>
      </c>
      <c r="ACT17" s="2">
        <f t="shared" ca="1" si="12"/>
        <v>175.65016901408038</v>
      </c>
      <c r="ACU17" s="2">
        <f t="shared" ca="1" si="12"/>
        <v>171.24474472633398</v>
      </c>
      <c r="ACV17" s="2">
        <f t="shared" ca="1" si="12"/>
        <v>165.47787247890341</v>
      </c>
      <c r="ACW17" s="2">
        <f t="shared" ca="1" si="12"/>
        <v>179.53527617430402</v>
      </c>
      <c r="ACX17" s="2">
        <f t="shared" ca="1" si="12"/>
        <v>173.05951168509878</v>
      </c>
      <c r="ACY17" s="2">
        <f t="shared" ca="1" si="12"/>
        <v>173.38420984121601</v>
      </c>
      <c r="ACZ17" s="2">
        <f t="shared" ca="1" si="12"/>
        <v>167.20142799007377</v>
      </c>
      <c r="ADA17" s="2">
        <f t="shared" ca="1" si="12"/>
        <v>171.3907802709231</v>
      </c>
      <c r="ADB17" s="2">
        <f t="shared" ca="1" si="12"/>
        <v>169.92993671739913</v>
      </c>
      <c r="ADC17" s="2">
        <f t="shared" ca="1" si="12"/>
        <v>167.41948234963291</v>
      </c>
      <c r="ADD17" s="2">
        <f t="shared" ca="1" si="12"/>
        <v>172.97311479302243</v>
      </c>
      <c r="ADE17" s="2">
        <f t="shared" ca="1" si="12"/>
        <v>175.90843439241311</v>
      </c>
      <c r="ADF17" s="2">
        <f t="shared" ca="1" si="12"/>
        <v>169.09224888694263</v>
      </c>
      <c r="ADG17" s="2">
        <f t="shared" ca="1" si="12"/>
        <v>166.74470669951981</v>
      </c>
      <c r="ADH17" s="2">
        <f t="shared" ca="1" si="12"/>
        <v>174.74446891233305</v>
      </c>
      <c r="ADI17" s="2">
        <f t="shared" ca="1" si="12"/>
        <v>181.65019111183926</v>
      </c>
      <c r="ADJ17" s="2">
        <f t="shared" ca="1" si="12"/>
        <v>167.48461783857397</v>
      </c>
      <c r="ADK17" s="2">
        <f t="shared" ca="1" si="12"/>
        <v>184.6886166787676</v>
      </c>
      <c r="ADL17" s="2">
        <f t="shared" ca="1" si="12"/>
        <v>177.94329822307853</v>
      </c>
      <c r="ADM17" s="2">
        <f t="shared" ca="1" si="12"/>
        <v>168.73408848767289</v>
      </c>
      <c r="ADN17" s="2">
        <f t="shared" ca="1" si="12"/>
        <v>183.28765844963672</v>
      </c>
      <c r="ADO17" s="2">
        <f t="shared" ca="1" si="12"/>
        <v>166.25988727335479</v>
      </c>
      <c r="ADP17" s="2">
        <f t="shared" ca="1" si="12"/>
        <v>173.85642365278437</v>
      </c>
      <c r="ADQ17" s="2">
        <f t="shared" ca="1" si="12"/>
        <v>185.25993319336771</v>
      </c>
      <c r="ADR17" s="2">
        <f t="shared" ca="1" si="12"/>
        <v>174.85509297594743</v>
      </c>
      <c r="ADS17" s="2">
        <f t="shared" ca="1" si="12"/>
        <v>188.68099667004685</v>
      </c>
      <c r="ADT17" s="2">
        <f t="shared" ca="1" si="12"/>
        <v>172.69322805944734</v>
      </c>
      <c r="ADU17" s="2">
        <f t="shared" ca="1" si="12"/>
        <v>165.54919347088304</v>
      </c>
      <c r="ADV17" s="2">
        <f t="shared" ca="1" si="12"/>
        <v>176.42521529418536</v>
      </c>
      <c r="ADW17" s="2">
        <f t="shared" ca="1" si="12"/>
        <v>171.34494615229664</v>
      </c>
      <c r="ADX17" s="2">
        <f t="shared" ca="1" si="12"/>
        <v>181.18130680290741</v>
      </c>
      <c r="ADY17" s="2">
        <f t="shared" ca="1" si="12"/>
        <v>176.56239455590233</v>
      </c>
      <c r="ADZ17" s="2">
        <f t="shared" ca="1" si="12"/>
        <v>167.7547405395519</v>
      </c>
      <c r="AEA17" s="2">
        <f t="shared" ca="1" si="12"/>
        <v>174.19400290565471</v>
      </c>
      <c r="AEB17" s="2">
        <f t="shared" ca="1" si="12"/>
        <v>170.97084597378512</v>
      </c>
      <c r="AEC17" s="2">
        <f t="shared" ca="1" si="12"/>
        <v>178.57708831948347</v>
      </c>
      <c r="AED17" s="2">
        <f t="shared" ca="1" si="12"/>
        <v>172.88200686477668</v>
      </c>
      <c r="AEE17" s="2">
        <f t="shared" ca="1" si="12"/>
        <v>186.59870265598707</v>
      </c>
      <c r="AEF17" s="2">
        <f t="shared" ca="1" si="12"/>
        <v>175.77533923690811</v>
      </c>
      <c r="AEG17" s="2">
        <f t="shared" ca="1" si="12"/>
        <v>175.13516275249998</v>
      </c>
      <c r="AEH17" s="2">
        <f t="shared" ca="1" si="12"/>
        <v>175.74632978552813</v>
      </c>
      <c r="AEI17" s="2">
        <f t="shared" ca="1" si="12"/>
        <v>172.76992714964311</v>
      </c>
      <c r="AEJ17" s="2">
        <f t="shared" ca="1" si="12"/>
        <v>155.52572520752395</v>
      </c>
      <c r="AEK17" s="2">
        <f t="shared" ca="1" si="12"/>
        <v>174.51253210086847</v>
      </c>
      <c r="AEL17" s="2">
        <f t="shared" ca="1" si="12"/>
        <v>172.99598968508289</v>
      </c>
      <c r="AEM17" s="2">
        <f t="shared" ca="1" si="12"/>
        <v>167.961559249109</v>
      </c>
      <c r="AEN17" s="2">
        <f t="shared" ca="1" si="12"/>
        <v>174.86750444917936</v>
      </c>
      <c r="AEO17" s="2">
        <f t="shared" ca="1" si="12"/>
        <v>186.74192049602911</v>
      </c>
      <c r="AEP17" s="2">
        <f t="shared" ca="1" si="12"/>
        <v>181.27176389458103</v>
      </c>
      <c r="AEQ17" s="2">
        <f t="shared" ca="1" si="12"/>
        <v>157.5915366416402</v>
      </c>
      <c r="AER17" s="2">
        <f t="shared" ca="1" si="12"/>
        <v>170.86076792218645</v>
      </c>
      <c r="AES17" s="2">
        <f t="shared" ca="1" si="12"/>
        <v>173.21610442460059</v>
      </c>
      <c r="AET17" s="2">
        <f t="shared" ca="1" si="12"/>
        <v>174.58340518252905</v>
      </c>
      <c r="AEU17" s="2">
        <f t="shared" ca="1" si="12"/>
        <v>183.4323130762896</v>
      </c>
      <c r="AEV17" s="2">
        <f t="shared" ca="1" si="12"/>
        <v>180.70994346066419</v>
      </c>
      <c r="AEW17" s="2">
        <f t="shared" ca="1" si="12"/>
        <v>183.21637036302977</v>
      </c>
      <c r="AEX17" s="2">
        <f t="shared" ca="1" si="12"/>
        <v>170.91463342454975</v>
      </c>
      <c r="AEY17" s="2">
        <f t="shared" ca="1" si="12"/>
        <v>176.73794058200363</v>
      </c>
      <c r="AEZ17" s="2">
        <f t="shared" ca="1" si="12"/>
        <v>169.3773720079889</v>
      </c>
      <c r="AFA17" s="2">
        <f t="shared" ca="1" si="12"/>
        <v>181.85764389600831</v>
      </c>
      <c r="AFB17" s="2">
        <f t="shared" ca="1" si="12"/>
        <v>172.65938975471633</v>
      </c>
      <c r="AFC17" s="2">
        <f t="shared" ca="1" si="12"/>
        <v>167.01039100257867</v>
      </c>
      <c r="AFD17" s="2">
        <f t="shared" ca="1" si="12"/>
        <v>180.30388020252209</v>
      </c>
      <c r="AFE17" s="2">
        <f t="shared" ca="1" si="13"/>
        <v>178.87788498134552</v>
      </c>
      <c r="AFF17" s="2">
        <f t="shared" ca="1" si="13"/>
        <v>188.17427123901729</v>
      </c>
      <c r="AFG17" s="2">
        <f t="shared" ca="1" si="13"/>
        <v>171.8036318085351</v>
      </c>
      <c r="AFH17" s="2">
        <f t="shared" ca="1" si="13"/>
        <v>180.55046070928375</v>
      </c>
      <c r="AFI17" s="2">
        <f t="shared" ca="1" si="13"/>
        <v>178.85707188735142</v>
      </c>
      <c r="AFJ17" s="2">
        <f t="shared" ca="1" si="13"/>
        <v>171.4869551634514</v>
      </c>
      <c r="AFK17" s="2">
        <f t="shared" ca="1" si="13"/>
        <v>170.05331076259102</v>
      </c>
      <c r="AFL17" s="2">
        <f t="shared" ca="1" si="13"/>
        <v>170.12644739719713</v>
      </c>
      <c r="AFM17" s="2">
        <f t="shared" ca="1" si="13"/>
        <v>178.58840717098619</v>
      </c>
      <c r="AFN17" s="2">
        <f t="shared" ca="1" si="13"/>
        <v>174.88575726904975</v>
      </c>
      <c r="AFO17" s="2">
        <f t="shared" ca="1" si="13"/>
        <v>179.11432940711504</v>
      </c>
      <c r="AFP17" s="2">
        <f t="shared" ca="1" si="13"/>
        <v>180.73296132406276</v>
      </c>
      <c r="AFQ17" s="2">
        <f t="shared" ca="1" si="13"/>
        <v>174.55269758903964</v>
      </c>
      <c r="AFR17" s="2">
        <f t="shared" ca="1" si="13"/>
        <v>182.26705546085506</v>
      </c>
      <c r="AFS17" s="2">
        <f t="shared" ca="1" si="13"/>
        <v>183.27267238368995</v>
      </c>
      <c r="AFT17" s="2">
        <f t="shared" ca="1" si="13"/>
        <v>171.89305912726448</v>
      </c>
      <c r="AFU17" s="2">
        <f t="shared" ca="1" si="13"/>
        <v>176.44239258080452</v>
      </c>
      <c r="AFV17" s="2">
        <f t="shared" ca="1" si="13"/>
        <v>178.98967763721728</v>
      </c>
      <c r="AFW17" s="2">
        <f t="shared" ca="1" si="13"/>
        <v>177.14348994899842</v>
      </c>
      <c r="AFX17" s="2">
        <f t="shared" ca="1" si="13"/>
        <v>178.78459791946815</v>
      </c>
      <c r="AFY17" s="2">
        <f t="shared" ca="1" si="13"/>
        <v>165.68175585822124</v>
      </c>
      <c r="AFZ17" s="2">
        <f t="shared" ca="1" si="13"/>
        <v>175.52467367868854</v>
      </c>
      <c r="AGA17" s="2">
        <f t="shared" ca="1" si="13"/>
        <v>185.50997150560838</v>
      </c>
      <c r="AGB17" s="2">
        <f t="shared" ca="1" si="13"/>
        <v>183.3378742975986</v>
      </c>
      <c r="AGC17" s="2">
        <f t="shared" ca="1" si="13"/>
        <v>177.14321586750074</v>
      </c>
      <c r="AGD17" s="2">
        <f t="shared" ca="1" si="13"/>
        <v>171.52965269786702</v>
      </c>
      <c r="AGE17" s="2">
        <f t="shared" ca="1" si="13"/>
        <v>175.46324937533294</v>
      </c>
      <c r="AGF17" s="2">
        <f t="shared" ca="1" si="13"/>
        <v>164.02677470395744</v>
      </c>
      <c r="AGG17" s="2">
        <f t="shared" ca="1" si="13"/>
        <v>167.87489321623858</v>
      </c>
      <c r="AGH17" s="2">
        <f t="shared" ca="1" si="13"/>
        <v>175.57894532251538</v>
      </c>
      <c r="AGI17" s="2">
        <f t="shared" ca="1" si="13"/>
        <v>194.09393076058876</v>
      </c>
      <c r="AGJ17" s="2">
        <f t="shared" ca="1" si="13"/>
        <v>174.00668283263255</v>
      </c>
      <c r="AGK17" s="2">
        <f t="shared" ca="1" si="13"/>
        <v>163.89726560021572</v>
      </c>
      <c r="AGL17" s="2">
        <f t="shared" ca="1" si="13"/>
        <v>189.55408883854091</v>
      </c>
      <c r="AGM17" s="2">
        <f t="shared" ca="1" si="13"/>
        <v>177.14351121704289</v>
      </c>
      <c r="AGN17" s="2">
        <f t="shared" ca="1" si="13"/>
        <v>161.89466711744035</v>
      </c>
      <c r="AGO17" s="2">
        <f t="shared" ca="1" si="13"/>
        <v>158.31207950229512</v>
      </c>
      <c r="AGP17" s="2">
        <f t="shared" ca="1" si="13"/>
        <v>169.62203692746499</v>
      </c>
      <c r="AGQ17" s="2">
        <f t="shared" ca="1" si="13"/>
        <v>169.77647511720065</v>
      </c>
      <c r="AGR17" s="2">
        <f t="shared" ca="1" si="13"/>
        <v>185.60148504122765</v>
      </c>
      <c r="AGS17" s="2">
        <f t="shared" ca="1" si="13"/>
        <v>176.27463969532511</v>
      </c>
      <c r="AGT17" s="2">
        <f t="shared" ca="1" si="13"/>
        <v>178.79320914939206</v>
      </c>
      <c r="AGU17" s="2">
        <f t="shared" ca="1" si="13"/>
        <v>167.20198710865535</v>
      </c>
      <c r="AGV17" s="2">
        <f t="shared" ca="1" si="13"/>
        <v>178.82736441105047</v>
      </c>
      <c r="AGW17" s="2">
        <f t="shared" ca="1" si="13"/>
        <v>175.71111237330254</v>
      </c>
      <c r="AGX17" s="2">
        <f t="shared" ca="1" si="13"/>
        <v>170.69913176491099</v>
      </c>
      <c r="AGY17" s="2">
        <f t="shared" ca="1" si="13"/>
        <v>180.05475354753762</v>
      </c>
      <c r="AGZ17" s="2">
        <f t="shared" ca="1" si="13"/>
        <v>178.96895034395342</v>
      </c>
      <c r="AHA17" s="2">
        <f t="shared" ca="1" si="13"/>
        <v>170.17573690515553</v>
      </c>
      <c r="AHB17" s="2">
        <f t="shared" ca="1" si="13"/>
        <v>185.25856108702675</v>
      </c>
      <c r="AHC17" s="2">
        <f t="shared" ca="1" si="13"/>
        <v>171.09012543905885</v>
      </c>
      <c r="AHD17" s="2">
        <f t="shared" ca="1" si="13"/>
        <v>178.66070115404122</v>
      </c>
      <c r="AHE17" s="2">
        <f t="shared" ca="1" si="13"/>
        <v>168.72413833515665</v>
      </c>
      <c r="AHF17" s="2">
        <f t="shared" ca="1" si="13"/>
        <v>168.03415866768779</v>
      </c>
      <c r="AHG17" s="2">
        <f t="shared" ca="1" si="13"/>
        <v>176.747222715644</v>
      </c>
      <c r="AHH17" s="2">
        <f t="shared" ca="1" si="13"/>
        <v>180.68900046122531</v>
      </c>
      <c r="AHI17" s="2">
        <f t="shared" ca="1" si="13"/>
        <v>181.87644999343229</v>
      </c>
      <c r="AHJ17" s="2">
        <f t="shared" ca="1" si="13"/>
        <v>171.35877602585293</v>
      </c>
      <c r="AHK17" s="2">
        <f t="shared" ca="1" si="13"/>
        <v>177.67445023530112</v>
      </c>
      <c r="AHL17" s="2">
        <f t="shared" ca="1" si="13"/>
        <v>178.54833177186094</v>
      </c>
      <c r="AHM17" s="2">
        <f t="shared" ca="1" si="13"/>
        <v>182.92481130028443</v>
      </c>
      <c r="AHN17" s="2">
        <f t="shared" ca="1" si="13"/>
        <v>175.83759309135493</v>
      </c>
      <c r="AHO17" s="2">
        <f t="shared" ca="1" si="13"/>
        <v>183.34207175093863</v>
      </c>
      <c r="AHP17" s="2">
        <f t="shared" ca="1" si="13"/>
        <v>169.73953204037957</v>
      </c>
      <c r="AHQ17" s="2">
        <f t="shared" ca="1" si="14"/>
        <v>166.91527757830343</v>
      </c>
      <c r="AHR17" s="2">
        <f t="shared" ca="1" si="14"/>
        <v>176.69849133499309</v>
      </c>
      <c r="AHS17" s="2">
        <f t="shared" ca="1" si="14"/>
        <v>177.97258786148541</v>
      </c>
      <c r="AHT17" s="2">
        <f t="shared" ca="1" si="14"/>
        <v>181.73071307249171</v>
      </c>
      <c r="AHU17" s="2">
        <f t="shared" ca="1" si="14"/>
        <v>161.88313698161181</v>
      </c>
      <c r="AHV17" s="2">
        <f t="shared" ca="1" si="14"/>
        <v>185.18667540784315</v>
      </c>
      <c r="AHW17" s="2">
        <f t="shared" ca="1" si="14"/>
        <v>177.00805081460635</v>
      </c>
      <c r="AHX17" s="2">
        <f t="shared" ca="1" si="14"/>
        <v>191.29840518177633</v>
      </c>
      <c r="AHY17" s="2">
        <f t="shared" ca="1" si="14"/>
        <v>173.12486657289764</v>
      </c>
      <c r="AHZ17" s="2">
        <f t="shared" ca="1" si="14"/>
        <v>170.27775982770612</v>
      </c>
      <c r="AIA17" s="2">
        <f t="shared" ca="1" si="14"/>
        <v>183.84536845843718</v>
      </c>
      <c r="AIB17" s="2">
        <f t="shared" ca="1" si="14"/>
        <v>182.53501595549287</v>
      </c>
      <c r="AIC17" s="2">
        <f t="shared" ca="1" si="14"/>
        <v>180.75486880374956</v>
      </c>
      <c r="AID17" s="2">
        <f t="shared" ca="1" si="14"/>
        <v>179.54084970704875</v>
      </c>
      <c r="AIE17" s="2">
        <f t="shared" ca="1" si="14"/>
        <v>170.01560905969376</v>
      </c>
      <c r="AIF17" s="2">
        <f t="shared" ca="1" si="14"/>
        <v>168.63017183211204</v>
      </c>
      <c r="AIG17" s="2">
        <f t="shared" ca="1" si="14"/>
        <v>174.03190424649438</v>
      </c>
      <c r="AIH17" s="2">
        <f t="shared" ca="1" si="14"/>
        <v>171.51772712935053</v>
      </c>
      <c r="AII17" s="2">
        <f t="shared" ca="1" si="14"/>
        <v>164.8066111086475</v>
      </c>
      <c r="AIJ17" s="2">
        <f t="shared" ca="1" si="14"/>
        <v>167.26925088136753</v>
      </c>
      <c r="AIK17" s="2">
        <f t="shared" ca="1" si="14"/>
        <v>174.43435806687162</v>
      </c>
      <c r="AIL17" s="2">
        <f t="shared" ca="1" si="14"/>
        <v>177.4650346001691</v>
      </c>
      <c r="AIM17" s="2">
        <f t="shared" ca="1" si="14"/>
        <v>168.2667289219967</v>
      </c>
      <c r="AIN17" s="2">
        <f t="shared" ca="1" si="14"/>
        <v>180.80507889467222</v>
      </c>
      <c r="AIO17" s="2">
        <f t="shared" ca="1" si="14"/>
        <v>172.43292546368795</v>
      </c>
      <c r="AIP17" s="2">
        <f t="shared" ca="1" si="14"/>
        <v>169.22260837738185</v>
      </c>
      <c r="AIQ17" s="2">
        <f t="shared" ca="1" si="14"/>
        <v>172.01489250902731</v>
      </c>
      <c r="AIR17" s="2">
        <f t="shared" ca="1" si="14"/>
        <v>180.7601132651873</v>
      </c>
      <c r="AIS17" s="2">
        <f t="shared" ca="1" si="14"/>
        <v>183.38552091468745</v>
      </c>
      <c r="AIT17" s="2">
        <f t="shared" ca="1" si="14"/>
        <v>177.59969748049599</v>
      </c>
      <c r="AIU17" s="2">
        <f t="shared" ca="1" si="14"/>
        <v>165.62392615527597</v>
      </c>
      <c r="AIV17" s="2">
        <f t="shared" ca="1" si="14"/>
        <v>176.75387575205849</v>
      </c>
      <c r="AIW17" s="2">
        <f t="shared" ca="1" si="14"/>
        <v>176.32230920849483</v>
      </c>
      <c r="AIX17" s="2">
        <f t="shared" ca="1" si="14"/>
        <v>167.94471591452489</v>
      </c>
      <c r="AIY17" s="2">
        <f t="shared" ca="1" si="14"/>
        <v>169.81626044222213</v>
      </c>
      <c r="AIZ17" s="2">
        <f t="shared" ca="1" si="14"/>
        <v>187.34974456247051</v>
      </c>
      <c r="AJA17" s="2">
        <f t="shared" ca="1" si="14"/>
        <v>164.49863576772219</v>
      </c>
      <c r="AJB17" s="2">
        <f t="shared" ca="1" si="14"/>
        <v>180.40154569001632</v>
      </c>
      <c r="AJC17" s="2">
        <f t="shared" ca="1" si="14"/>
        <v>177.42195694777146</v>
      </c>
      <c r="AJD17" s="2">
        <f t="shared" ca="1" si="14"/>
        <v>172.89875633059984</v>
      </c>
      <c r="AJE17" s="2">
        <f t="shared" ca="1" si="14"/>
        <v>169.85645151093854</v>
      </c>
      <c r="AJF17" s="2">
        <f t="shared" ca="1" si="14"/>
        <v>180.28862317963558</v>
      </c>
      <c r="AJG17" s="2">
        <f t="shared" ca="1" si="14"/>
        <v>180.46977175883728</v>
      </c>
      <c r="AJH17" s="2">
        <f t="shared" ca="1" si="14"/>
        <v>173.15529265931903</v>
      </c>
      <c r="AJI17" s="2">
        <f t="shared" ca="1" si="14"/>
        <v>180.64007316937807</v>
      </c>
      <c r="AJJ17" s="2">
        <f t="shared" ca="1" si="14"/>
        <v>182.94681395117098</v>
      </c>
      <c r="AJK17" s="2">
        <f t="shared" ca="1" si="14"/>
        <v>184.14910968393491</v>
      </c>
      <c r="AJL17" s="2">
        <f t="shared" ca="1" si="14"/>
        <v>167.90945865359598</v>
      </c>
      <c r="AJM17" s="2">
        <f t="shared" ca="1" si="14"/>
        <v>170.62846551340579</v>
      </c>
      <c r="AJN17" s="2">
        <f t="shared" ca="1" si="14"/>
        <v>177.61993763207121</v>
      </c>
      <c r="AJO17" s="2">
        <f t="shared" ca="1" si="14"/>
        <v>176.39687296797476</v>
      </c>
      <c r="AJP17" s="2">
        <f t="shared" ca="1" si="14"/>
        <v>180.36068725200013</v>
      </c>
      <c r="AJQ17" s="2">
        <f t="shared" ca="1" si="14"/>
        <v>177.61858992659427</v>
      </c>
      <c r="AJR17" s="2">
        <f t="shared" ca="1" si="14"/>
        <v>178.94139515609086</v>
      </c>
      <c r="AJS17" s="2">
        <f t="shared" ca="1" si="14"/>
        <v>167.87740615768919</v>
      </c>
      <c r="AJT17" s="2">
        <f t="shared" ca="1" si="14"/>
        <v>167.69979309803949</v>
      </c>
      <c r="AJU17" s="2">
        <f t="shared" ca="1" si="14"/>
        <v>168.42676889603629</v>
      </c>
      <c r="AJV17" s="2">
        <f t="shared" ca="1" si="14"/>
        <v>182.12440519242142</v>
      </c>
      <c r="AJW17" s="2">
        <f t="shared" ca="1" si="14"/>
        <v>172.42348155711576</v>
      </c>
      <c r="AJX17" s="2">
        <f t="shared" ca="1" si="14"/>
        <v>180.94742073333941</v>
      </c>
      <c r="AJY17" s="2">
        <f t="shared" ca="1" si="14"/>
        <v>169.88653838098236</v>
      </c>
      <c r="AJZ17" s="2">
        <f t="shared" ca="1" si="14"/>
        <v>168.61530314299347</v>
      </c>
      <c r="AKA17" s="2">
        <f t="shared" ca="1" si="14"/>
        <v>178.54535270174964</v>
      </c>
      <c r="AKB17" s="2">
        <f t="shared" ca="1" si="14"/>
        <v>175.14365591851504</v>
      </c>
      <c r="AKC17" s="2">
        <f t="shared" ca="1" si="15"/>
        <v>180.66540695728074</v>
      </c>
      <c r="AKD17" s="2">
        <f t="shared" ca="1" si="15"/>
        <v>159.09310178679559</v>
      </c>
      <c r="AKE17" s="2">
        <f t="shared" ca="1" si="15"/>
        <v>172.18620866239792</v>
      </c>
      <c r="AKF17" s="2">
        <f t="shared" ca="1" si="15"/>
        <v>169.1642096185046</v>
      </c>
      <c r="AKG17" s="2">
        <f t="shared" ca="1" si="15"/>
        <v>177.58250085542252</v>
      </c>
      <c r="AKH17" s="2">
        <f t="shared" ca="1" si="15"/>
        <v>169.05450541079995</v>
      </c>
      <c r="AKI17" s="2">
        <f t="shared" ca="1" si="15"/>
        <v>167.33845662101774</v>
      </c>
      <c r="AKJ17" s="2">
        <f t="shared" ca="1" si="15"/>
        <v>171.23477033644892</v>
      </c>
      <c r="AKK17" s="2">
        <f t="shared" ca="1" si="15"/>
        <v>167.36564236735094</v>
      </c>
      <c r="AKL17" s="2">
        <f t="shared" ca="1" si="15"/>
        <v>186.14435543178783</v>
      </c>
      <c r="AKM17" s="2">
        <f t="shared" ca="1" si="15"/>
        <v>179.31687425799254</v>
      </c>
      <c r="AKN17" s="2">
        <f t="shared" ca="1" si="15"/>
        <v>186.48825074523668</v>
      </c>
      <c r="AKO17" s="2">
        <f t="shared" ca="1" si="15"/>
        <v>163.98814931958952</v>
      </c>
      <c r="AKP17" s="2">
        <f t="shared" ca="1" si="15"/>
        <v>172.54895942078684</v>
      </c>
      <c r="AKQ17" s="2">
        <f t="shared" ca="1" si="15"/>
        <v>179.20202155454405</v>
      </c>
      <c r="AKR17" s="2">
        <f t="shared" ca="1" si="15"/>
        <v>165.22312266367788</v>
      </c>
      <c r="AKS17" s="2">
        <f t="shared" ca="1" si="15"/>
        <v>173.23281246709089</v>
      </c>
      <c r="AKT17" s="2">
        <f t="shared" ca="1" si="15"/>
        <v>172.64921153569745</v>
      </c>
      <c r="AKU17" s="2">
        <f t="shared" ca="1" si="15"/>
        <v>178.7137320281133</v>
      </c>
      <c r="AKV17" s="2">
        <f t="shared" ca="1" si="15"/>
        <v>180.83581946070851</v>
      </c>
      <c r="AKW17" s="2">
        <f t="shared" ca="1" si="15"/>
        <v>175.08843183921786</v>
      </c>
      <c r="AKX17" s="2">
        <f t="shared" ca="1" si="15"/>
        <v>187.38709140841411</v>
      </c>
      <c r="AKY17" s="2">
        <f t="shared" ca="1" si="15"/>
        <v>179.00724497873293</v>
      </c>
      <c r="AKZ17" s="2">
        <f t="shared" ca="1" si="15"/>
        <v>182.77193448014859</v>
      </c>
      <c r="ALA17" s="2">
        <f t="shared" ca="1" si="15"/>
        <v>188.00852918638469</v>
      </c>
      <c r="ALB17" s="2">
        <f t="shared" ca="1" si="15"/>
        <v>170.87247665826106</v>
      </c>
      <c r="ALC17" s="2">
        <f t="shared" ca="1" si="15"/>
        <v>183.23585870968776</v>
      </c>
      <c r="ALD17" s="2">
        <f t="shared" ca="1" si="15"/>
        <v>170.59898420462929</v>
      </c>
      <c r="ALE17" s="2">
        <f t="shared" ca="1" si="15"/>
        <v>178.0395778731133</v>
      </c>
      <c r="ALF17" s="2">
        <f t="shared" ca="1" si="15"/>
        <v>180.6951609530355</v>
      </c>
      <c r="ALG17" s="2">
        <f t="shared" ca="1" si="15"/>
        <v>189.36292137048122</v>
      </c>
      <c r="ALH17" s="2">
        <f t="shared" ca="1" si="15"/>
        <v>175.68877903794976</v>
      </c>
      <c r="ALI17" s="2">
        <f t="shared" ca="1" si="15"/>
        <v>182.02487242732641</v>
      </c>
      <c r="ALJ17" s="2">
        <f t="shared" ca="1" si="15"/>
        <v>170.02018569094238</v>
      </c>
      <c r="ALK17" s="2">
        <f t="shared" ca="1" si="15"/>
        <v>168.28349207856729</v>
      </c>
      <c r="ALL17" s="2">
        <f t="shared" ca="1" si="15"/>
        <v>181.59941160809248</v>
      </c>
      <c r="ALM17" s="2">
        <f t="shared" ca="1" si="15"/>
        <v>176.95659962130037</v>
      </c>
      <c r="ALN17" s="2">
        <f t="shared" ca="1" si="15"/>
        <v>180.07322697005921</v>
      </c>
      <c r="ALO17" s="2">
        <f t="shared" ca="1" si="15"/>
        <v>165.24550133292968</v>
      </c>
      <c r="ALP17">
        <v>3</v>
      </c>
    </row>
    <row r="18" spans="2:1004" x14ac:dyDescent="0.3">
      <c r="B18">
        <v>4</v>
      </c>
      <c r="C18">
        <v>4</v>
      </c>
      <c r="D18" s="2">
        <f t="shared" ca="1" si="16"/>
        <v>186.32639131312746</v>
      </c>
      <c r="E18" s="2">
        <f t="shared" ca="1" si="17"/>
        <v>181.10481471969135</v>
      </c>
      <c r="F18" s="2">
        <f t="shared" ca="1" si="17"/>
        <v>189.1352715196015</v>
      </c>
      <c r="G18" s="2">
        <f t="shared" ca="1" si="17"/>
        <v>170.12762605883705</v>
      </c>
      <c r="H18" s="2">
        <f t="shared" ca="1" si="17"/>
        <v>174.68099327285384</v>
      </c>
      <c r="I18" s="2">
        <f t="shared" ca="1" si="17"/>
        <v>161.99365439598168</v>
      </c>
      <c r="J18" s="2">
        <f t="shared" ca="1" si="17"/>
        <v>184.05043931971866</v>
      </c>
      <c r="K18" s="2">
        <f t="shared" ca="1" si="17"/>
        <v>179.48977250633018</v>
      </c>
      <c r="L18" s="2">
        <f t="shared" ca="1" si="17"/>
        <v>178.41041343588103</v>
      </c>
      <c r="M18" s="2">
        <f t="shared" ca="1" si="17"/>
        <v>175.91136221394987</v>
      </c>
      <c r="N18" s="2">
        <f t="shared" ca="1" si="17"/>
        <v>173.85401778444592</v>
      </c>
      <c r="O18" s="2">
        <f t="shared" ca="1" si="17"/>
        <v>183.11742433429609</v>
      </c>
      <c r="P18" s="2">
        <f t="shared" ca="1" si="17"/>
        <v>178.61459775237586</v>
      </c>
      <c r="Q18" s="2">
        <f t="shared" ca="1" si="17"/>
        <v>185.40035814203353</v>
      </c>
      <c r="R18" s="2">
        <f t="shared" ca="1" si="17"/>
        <v>178.48573420784314</v>
      </c>
      <c r="S18" s="2">
        <f t="shared" ca="1" si="17"/>
        <v>163.61449448872202</v>
      </c>
      <c r="T18" s="2">
        <f t="shared" ca="1" si="17"/>
        <v>170.19058333079147</v>
      </c>
      <c r="U18" s="2">
        <f t="shared" ca="1" si="17"/>
        <v>167.41623525206489</v>
      </c>
      <c r="V18" s="2">
        <f t="shared" ca="1" si="17"/>
        <v>171.141935707345</v>
      </c>
      <c r="W18" s="2">
        <f t="shared" ca="1" si="17"/>
        <v>181.54412278818992</v>
      </c>
      <c r="X18" s="2">
        <f t="shared" ca="1" si="17"/>
        <v>169.3345695821111</v>
      </c>
      <c r="Y18" s="2">
        <f t="shared" ca="1" si="17"/>
        <v>180.37494115792211</v>
      </c>
      <c r="Z18" s="2">
        <f t="shared" ca="1" si="17"/>
        <v>172.59897453616119</v>
      </c>
      <c r="AA18" s="2">
        <f t="shared" ca="1" si="17"/>
        <v>170.10265384539005</v>
      </c>
      <c r="AB18" s="2">
        <f t="shared" ca="1" si="17"/>
        <v>178.10844495194263</v>
      </c>
      <c r="AC18" s="2">
        <f t="shared" ca="1" si="17"/>
        <v>175.96546801671755</v>
      </c>
      <c r="AD18" s="2">
        <f t="shared" ca="1" si="17"/>
        <v>165.93557047740481</v>
      </c>
      <c r="AE18" s="2">
        <f t="shared" ca="1" si="17"/>
        <v>177.57510692828671</v>
      </c>
      <c r="AF18" s="2">
        <f t="shared" ca="1" si="17"/>
        <v>168.77590856720062</v>
      </c>
      <c r="AG18" s="2">
        <f t="shared" ca="1" si="17"/>
        <v>175.29236895458121</v>
      </c>
      <c r="AH18" s="2">
        <f t="shared" ca="1" si="17"/>
        <v>171.40881448590403</v>
      </c>
      <c r="AI18" s="2">
        <f t="shared" ca="1" si="17"/>
        <v>174.35441260046758</v>
      </c>
      <c r="AJ18" s="2">
        <f t="shared" ca="1" si="17"/>
        <v>182.75792545477216</v>
      </c>
      <c r="AK18" s="2">
        <f t="shared" ca="1" si="17"/>
        <v>175.44148004393421</v>
      </c>
      <c r="AL18" s="2">
        <f t="shared" ca="1" si="17"/>
        <v>170.77670911781206</v>
      </c>
      <c r="AM18" s="2">
        <f t="shared" ca="1" si="17"/>
        <v>181.63433233404402</v>
      </c>
      <c r="AN18" s="2">
        <f t="shared" ca="1" si="17"/>
        <v>167.42950137026267</v>
      </c>
      <c r="AO18" s="2">
        <f t="shared" ca="1" si="17"/>
        <v>180.63553483917795</v>
      </c>
      <c r="AP18" s="2">
        <f t="shared" ca="1" si="17"/>
        <v>163.87206477251794</v>
      </c>
      <c r="AQ18" s="2">
        <f t="shared" ca="1" si="17"/>
        <v>190.49118332016741</v>
      </c>
      <c r="AR18" s="2">
        <f t="shared" ca="1" si="17"/>
        <v>182.76990689814039</v>
      </c>
      <c r="AS18" s="2">
        <f t="shared" ca="1" si="17"/>
        <v>171.87386972156375</v>
      </c>
      <c r="AT18" s="2">
        <f t="shared" ca="1" si="17"/>
        <v>176.45569326400661</v>
      </c>
      <c r="AU18" s="2">
        <f t="shared" ca="1" si="17"/>
        <v>173.17898794892952</v>
      </c>
      <c r="AV18" s="2">
        <f t="shared" ca="1" si="17"/>
        <v>188.22551923401986</v>
      </c>
      <c r="AW18" s="2">
        <f t="shared" ca="1" si="17"/>
        <v>181.05858197544308</v>
      </c>
      <c r="AX18" s="2">
        <f t="shared" ca="1" si="17"/>
        <v>172.55922201113646</v>
      </c>
      <c r="AY18" s="2">
        <f t="shared" ca="1" si="17"/>
        <v>178.50633296190242</v>
      </c>
      <c r="AZ18" s="2">
        <f t="shared" ca="1" si="17"/>
        <v>173.75286068828038</v>
      </c>
      <c r="BA18" s="2">
        <f t="shared" ca="1" si="17"/>
        <v>178.45864791220816</v>
      </c>
      <c r="BB18" s="2">
        <f t="shared" ca="1" si="17"/>
        <v>176.30467243781769</v>
      </c>
      <c r="BC18" s="2">
        <f t="shared" ca="1" si="17"/>
        <v>167.91499134998557</v>
      </c>
      <c r="BD18" s="2">
        <f t="shared" ca="1" si="17"/>
        <v>160.44630318629751</v>
      </c>
      <c r="BE18" s="2">
        <f t="shared" ca="1" si="17"/>
        <v>190.34055902639469</v>
      </c>
      <c r="BF18" s="2">
        <f t="shared" ca="1" si="17"/>
        <v>182.51176535215214</v>
      </c>
      <c r="BG18" s="2">
        <f t="shared" ca="1" si="17"/>
        <v>179.19911035646592</v>
      </c>
      <c r="BH18" s="2">
        <f t="shared" ca="1" si="17"/>
        <v>178.12972370550472</v>
      </c>
      <c r="BI18" s="2">
        <f t="shared" ca="1" si="17"/>
        <v>173.61718325092079</v>
      </c>
      <c r="BJ18" s="2">
        <f t="shared" ca="1" si="17"/>
        <v>179.08903954796421</v>
      </c>
      <c r="BK18" s="2">
        <f t="shared" ca="1" si="17"/>
        <v>162.72510229597998</v>
      </c>
      <c r="BL18" s="2">
        <f t="shared" ca="1" si="17"/>
        <v>167.92656956895507</v>
      </c>
      <c r="BM18" s="2">
        <f t="shared" ca="1" si="17"/>
        <v>181.6956232941663</v>
      </c>
      <c r="BN18" s="2">
        <f t="shared" ca="1" si="17"/>
        <v>170.98181847833044</v>
      </c>
      <c r="BO18" s="2">
        <f t="shared" ca="1" si="17"/>
        <v>172.19027037895725</v>
      </c>
      <c r="BP18" s="2">
        <f t="shared" ca="1" si="17"/>
        <v>186.62797900259523</v>
      </c>
      <c r="BQ18" s="2">
        <f t="shared" ca="1" si="1"/>
        <v>176.84526382958182</v>
      </c>
      <c r="BR18" s="2">
        <f t="shared" ca="1" si="1"/>
        <v>173.28285725055667</v>
      </c>
      <c r="BS18" s="2">
        <f t="shared" ca="1" si="1"/>
        <v>172.90450505067511</v>
      </c>
      <c r="BT18" s="2">
        <f t="shared" ca="1" si="1"/>
        <v>166.34192839143054</v>
      </c>
      <c r="BU18" s="2">
        <f t="shared" ca="1" si="1"/>
        <v>177.73815429235231</v>
      </c>
      <c r="BV18" s="2">
        <f t="shared" ca="1" si="1"/>
        <v>178.78399695001244</v>
      </c>
      <c r="BW18" s="2">
        <f t="shared" ca="1" si="1"/>
        <v>171.24022012496792</v>
      </c>
      <c r="BX18" s="2">
        <f t="shared" ca="1" si="1"/>
        <v>181.51603966744506</v>
      </c>
      <c r="BY18" s="2">
        <f t="shared" ca="1" si="1"/>
        <v>170.90611427423028</v>
      </c>
      <c r="BZ18" s="2">
        <f t="shared" ca="1" si="1"/>
        <v>174.30191054935639</v>
      </c>
      <c r="CA18" s="2">
        <f t="shared" ca="1" si="1"/>
        <v>173.31108265980291</v>
      </c>
      <c r="CB18" s="2">
        <f t="shared" ca="1" si="1"/>
        <v>171.82841929284447</v>
      </c>
      <c r="CC18" s="2">
        <f t="shared" ca="1" si="1"/>
        <v>183.21880761379768</v>
      </c>
      <c r="CD18" s="2">
        <f t="shared" ca="1" si="1"/>
        <v>169.42494426509091</v>
      </c>
      <c r="CE18" s="2">
        <f t="shared" ca="1" si="1"/>
        <v>175.57846859662854</v>
      </c>
      <c r="CF18" s="2">
        <f t="shared" ca="1" si="1"/>
        <v>173.35745766558378</v>
      </c>
      <c r="CG18" s="2">
        <f t="shared" ca="1" si="1"/>
        <v>163.42130572438745</v>
      </c>
      <c r="CH18" s="2">
        <f t="shared" ca="1" si="1"/>
        <v>171.81839934405178</v>
      </c>
      <c r="CI18" s="2">
        <f t="shared" ca="1" si="1"/>
        <v>175.14317025777177</v>
      </c>
      <c r="CJ18" s="2">
        <f t="shared" ca="1" si="1"/>
        <v>173.10297996664349</v>
      </c>
      <c r="CK18" s="2">
        <f t="shared" ca="1" si="1"/>
        <v>168.29740421150649</v>
      </c>
      <c r="CL18" s="2">
        <f t="shared" ca="1" si="1"/>
        <v>187.61989208737077</v>
      </c>
      <c r="CM18" s="2">
        <f t="shared" ca="1" si="1"/>
        <v>178.74278963779599</v>
      </c>
      <c r="CN18" s="2">
        <f t="shared" ca="1" si="1"/>
        <v>174.81194502882235</v>
      </c>
      <c r="CO18" s="2">
        <f t="shared" ca="1" si="1"/>
        <v>165.17192209998768</v>
      </c>
      <c r="CP18" s="2">
        <f t="shared" ca="1" si="1"/>
        <v>175.59428718319671</v>
      </c>
      <c r="CQ18" s="2">
        <f t="shared" ca="1" si="1"/>
        <v>166.77898364070282</v>
      </c>
      <c r="CR18" s="2">
        <f t="shared" ca="1" si="1"/>
        <v>166.85109055058405</v>
      </c>
      <c r="CS18" s="2">
        <f t="shared" ca="1" si="1"/>
        <v>170.93230408841455</v>
      </c>
      <c r="CT18" s="2">
        <f t="shared" ca="1" si="1"/>
        <v>174.33490775049879</v>
      </c>
      <c r="CU18" s="2">
        <f t="shared" ca="1" si="1"/>
        <v>172.1363003905085</v>
      </c>
      <c r="CV18" s="2">
        <f t="shared" ca="1" si="1"/>
        <v>188.95224771900337</v>
      </c>
      <c r="CW18" s="2">
        <f t="shared" ca="1" si="1"/>
        <v>185.23288995018575</v>
      </c>
      <c r="CX18" s="2">
        <f t="shared" ca="1" si="1"/>
        <v>178.56338732813612</v>
      </c>
      <c r="CY18" s="2">
        <f t="shared" ca="1" si="1"/>
        <v>172.51377900779832</v>
      </c>
      <c r="CZ18" s="2">
        <f t="shared" ca="1" si="1"/>
        <v>167.36900313915589</v>
      </c>
      <c r="DA18" s="2">
        <f t="shared" ca="1" si="1"/>
        <v>173.44887574994019</v>
      </c>
      <c r="DB18" s="2">
        <f t="shared" ca="1" si="1"/>
        <v>177.86222914562094</v>
      </c>
      <c r="DC18" s="2">
        <f t="shared" ca="1" si="1"/>
        <v>179.75079549354678</v>
      </c>
      <c r="DD18" s="2">
        <f t="shared" ca="1" si="1"/>
        <v>178.15052877400169</v>
      </c>
      <c r="DE18" s="2">
        <f t="shared" ca="1" si="1"/>
        <v>183.18058050058227</v>
      </c>
      <c r="DF18" s="2">
        <f t="shared" ca="1" si="1"/>
        <v>176.62158034775246</v>
      </c>
      <c r="DG18" s="2">
        <f t="shared" ca="1" si="1"/>
        <v>190.1005275733209</v>
      </c>
      <c r="DH18" s="2">
        <f t="shared" ca="1" si="1"/>
        <v>177.71855343912517</v>
      </c>
      <c r="DI18" s="2">
        <f t="shared" ca="1" si="1"/>
        <v>177.65943635186488</v>
      </c>
      <c r="DJ18" s="2">
        <f t="shared" ca="1" si="1"/>
        <v>165.90348612217107</v>
      </c>
      <c r="DK18" s="2">
        <f t="shared" ca="1" si="1"/>
        <v>174.2405113868775</v>
      </c>
      <c r="DL18" s="2">
        <f t="shared" ca="1" si="1"/>
        <v>181.48483978374796</v>
      </c>
      <c r="DM18" s="2">
        <f t="shared" ca="1" si="1"/>
        <v>176.98381020475594</v>
      </c>
      <c r="DN18" s="2">
        <f t="shared" ca="1" si="1"/>
        <v>169.69867335259539</v>
      </c>
      <c r="DO18" s="2">
        <f t="shared" ca="1" si="1"/>
        <v>178.59150389959814</v>
      </c>
      <c r="DP18" s="2">
        <f t="shared" ca="1" si="1"/>
        <v>175.3484709001217</v>
      </c>
      <c r="DQ18" s="2">
        <f t="shared" ca="1" si="1"/>
        <v>175.61689338607619</v>
      </c>
      <c r="DR18" s="2">
        <f t="shared" ca="1" si="1"/>
        <v>176.63831056705069</v>
      </c>
      <c r="DS18" s="2">
        <f t="shared" ca="1" si="1"/>
        <v>176.36197169220694</v>
      </c>
      <c r="DT18" s="2">
        <f t="shared" ca="1" si="1"/>
        <v>177.49709108942415</v>
      </c>
      <c r="DU18" s="2">
        <f t="shared" ca="1" si="1"/>
        <v>183.95630529633769</v>
      </c>
      <c r="DV18" s="2">
        <f t="shared" ca="1" si="1"/>
        <v>172.61793643162093</v>
      </c>
      <c r="DW18" s="2">
        <f t="shared" ca="1" si="1"/>
        <v>182.53726384615646</v>
      </c>
      <c r="DX18" s="2">
        <f t="shared" ca="1" si="1"/>
        <v>150.61441412046057</v>
      </c>
      <c r="DY18" s="2">
        <f t="shared" ca="1" si="1"/>
        <v>176.80887278413618</v>
      </c>
      <c r="DZ18" s="2">
        <f t="shared" ca="1" si="1"/>
        <v>170.64027416878693</v>
      </c>
      <c r="EA18" s="2">
        <f t="shared" ca="1" si="1"/>
        <v>179.92803244239073</v>
      </c>
      <c r="EB18" s="2">
        <f t="shared" ref="EB18:GM22" ca="1" si="18">_xlfn.NORM.INV(RAND(),$B$1,$B$9)</f>
        <v>187.46333144342873</v>
      </c>
      <c r="EC18" s="2">
        <f t="shared" ca="1" si="18"/>
        <v>178.26069163112265</v>
      </c>
      <c r="ED18" s="2">
        <f t="shared" ca="1" si="18"/>
        <v>172.57433073001036</v>
      </c>
      <c r="EE18" s="2">
        <f t="shared" ca="1" si="18"/>
        <v>177.752210424341</v>
      </c>
      <c r="EF18" s="2">
        <f t="shared" ca="1" si="18"/>
        <v>174.58644818281434</v>
      </c>
      <c r="EG18" s="2">
        <f t="shared" ca="1" si="18"/>
        <v>176.27374911560236</v>
      </c>
      <c r="EH18" s="2">
        <f t="shared" ca="1" si="18"/>
        <v>174.39384050337861</v>
      </c>
      <c r="EI18" s="2">
        <f t="shared" ca="1" si="18"/>
        <v>176.15070798955682</v>
      </c>
      <c r="EJ18" s="2">
        <f t="shared" ca="1" si="18"/>
        <v>172.81884973527036</v>
      </c>
      <c r="EK18" s="2">
        <f t="shared" ca="1" si="18"/>
        <v>179.93791991169127</v>
      </c>
      <c r="EL18" s="2">
        <f t="shared" ca="1" si="18"/>
        <v>173.36321583320802</v>
      </c>
      <c r="EM18" s="2">
        <f t="shared" ca="1" si="18"/>
        <v>180.53462299971952</v>
      </c>
      <c r="EN18" s="2">
        <f t="shared" ca="1" si="18"/>
        <v>168.3563698292011</v>
      </c>
      <c r="EO18" s="2">
        <f t="shared" ca="1" si="18"/>
        <v>178.85484498287803</v>
      </c>
      <c r="EP18" s="2">
        <f t="shared" ca="1" si="18"/>
        <v>174.71302919295385</v>
      </c>
      <c r="EQ18" s="2">
        <f t="shared" ca="1" si="18"/>
        <v>168.4370218781155</v>
      </c>
      <c r="ER18" s="2">
        <f t="shared" ca="1" si="18"/>
        <v>161.22119406677189</v>
      </c>
      <c r="ES18" s="2">
        <f t="shared" ca="1" si="18"/>
        <v>178.00268179421226</v>
      </c>
      <c r="ET18" s="2">
        <f t="shared" ca="1" si="18"/>
        <v>174.5793096327009</v>
      </c>
      <c r="EU18" s="2">
        <f t="shared" ca="1" si="18"/>
        <v>172.51598104479305</v>
      </c>
      <c r="EV18" s="2">
        <f t="shared" ca="1" si="18"/>
        <v>171.0785358532884</v>
      </c>
      <c r="EW18" s="2">
        <f t="shared" ca="1" si="18"/>
        <v>172.4749899053717</v>
      </c>
      <c r="EX18" s="2">
        <f t="shared" ca="1" si="18"/>
        <v>183.30085798819806</v>
      </c>
      <c r="EY18" s="2">
        <f t="shared" ca="1" si="18"/>
        <v>173.05828609888255</v>
      </c>
      <c r="EZ18" s="2">
        <f t="shared" ca="1" si="18"/>
        <v>171.84594172733202</v>
      </c>
      <c r="FA18" s="2">
        <f t="shared" ca="1" si="18"/>
        <v>186.75090936396057</v>
      </c>
      <c r="FB18" s="2">
        <f t="shared" ca="1" si="18"/>
        <v>181.32971983073688</v>
      </c>
      <c r="FC18" s="2">
        <f t="shared" ca="1" si="18"/>
        <v>175.04623995851307</v>
      </c>
      <c r="FD18" s="2">
        <f t="shared" ca="1" si="18"/>
        <v>171.84468746171297</v>
      </c>
      <c r="FE18" s="2">
        <f t="shared" ca="1" si="18"/>
        <v>180.84197773302677</v>
      </c>
      <c r="FF18" s="2">
        <f t="shared" ca="1" si="18"/>
        <v>178.45858588479257</v>
      </c>
      <c r="FG18" s="2">
        <f t="shared" ca="1" si="18"/>
        <v>174.22849844442334</v>
      </c>
      <c r="FH18" s="2">
        <f t="shared" ca="1" si="18"/>
        <v>183.63334999418032</v>
      </c>
      <c r="FI18" s="2">
        <f t="shared" ca="1" si="18"/>
        <v>167.23628293714657</v>
      </c>
      <c r="FJ18" s="2">
        <f t="shared" ca="1" si="18"/>
        <v>160.51468103075689</v>
      </c>
      <c r="FK18" s="2">
        <f t="shared" ca="1" si="18"/>
        <v>166.88414226869335</v>
      </c>
      <c r="FL18" s="2">
        <f t="shared" ca="1" si="18"/>
        <v>170.49305209429707</v>
      </c>
      <c r="FM18" s="2">
        <f t="shared" ca="1" si="18"/>
        <v>175.33740199564551</v>
      </c>
      <c r="FN18" s="2">
        <f t="shared" ca="1" si="18"/>
        <v>173.34700305014212</v>
      </c>
      <c r="FO18" s="2">
        <f t="shared" ca="1" si="18"/>
        <v>178.07139060171457</v>
      </c>
      <c r="FP18" s="2">
        <f t="shared" ca="1" si="18"/>
        <v>182.85562376647087</v>
      </c>
      <c r="FQ18" s="2">
        <f t="shared" ca="1" si="18"/>
        <v>181.51269961528226</v>
      </c>
      <c r="FR18" s="2">
        <f t="shared" ca="1" si="18"/>
        <v>186.2488327862082</v>
      </c>
      <c r="FS18" s="2">
        <f t="shared" ca="1" si="18"/>
        <v>182.34406908297476</v>
      </c>
      <c r="FT18" s="2">
        <f t="shared" ca="1" si="18"/>
        <v>177.0862977059796</v>
      </c>
      <c r="FU18" s="2">
        <f t="shared" ca="1" si="18"/>
        <v>172.58342447693335</v>
      </c>
      <c r="FV18" s="2">
        <f t="shared" ca="1" si="18"/>
        <v>181.33048483909758</v>
      </c>
      <c r="FW18" s="2">
        <f t="shared" ca="1" si="18"/>
        <v>174.7115704684287</v>
      </c>
      <c r="FX18" s="2">
        <f t="shared" ca="1" si="18"/>
        <v>174.04831492223383</v>
      </c>
      <c r="FY18" s="2">
        <f t="shared" ca="1" si="18"/>
        <v>177.09470196915467</v>
      </c>
      <c r="FZ18" s="2">
        <f t="shared" ca="1" si="18"/>
        <v>179.80827376179175</v>
      </c>
      <c r="GA18" s="2">
        <f t="shared" ca="1" si="18"/>
        <v>177.89473819139158</v>
      </c>
      <c r="GB18" s="2">
        <f t="shared" ca="1" si="18"/>
        <v>174.18323019683021</v>
      </c>
      <c r="GC18" s="2">
        <f t="shared" ca="1" si="18"/>
        <v>182.80366397405726</v>
      </c>
      <c r="GD18" s="2">
        <f t="shared" ca="1" si="18"/>
        <v>162.06705229366912</v>
      </c>
      <c r="GE18" s="2">
        <f t="shared" ca="1" si="18"/>
        <v>177.04409419715262</v>
      </c>
      <c r="GF18" s="2">
        <f t="shared" ca="1" si="18"/>
        <v>172.49658276806346</v>
      </c>
      <c r="GG18" s="2">
        <f t="shared" ca="1" si="18"/>
        <v>173.76152968060978</v>
      </c>
      <c r="GH18" s="2">
        <f t="shared" ca="1" si="18"/>
        <v>169.3173639707887</v>
      </c>
      <c r="GI18" s="2">
        <f t="shared" ca="1" si="18"/>
        <v>165.62105008913682</v>
      </c>
      <c r="GJ18" s="2">
        <f t="shared" ca="1" si="18"/>
        <v>173.16069679452147</v>
      </c>
      <c r="GK18" s="2">
        <f t="shared" ca="1" si="18"/>
        <v>171.803701329305</v>
      </c>
      <c r="GL18" s="2">
        <f t="shared" ca="1" si="18"/>
        <v>179.13952133803423</v>
      </c>
      <c r="GM18" s="2">
        <f t="shared" ca="1" si="18"/>
        <v>172.39228124887669</v>
      </c>
      <c r="GN18" s="2">
        <f t="shared" ca="1" si="2"/>
        <v>180.04476078576346</v>
      </c>
      <c r="GO18" s="2">
        <f t="shared" ca="1" si="3"/>
        <v>179.97734607846544</v>
      </c>
      <c r="GP18" s="2">
        <f t="shared" ca="1" si="3"/>
        <v>165.71244923589552</v>
      </c>
      <c r="GQ18" s="2">
        <f t="shared" ca="1" si="3"/>
        <v>185.89736747779054</v>
      </c>
      <c r="GR18" s="2">
        <f t="shared" ca="1" si="3"/>
        <v>173.3480257900589</v>
      </c>
      <c r="GS18" s="2">
        <f t="shared" ca="1" si="3"/>
        <v>171.58957647774773</v>
      </c>
      <c r="GT18" s="2">
        <f t="shared" ca="1" si="3"/>
        <v>177.35628790830256</v>
      </c>
      <c r="GU18" s="2">
        <f t="shared" ca="1" si="3"/>
        <v>158.84238850187759</v>
      </c>
      <c r="GV18" s="2">
        <f t="shared" ca="1" si="3"/>
        <v>178.47738624379852</v>
      </c>
      <c r="GW18" s="2">
        <f t="shared" ca="1" si="3"/>
        <v>186.43132085842322</v>
      </c>
      <c r="GX18" s="2">
        <f t="shared" ca="1" si="3"/>
        <v>173.77674862514064</v>
      </c>
      <c r="GY18" s="2">
        <f t="shared" ca="1" si="3"/>
        <v>169.88396866100797</v>
      </c>
      <c r="GZ18" s="2">
        <f t="shared" ca="1" si="3"/>
        <v>171.95741998103759</v>
      </c>
      <c r="HA18" s="2">
        <f t="shared" ca="1" si="3"/>
        <v>174.70614165466972</v>
      </c>
      <c r="HB18" s="2">
        <f t="shared" ca="1" si="3"/>
        <v>181.62735924805364</v>
      </c>
      <c r="HC18" s="2">
        <f t="shared" ca="1" si="3"/>
        <v>174.67091588725964</v>
      </c>
      <c r="HD18" s="2">
        <f t="shared" ca="1" si="3"/>
        <v>171.58516963825045</v>
      </c>
      <c r="HE18" s="2">
        <f t="shared" ca="1" si="3"/>
        <v>160.97249891771011</v>
      </c>
      <c r="HF18" s="2">
        <f t="shared" ca="1" si="3"/>
        <v>178.53044062582129</v>
      </c>
      <c r="HG18" s="2">
        <f t="shared" ca="1" si="3"/>
        <v>192.66099457717621</v>
      </c>
      <c r="HH18" s="2">
        <f t="shared" ca="1" si="3"/>
        <v>177.55600334876613</v>
      </c>
      <c r="HI18" s="2">
        <f t="shared" ca="1" si="3"/>
        <v>170.59517716200426</v>
      </c>
      <c r="HJ18" s="2">
        <f t="shared" ca="1" si="3"/>
        <v>178.50638064192836</v>
      </c>
      <c r="HK18" s="2">
        <f t="shared" ca="1" si="3"/>
        <v>173.1122596802139</v>
      </c>
      <c r="HL18" s="2">
        <f t="shared" ca="1" si="3"/>
        <v>179.56180773943515</v>
      </c>
      <c r="HM18" s="2">
        <f t="shared" ca="1" si="3"/>
        <v>181.74606173994277</v>
      </c>
      <c r="HN18" s="2">
        <f t="shared" ca="1" si="3"/>
        <v>176.62865925396818</v>
      </c>
      <c r="HO18" s="2">
        <f t="shared" ca="1" si="3"/>
        <v>174.50698850277234</v>
      </c>
      <c r="HP18" s="2">
        <f t="shared" ca="1" si="3"/>
        <v>179.6990404070703</v>
      </c>
      <c r="HQ18" s="2">
        <f t="shared" ca="1" si="3"/>
        <v>176.10278966755257</v>
      </c>
      <c r="HR18" s="2">
        <f t="shared" ca="1" si="3"/>
        <v>172.80370187916745</v>
      </c>
      <c r="HS18" s="2">
        <f t="shared" ca="1" si="3"/>
        <v>181.73695570395361</v>
      </c>
      <c r="HT18" s="2">
        <f t="shared" ca="1" si="3"/>
        <v>191.42961986361917</v>
      </c>
      <c r="HU18" s="2">
        <f t="shared" ca="1" si="3"/>
        <v>162.10378356465648</v>
      </c>
      <c r="HV18" s="2">
        <f t="shared" ca="1" si="3"/>
        <v>184.98169165602852</v>
      </c>
      <c r="HW18" s="2">
        <f t="shared" ca="1" si="3"/>
        <v>176.18288448815332</v>
      </c>
      <c r="HX18" s="2">
        <f t="shared" ca="1" si="3"/>
        <v>161.28924375612607</v>
      </c>
      <c r="HY18" s="2">
        <f t="shared" ca="1" si="3"/>
        <v>163.15141730652016</v>
      </c>
      <c r="HZ18" s="2">
        <f t="shared" ca="1" si="3"/>
        <v>171.89174765107708</v>
      </c>
      <c r="IA18" s="2">
        <f t="shared" ca="1" si="3"/>
        <v>174.92801406395753</v>
      </c>
      <c r="IB18" s="2">
        <f t="shared" ca="1" si="3"/>
        <v>168.03802196084129</v>
      </c>
      <c r="IC18" s="2">
        <f t="shared" ca="1" si="3"/>
        <v>187.94429853319176</v>
      </c>
      <c r="ID18" s="2">
        <f t="shared" ca="1" si="3"/>
        <v>174.7171463628703</v>
      </c>
      <c r="IE18" s="2">
        <f t="shared" ca="1" si="3"/>
        <v>176.58715400819611</v>
      </c>
      <c r="IF18" s="2">
        <f t="shared" ca="1" si="3"/>
        <v>185.53017315287363</v>
      </c>
      <c r="IG18" s="2">
        <f t="shared" ca="1" si="3"/>
        <v>185.83012162705401</v>
      </c>
      <c r="IH18" s="2">
        <f t="shared" ca="1" si="3"/>
        <v>181.96914680180387</v>
      </c>
      <c r="II18" s="2">
        <f t="shared" ca="1" si="3"/>
        <v>171.4021417560827</v>
      </c>
      <c r="IJ18" s="2">
        <f t="shared" ca="1" si="3"/>
        <v>178.84824783936608</v>
      </c>
      <c r="IK18" s="2">
        <f t="shared" ca="1" si="3"/>
        <v>172.94048021235506</v>
      </c>
      <c r="IL18" s="2">
        <f t="shared" ca="1" si="3"/>
        <v>177.74651789385618</v>
      </c>
      <c r="IM18" s="2">
        <f t="shared" ca="1" si="3"/>
        <v>178.58706436209539</v>
      </c>
      <c r="IN18" s="2">
        <f t="shared" ca="1" si="3"/>
        <v>176.14510401186899</v>
      </c>
      <c r="IO18" s="2">
        <f t="shared" ca="1" si="3"/>
        <v>164.11120396433896</v>
      </c>
      <c r="IP18" s="2">
        <f t="shared" ca="1" si="3"/>
        <v>172.55063399699603</v>
      </c>
      <c r="IQ18" s="2">
        <f t="shared" ca="1" si="3"/>
        <v>165.44340394885597</v>
      </c>
      <c r="IR18" s="2">
        <f t="shared" ca="1" si="3"/>
        <v>173.16585097081727</v>
      </c>
      <c r="IS18" s="2">
        <f t="shared" ca="1" si="3"/>
        <v>168.05504173503357</v>
      </c>
      <c r="IT18" s="2">
        <f t="shared" ca="1" si="3"/>
        <v>175.57686438698653</v>
      </c>
      <c r="IU18" s="2">
        <f t="shared" ca="1" si="3"/>
        <v>175.30697319646387</v>
      </c>
      <c r="IV18" s="2">
        <f t="shared" ca="1" si="3"/>
        <v>180.52819752655842</v>
      </c>
      <c r="IW18" s="2">
        <f t="shared" ca="1" si="3"/>
        <v>177.33168602260955</v>
      </c>
      <c r="IX18" s="2">
        <f t="shared" ca="1" si="3"/>
        <v>182.05023193949751</v>
      </c>
      <c r="IY18" s="2">
        <f t="shared" ca="1" si="3"/>
        <v>177.46513760438219</v>
      </c>
      <c r="IZ18" s="2">
        <f t="shared" ref="IZ18:LK22" ca="1" si="19">_xlfn.NORM.INV(RAND(),$B$1,$B$9)</f>
        <v>182.11812894290142</v>
      </c>
      <c r="JA18" s="2">
        <f t="shared" ca="1" si="19"/>
        <v>186.75583759282753</v>
      </c>
      <c r="JB18" s="2">
        <f t="shared" ca="1" si="19"/>
        <v>180.56737155671965</v>
      </c>
      <c r="JC18" s="2">
        <f t="shared" ca="1" si="19"/>
        <v>187.7245384831331</v>
      </c>
      <c r="JD18" s="2">
        <f t="shared" ca="1" si="19"/>
        <v>168.90403300645033</v>
      </c>
      <c r="JE18" s="2">
        <f t="shared" ca="1" si="19"/>
        <v>171.25685511486643</v>
      </c>
      <c r="JF18" s="2">
        <f t="shared" ca="1" si="19"/>
        <v>174.67932341703644</v>
      </c>
      <c r="JG18" s="2">
        <f t="shared" ca="1" si="19"/>
        <v>174.19826236221701</v>
      </c>
      <c r="JH18" s="2">
        <f t="shared" ca="1" si="19"/>
        <v>169.48658298626796</v>
      </c>
      <c r="JI18" s="2">
        <f t="shared" ca="1" si="19"/>
        <v>174.25157634409811</v>
      </c>
      <c r="JJ18" s="2">
        <f t="shared" ca="1" si="19"/>
        <v>178.16991022284728</v>
      </c>
      <c r="JK18" s="2">
        <f t="shared" ca="1" si="19"/>
        <v>164.87991627523789</v>
      </c>
      <c r="JL18" s="2">
        <f t="shared" ca="1" si="19"/>
        <v>168.6241350416019</v>
      </c>
      <c r="JM18" s="2">
        <f t="shared" ca="1" si="19"/>
        <v>170.05481192637475</v>
      </c>
      <c r="JN18" s="2">
        <f t="shared" ca="1" si="19"/>
        <v>166.00559071366425</v>
      </c>
      <c r="JO18" s="2">
        <f t="shared" ca="1" si="19"/>
        <v>179.87069767276319</v>
      </c>
      <c r="JP18" s="2">
        <f t="shared" ca="1" si="19"/>
        <v>169.60551648061045</v>
      </c>
      <c r="JQ18" s="2">
        <f t="shared" ca="1" si="19"/>
        <v>166.46809123444805</v>
      </c>
      <c r="JR18" s="2">
        <f t="shared" ca="1" si="19"/>
        <v>176.57789904499649</v>
      </c>
      <c r="JS18" s="2">
        <f t="shared" ca="1" si="19"/>
        <v>169.30803819339965</v>
      </c>
      <c r="JT18" s="2">
        <f t="shared" ca="1" si="19"/>
        <v>166.33692593559263</v>
      </c>
      <c r="JU18" s="2">
        <f t="shared" ca="1" si="19"/>
        <v>168.49597113841932</v>
      </c>
      <c r="JV18" s="2">
        <f t="shared" ca="1" si="19"/>
        <v>181.76992521204716</v>
      </c>
      <c r="JW18" s="2">
        <f t="shared" ca="1" si="19"/>
        <v>171.27663242758734</v>
      </c>
      <c r="JX18" s="2">
        <f t="shared" ca="1" si="19"/>
        <v>169.25760164778441</v>
      </c>
      <c r="JY18" s="2">
        <f t="shared" ca="1" si="19"/>
        <v>186.29614919070593</v>
      </c>
      <c r="JZ18" s="2">
        <f t="shared" ca="1" si="19"/>
        <v>182.14082948428126</v>
      </c>
      <c r="KA18" s="2">
        <f t="shared" ca="1" si="19"/>
        <v>178.05422974490347</v>
      </c>
      <c r="KB18" s="2">
        <f t="shared" ca="1" si="19"/>
        <v>175.24287560090318</v>
      </c>
      <c r="KC18" s="2">
        <f t="shared" ca="1" si="19"/>
        <v>161.67862941198547</v>
      </c>
      <c r="KD18" s="2">
        <f t="shared" ca="1" si="19"/>
        <v>182.32002289603841</v>
      </c>
      <c r="KE18" s="2">
        <f t="shared" ca="1" si="19"/>
        <v>184.23302479405359</v>
      </c>
      <c r="KF18" s="2">
        <f t="shared" ca="1" si="19"/>
        <v>176.11108509426336</v>
      </c>
      <c r="KG18" s="2">
        <f t="shared" ca="1" si="19"/>
        <v>177.85980722484305</v>
      </c>
      <c r="KH18" s="2">
        <f t="shared" ca="1" si="19"/>
        <v>170.93730484129981</v>
      </c>
      <c r="KI18" s="2">
        <f t="shared" ca="1" si="19"/>
        <v>181.01731283976611</v>
      </c>
      <c r="KJ18" s="2">
        <f t="shared" ca="1" si="19"/>
        <v>183.40788468101988</v>
      </c>
      <c r="KK18" s="2">
        <f t="shared" ca="1" si="19"/>
        <v>179.93076071057556</v>
      </c>
      <c r="KL18" s="2">
        <f t="shared" ca="1" si="19"/>
        <v>175.46609486455105</v>
      </c>
      <c r="KM18" s="2">
        <f t="shared" ca="1" si="19"/>
        <v>171.97327581774022</v>
      </c>
      <c r="KN18" s="2">
        <f t="shared" ca="1" si="19"/>
        <v>174.11116248837874</v>
      </c>
      <c r="KO18" s="2">
        <f t="shared" ca="1" si="19"/>
        <v>178.28287242252344</v>
      </c>
      <c r="KP18" s="2">
        <f t="shared" ca="1" si="19"/>
        <v>176.71361518981126</v>
      </c>
      <c r="KQ18" s="2">
        <f t="shared" ca="1" si="19"/>
        <v>183.44858138572445</v>
      </c>
      <c r="KR18" s="2">
        <f t="shared" ca="1" si="19"/>
        <v>182.67038068723349</v>
      </c>
      <c r="KS18" s="2">
        <f t="shared" ca="1" si="19"/>
        <v>172.0709686676783</v>
      </c>
      <c r="KT18" s="2">
        <f t="shared" ca="1" si="19"/>
        <v>175.91548260070442</v>
      </c>
      <c r="KU18" s="2">
        <f t="shared" ca="1" si="19"/>
        <v>164.45980229804485</v>
      </c>
      <c r="KV18" s="2">
        <f t="shared" ca="1" si="19"/>
        <v>183.40909988668076</v>
      </c>
      <c r="KW18" s="2">
        <f t="shared" ca="1" si="19"/>
        <v>163.64755796807063</v>
      </c>
      <c r="KX18" s="2">
        <f t="shared" ca="1" si="19"/>
        <v>163.57326840364149</v>
      </c>
      <c r="KY18" s="2">
        <f t="shared" ca="1" si="19"/>
        <v>172.04595832704749</v>
      </c>
      <c r="KZ18" s="2">
        <f t="shared" ca="1" si="19"/>
        <v>170.26541027078974</v>
      </c>
      <c r="LA18" s="2">
        <f t="shared" ca="1" si="19"/>
        <v>175.87033005115654</v>
      </c>
      <c r="LB18" s="2">
        <f t="shared" ca="1" si="19"/>
        <v>176.85451847401472</v>
      </c>
      <c r="LC18" s="2">
        <f t="shared" ca="1" si="19"/>
        <v>168.11180930354101</v>
      </c>
      <c r="LD18" s="2">
        <f t="shared" ca="1" si="19"/>
        <v>170.69482045448828</v>
      </c>
      <c r="LE18" s="2">
        <f t="shared" ca="1" si="19"/>
        <v>164.96735289833083</v>
      </c>
      <c r="LF18" s="2">
        <f t="shared" ca="1" si="19"/>
        <v>176.7818442799657</v>
      </c>
      <c r="LG18" s="2">
        <f t="shared" ca="1" si="19"/>
        <v>175.21781414948325</v>
      </c>
      <c r="LH18" s="2">
        <f t="shared" ca="1" si="19"/>
        <v>165.14853580337333</v>
      </c>
      <c r="LI18" s="2">
        <f t="shared" ca="1" si="19"/>
        <v>177.45258044232915</v>
      </c>
      <c r="LJ18" s="2">
        <f t="shared" ca="1" si="19"/>
        <v>182.7416166080524</v>
      </c>
      <c r="LK18" s="2">
        <f t="shared" ca="1" si="19"/>
        <v>155.58279128038726</v>
      </c>
      <c r="LL18" s="2">
        <f t="shared" ca="1" si="4"/>
        <v>177.51675296464825</v>
      </c>
      <c r="LM18" s="2">
        <f t="shared" ca="1" si="5"/>
        <v>181.86287060865021</v>
      </c>
      <c r="LN18" s="2">
        <f t="shared" ca="1" si="5"/>
        <v>175.18017362249353</v>
      </c>
      <c r="LO18" s="2">
        <f t="shared" ca="1" si="5"/>
        <v>176.86770261159205</v>
      </c>
      <c r="LP18" s="2">
        <f t="shared" ca="1" si="5"/>
        <v>176.949184514199</v>
      </c>
      <c r="LQ18" s="2">
        <f t="shared" ca="1" si="5"/>
        <v>180.07432234506157</v>
      </c>
      <c r="LR18" s="2">
        <f t="shared" ca="1" si="5"/>
        <v>172.81454906383615</v>
      </c>
      <c r="LS18" s="2">
        <f t="shared" ca="1" si="5"/>
        <v>175.51751253369707</v>
      </c>
      <c r="LT18" s="2">
        <f t="shared" ca="1" si="5"/>
        <v>157.72755791616416</v>
      </c>
      <c r="LU18" s="2">
        <f t="shared" ca="1" si="5"/>
        <v>170.88884920301183</v>
      </c>
      <c r="LV18" s="2">
        <f t="shared" ca="1" si="5"/>
        <v>162.83816753194671</v>
      </c>
      <c r="LW18" s="2">
        <f t="shared" ca="1" si="5"/>
        <v>165.31251374774297</v>
      </c>
      <c r="LX18" s="2">
        <f t="shared" ca="1" si="5"/>
        <v>174.80675420718003</v>
      </c>
      <c r="LY18" s="2">
        <f t="shared" ca="1" si="5"/>
        <v>177.39403356610254</v>
      </c>
      <c r="LZ18" s="2">
        <f t="shared" ca="1" si="5"/>
        <v>167.41840170298616</v>
      </c>
      <c r="MA18" s="2">
        <f t="shared" ca="1" si="5"/>
        <v>184.73380255979205</v>
      </c>
      <c r="MB18" s="2">
        <f t="shared" ca="1" si="5"/>
        <v>180.45791088894691</v>
      </c>
      <c r="MC18" s="2">
        <f t="shared" ca="1" si="5"/>
        <v>175.1901178490134</v>
      </c>
      <c r="MD18" s="2">
        <f t="shared" ca="1" si="5"/>
        <v>176.03755627438906</v>
      </c>
      <c r="ME18" s="2">
        <f t="shared" ca="1" si="5"/>
        <v>166.71303170599842</v>
      </c>
      <c r="MF18" s="2">
        <f t="shared" ca="1" si="5"/>
        <v>171.91757601641078</v>
      </c>
      <c r="MG18" s="2">
        <f t="shared" ca="1" si="5"/>
        <v>173.60973068810549</v>
      </c>
      <c r="MH18" s="2">
        <f t="shared" ca="1" si="5"/>
        <v>164.98864719082158</v>
      </c>
      <c r="MI18" s="2">
        <f t="shared" ca="1" si="5"/>
        <v>175.34252395855265</v>
      </c>
      <c r="MJ18" s="2">
        <f t="shared" ca="1" si="5"/>
        <v>187.85580697139429</v>
      </c>
      <c r="MK18" s="2">
        <f t="shared" ca="1" si="5"/>
        <v>166.93412431399352</v>
      </c>
      <c r="ML18" s="2">
        <f t="shared" ca="1" si="5"/>
        <v>171.47515481186855</v>
      </c>
      <c r="MM18" s="2">
        <f t="shared" ca="1" si="5"/>
        <v>167.08054531785825</v>
      </c>
      <c r="MN18" s="2">
        <f t="shared" ca="1" si="5"/>
        <v>176.88504445133518</v>
      </c>
      <c r="MO18" s="2">
        <f t="shared" ca="1" si="5"/>
        <v>170.93710595524263</v>
      </c>
      <c r="MP18" s="2">
        <f t="shared" ca="1" si="5"/>
        <v>178.814160990658</v>
      </c>
      <c r="MQ18" s="2">
        <f t="shared" ca="1" si="5"/>
        <v>176.4113222045678</v>
      </c>
      <c r="MR18" s="2">
        <f t="shared" ca="1" si="5"/>
        <v>182.68639196911229</v>
      </c>
      <c r="MS18" s="2">
        <f t="shared" ca="1" si="5"/>
        <v>168.32096341103852</v>
      </c>
      <c r="MT18" s="2">
        <f t="shared" ca="1" si="5"/>
        <v>167.65767090434173</v>
      </c>
      <c r="MU18" s="2">
        <f t="shared" ca="1" si="5"/>
        <v>173.0730852905819</v>
      </c>
      <c r="MV18" s="2">
        <f t="shared" ca="1" si="5"/>
        <v>167.82184885715844</v>
      </c>
      <c r="MW18" s="2">
        <f t="shared" ca="1" si="5"/>
        <v>182.69217002128403</v>
      </c>
      <c r="MX18" s="2">
        <f t="shared" ca="1" si="5"/>
        <v>174.5285472648182</v>
      </c>
      <c r="MY18" s="2">
        <f t="shared" ca="1" si="5"/>
        <v>179.10012732116286</v>
      </c>
      <c r="MZ18" s="2">
        <f t="shared" ca="1" si="5"/>
        <v>173.66768155146579</v>
      </c>
      <c r="NA18" s="2">
        <f t="shared" ca="1" si="5"/>
        <v>171.14407784287363</v>
      </c>
      <c r="NB18" s="2">
        <f t="shared" ca="1" si="5"/>
        <v>180.70862469349078</v>
      </c>
      <c r="NC18" s="2">
        <f t="shared" ca="1" si="5"/>
        <v>163.09083279796366</v>
      </c>
      <c r="ND18" s="2">
        <f t="shared" ca="1" si="5"/>
        <v>165.76094768904517</v>
      </c>
      <c r="NE18" s="2">
        <f t="shared" ca="1" si="5"/>
        <v>166.56645016164805</v>
      </c>
      <c r="NF18" s="2">
        <f t="shared" ca="1" si="5"/>
        <v>170.42877978788167</v>
      </c>
      <c r="NG18" s="2">
        <f t="shared" ca="1" si="5"/>
        <v>174.4259593627327</v>
      </c>
      <c r="NH18" s="2">
        <f t="shared" ca="1" si="5"/>
        <v>172.34373280782529</v>
      </c>
      <c r="NI18" s="2">
        <f t="shared" ca="1" si="5"/>
        <v>169.45915842642182</v>
      </c>
      <c r="NJ18" s="2">
        <f t="shared" ca="1" si="5"/>
        <v>191.46265902861245</v>
      </c>
      <c r="NK18" s="2">
        <f t="shared" ca="1" si="5"/>
        <v>178.65538030420237</v>
      </c>
      <c r="NL18" s="2">
        <f t="shared" ca="1" si="5"/>
        <v>177.14377890234633</v>
      </c>
      <c r="NM18" s="2">
        <f t="shared" ca="1" si="5"/>
        <v>175.92778566576791</v>
      </c>
      <c r="NN18" s="2">
        <f t="shared" ca="1" si="5"/>
        <v>173.75754845491466</v>
      </c>
      <c r="NO18" s="2">
        <f t="shared" ca="1" si="5"/>
        <v>164.56861917788757</v>
      </c>
      <c r="NP18" s="2">
        <f t="shared" ca="1" si="5"/>
        <v>166.24829591115716</v>
      </c>
      <c r="NQ18" s="2">
        <f t="shared" ca="1" si="5"/>
        <v>187.50029628137057</v>
      </c>
      <c r="NR18" s="2">
        <f t="shared" ca="1" si="5"/>
        <v>170.99035383938102</v>
      </c>
      <c r="NS18" s="2">
        <f t="shared" ca="1" si="5"/>
        <v>177.04279556679921</v>
      </c>
      <c r="NT18" s="2">
        <f t="shared" ca="1" si="5"/>
        <v>186.62967054822565</v>
      </c>
      <c r="NU18" s="2">
        <f t="shared" ca="1" si="5"/>
        <v>167.72696301388714</v>
      </c>
      <c r="NV18" s="2">
        <f t="shared" ca="1" si="5"/>
        <v>180.44967338925881</v>
      </c>
      <c r="NW18" s="2">
        <f t="shared" ca="1" si="5"/>
        <v>178.91453058483421</v>
      </c>
      <c r="NX18" s="2">
        <f t="shared" ref="NX18:QI22" ca="1" si="20">_xlfn.NORM.INV(RAND(),$B$1,$B$9)</f>
        <v>179.0817767304633</v>
      </c>
      <c r="NY18" s="2">
        <f t="shared" ca="1" si="20"/>
        <v>178.88861716605356</v>
      </c>
      <c r="NZ18" s="2">
        <f t="shared" ca="1" si="20"/>
        <v>182.35288953745649</v>
      </c>
      <c r="OA18" s="2">
        <f t="shared" ca="1" si="20"/>
        <v>161.40508121701208</v>
      </c>
      <c r="OB18" s="2">
        <f t="shared" ca="1" si="20"/>
        <v>185.72988732099878</v>
      </c>
      <c r="OC18" s="2">
        <f t="shared" ca="1" si="20"/>
        <v>177.31627855371553</v>
      </c>
      <c r="OD18" s="2">
        <f t="shared" ca="1" si="20"/>
        <v>185.37986756012694</v>
      </c>
      <c r="OE18" s="2">
        <f t="shared" ca="1" si="20"/>
        <v>181.16000336244571</v>
      </c>
      <c r="OF18" s="2">
        <f t="shared" ca="1" si="20"/>
        <v>173.57909552370103</v>
      </c>
      <c r="OG18" s="2">
        <f t="shared" ca="1" si="20"/>
        <v>167.44259628459761</v>
      </c>
      <c r="OH18" s="2">
        <f t="shared" ca="1" si="20"/>
        <v>179.03483856159738</v>
      </c>
      <c r="OI18" s="2">
        <f t="shared" ca="1" si="20"/>
        <v>172.67853257636187</v>
      </c>
      <c r="OJ18" s="2">
        <f t="shared" ca="1" si="20"/>
        <v>167.16417465910905</v>
      </c>
      <c r="OK18" s="2">
        <f t="shared" ca="1" si="20"/>
        <v>175.23367002724603</v>
      </c>
      <c r="OL18" s="2">
        <f t="shared" ca="1" si="20"/>
        <v>180.38075347994925</v>
      </c>
      <c r="OM18" s="2">
        <f t="shared" ca="1" si="20"/>
        <v>177.20027159951894</v>
      </c>
      <c r="ON18" s="2">
        <f t="shared" ca="1" si="20"/>
        <v>172.2021145703286</v>
      </c>
      <c r="OO18" s="2">
        <f t="shared" ca="1" si="20"/>
        <v>173.46294507822893</v>
      </c>
      <c r="OP18" s="2">
        <f t="shared" ca="1" si="20"/>
        <v>172.70978446392354</v>
      </c>
      <c r="OQ18" s="2">
        <f t="shared" ca="1" si="20"/>
        <v>183.97365088464167</v>
      </c>
      <c r="OR18" s="2">
        <f t="shared" ca="1" si="20"/>
        <v>174.27394512745099</v>
      </c>
      <c r="OS18" s="2">
        <f t="shared" ca="1" si="20"/>
        <v>171.9639604051776</v>
      </c>
      <c r="OT18" s="2">
        <f t="shared" ca="1" si="20"/>
        <v>177.42032644391165</v>
      </c>
      <c r="OU18" s="2">
        <f t="shared" ca="1" si="20"/>
        <v>180.28243581585352</v>
      </c>
      <c r="OV18" s="2">
        <f t="shared" ca="1" si="20"/>
        <v>176.18641339637594</v>
      </c>
      <c r="OW18" s="2">
        <f t="shared" ca="1" si="20"/>
        <v>181.70117149495348</v>
      </c>
      <c r="OX18" s="2">
        <f t="shared" ca="1" si="20"/>
        <v>175.04642510615562</v>
      </c>
      <c r="OY18" s="2">
        <f t="shared" ca="1" si="20"/>
        <v>172.82129356975003</v>
      </c>
      <c r="OZ18" s="2">
        <f t="shared" ca="1" si="20"/>
        <v>167.51088965386162</v>
      </c>
      <c r="PA18" s="2">
        <f t="shared" ca="1" si="20"/>
        <v>181.22831154162051</v>
      </c>
      <c r="PB18" s="2">
        <f t="shared" ca="1" si="20"/>
        <v>165.23998160301261</v>
      </c>
      <c r="PC18" s="2">
        <f t="shared" ca="1" si="20"/>
        <v>182.95008232375494</v>
      </c>
      <c r="PD18" s="2">
        <f t="shared" ca="1" si="20"/>
        <v>177.51702637596364</v>
      </c>
      <c r="PE18" s="2">
        <f t="shared" ca="1" si="20"/>
        <v>171.77870264940782</v>
      </c>
      <c r="PF18" s="2">
        <f t="shared" ca="1" si="20"/>
        <v>173.50182885126586</v>
      </c>
      <c r="PG18" s="2">
        <f t="shared" ca="1" si="20"/>
        <v>179.56590680309941</v>
      </c>
      <c r="PH18" s="2">
        <f t="shared" ca="1" si="20"/>
        <v>178.88499355655935</v>
      </c>
      <c r="PI18" s="2">
        <f t="shared" ca="1" si="20"/>
        <v>182.0185286555427</v>
      </c>
      <c r="PJ18" s="2">
        <f t="shared" ca="1" si="20"/>
        <v>171.22470721041515</v>
      </c>
      <c r="PK18" s="2">
        <f t="shared" ca="1" si="20"/>
        <v>167.90361876461307</v>
      </c>
      <c r="PL18" s="2">
        <f t="shared" ca="1" si="20"/>
        <v>178.43459884360692</v>
      </c>
      <c r="PM18" s="2">
        <f t="shared" ca="1" si="20"/>
        <v>182.69749420425174</v>
      </c>
      <c r="PN18" s="2">
        <f t="shared" ca="1" si="20"/>
        <v>181.05426018899914</v>
      </c>
      <c r="PO18" s="2">
        <f t="shared" ca="1" si="20"/>
        <v>177.95901606603735</v>
      </c>
      <c r="PP18" s="2">
        <f t="shared" ca="1" si="20"/>
        <v>183.82585430874556</v>
      </c>
      <c r="PQ18" s="2">
        <f t="shared" ca="1" si="20"/>
        <v>188.20067782227466</v>
      </c>
      <c r="PR18" s="2">
        <f t="shared" ca="1" si="20"/>
        <v>182.14575036777643</v>
      </c>
      <c r="PS18" s="2">
        <f t="shared" ca="1" si="20"/>
        <v>182.15637159808512</v>
      </c>
      <c r="PT18" s="2">
        <f t="shared" ca="1" si="20"/>
        <v>178.95751013291587</v>
      </c>
      <c r="PU18" s="2">
        <f t="shared" ca="1" si="20"/>
        <v>171.23270617535744</v>
      </c>
      <c r="PV18" s="2">
        <f t="shared" ca="1" si="20"/>
        <v>162.76044820143139</v>
      </c>
      <c r="PW18" s="2">
        <f t="shared" ca="1" si="20"/>
        <v>181.51976110463056</v>
      </c>
      <c r="PX18" s="2">
        <f t="shared" ca="1" si="20"/>
        <v>167.21267558368035</v>
      </c>
      <c r="PY18" s="2">
        <f t="shared" ca="1" si="20"/>
        <v>172.28548445682961</v>
      </c>
      <c r="PZ18" s="2">
        <f t="shared" ca="1" si="20"/>
        <v>187.94102870312804</v>
      </c>
      <c r="QA18" s="2">
        <f t="shared" ca="1" si="20"/>
        <v>170.43951567495708</v>
      </c>
      <c r="QB18" s="2">
        <f t="shared" ca="1" si="20"/>
        <v>170.01697493758806</v>
      </c>
      <c r="QC18" s="2">
        <f t="shared" ca="1" si="20"/>
        <v>181.4886571325876</v>
      </c>
      <c r="QD18" s="2">
        <f t="shared" ca="1" si="20"/>
        <v>182.15628135422389</v>
      </c>
      <c r="QE18" s="2">
        <f t="shared" ca="1" si="20"/>
        <v>181.86160138573581</v>
      </c>
      <c r="QF18" s="2">
        <f t="shared" ca="1" si="20"/>
        <v>168.00004662720653</v>
      </c>
      <c r="QG18" s="2">
        <f t="shared" ca="1" si="20"/>
        <v>181.49244568693865</v>
      </c>
      <c r="QH18" s="2">
        <f t="shared" ca="1" si="20"/>
        <v>175.75417133216533</v>
      </c>
      <c r="QI18" s="2">
        <f t="shared" ca="1" si="20"/>
        <v>171.36447488780072</v>
      </c>
      <c r="QJ18" s="2">
        <f t="shared" ca="1" si="6"/>
        <v>179.01165187491995</v>
      </c>
      <c r="QK18" s="2">
        <f t="shared" ca="1" si="7"/>
        <v>170.44329274184665</v>
      </c>
      <c r="QL18" s="2">
        <f t="shared" ca="1" si="7"/>
        <v>173.6978330837668</v>
      </c>
      <c r="QM18" s="2">
        <f t="shared" ca="1" si="7"/>
        <v>180.93545600822287</v>
      </c>
      <c r="QN18" s="2">
        <f t="shared" ca="1" si="7"/>
        <v>174.94924862391693</v>
      </c>
      <c r="QO18" s="2">
        <f t="shared" ca="1" si="7"/>
        <v>171.21336588248192</v>
      </c>
      <c r="QP18" s="2">
        <f t="shared" ca="1" si="7"/>
        <v>172.35963395824461</v>
      </c>
      <c r="QQ18" s="2">
        <f t="shared" ca="1" si="7"/>
        <v>176.44309715374433</v>
      </c>
      <c r="QR18" s="2">
        <f t="shared" ca="1" si="7"/>
        <v>177.8238697730491</v>
      </c>
      <c r="QS18" s="2">
        <f t="shared" ca="1" si="7"/>
        <v>183.42125267623018</v>
      </c>
      <c r="QT18" s="2">
        <f t="shared" ca="1" si="7"/>
        <v>167.04569865695828</v>
      </c>
      <c r="QU18" s="2">
        <f t="shared" ca="1" si="7"/>
        <v>165.59367071391415</v>
      </c>
      <c r="QV18" s="2">
        <f t="shared" ca="1" si="7"/>
        <v>175.44078132250766</v>
      </c>
      <c r="QW18" s="2">
        <f t="shared" ca="1" si="7"/>
        <v>185.45115700467173</v>
      </c>
      <c r="QX18" s="2">
        <f t="shared" ca="1" si="7"/>
        <v>162.46583005277932</v>
      </c>
      <c r="QY18" s="2">
        <f t="shared" ca="1" si="7"/>
        <v>169.87101289466415</v>
      </c>
      <c r="QZ18" s="2">
        <f t="shared" ca="1" si="7"/>
        <v>178.47605797367328</v>
      </c>
      <c r="RA18" s="2">
        <f t="shared" ca="1" si="7"/>
        <v>177.15488455902681</v>
      </c>
      <c r="RB18" s="2">
        <f t="shared" ca="1" si="7"/>
        <v>175.54564932808344</v>
      </c>
      <c r="RC18" s="2">
        <f t="shared" ca="1" si="7"/>
        <v>183.48175419063139</v>
      </c>
      <c r="RD18" s="2">
        <f t="shared" ca="1" si="7"/>
        <v>174.99958196163089</v>
      </c>
      <c r="RE18" s="2">
        <f t="shared" ca="1" si="7"/>
        <v>179.99215655380172</v>
      </c>
      <c r="RF18" s="2">
        <f t="shared" ca="1" si="7"/>
        <v>172.19395076430479</v>
      </c>
      <c r="RG18" s="2">
        <f t="shared" ca="1" si="7"/>
        <v>174.07661306721548</v>
      </c>
      <c r="RH18" s="2">
        <f t="shared" ca="1" si="7"/>
        <v>159.59220555659863</v>
      </c>
      <c r="RI18" s="2">
        <f t="shared" ca="1" si="7"/>
        <v>163.98581296870094</v>
      </c>
      <c r="RJ18" s="2">
        <f t="shared" ca="1" si="7"/>
        <v>182.80543405288236</v>
      </c>
      <c r="RK18" s="2">
        <f t="shared" ca="1" si="7"/>
        <v>178.65238734008025</v>
      </c>
      <c r="RL18" s="2">
        <f t="shared" ca="1" si="7"/>
        <v>180.19538988259723</v>
      </c>
      <c r="RM18" s="2">
        <f t="shared" ca="1" si="7"/>
        <v>181.36633324574515</v>
      </c>
      <c r="RN18" s="2">
        <f t="shared" ca="1" si="7"/>
        <v>167.34960208138182</v>
      </c>
      <c r="RO18" s="2">
        <f t="shared" ca="1" si="7"/>
        <v>184.35045131437673</v>
      </c>
      <c r="RP18" s="2">
        <f t="shared" ca="1" si="7"/>
        <v>173.85365169427433</v>
      </c>
      <c r="RQ18" s="2">
        <f t="shared" ca="1" si="7"/>
        <v>182.93069071473732</v>
      </c>
      <c r="RR18" s="2">
        <f t="shared" ca="1" si="7"/>
        <v>184.70920199185053</v>
      </c>
      <c r="RS18" s="2">
        <f t="shared" ca="1" si="7"/>
        <v>173.09022015802233</v>
      </c>
      <c r="RT18" s="2">
        <f t="shared" ca="1" si="7"/>
        <v>177.66751687342276</v>
      </c>
      <c r="RU18" s="2">
        <f t="shared" ca="1" si="7"/>
        <v>179.91501947299622</v>
      </c>
      <c r="RV18" s="2">
        <f t="shared" ca="1" si="7"/>
        <v>181.8898327325339</v>
      </c>
      <c r="RW18" s="2">
        <f t="shared" ca="1" si="7"/>
        <v>174.85535500605241</v>
      </c>
      <c r="RX18" s="2">
        <f t="shared" ca="1" si="7"/>
        <v>178.14326117772688</v>
      </c>
      <c r="RY18" s="2">
        <f t="shared" ca="1" si="7"/>
        <v>159.50412627006597</v>
      </c>
      <c r="RZ18" s="2">
        <f t="shared" ca="1" si="7"/>
        <v>176.25487978679556</v>
      </c>
      <c r="SA18" s="2">
        <f t="shared" ca="1" si="7"/>
        <v>181.40883820448769</v>
      </c>
      <c r="SB18" s="2">
        <f t="shared" ca="1" si="7"/>
        <v>181.31585686616734</v>
      </c>
      <c r="SC18" s="2">
        <f t="shared" ca="1" si="7"/>
        <v>178.94334418358659</v>
      </c>
      <c r="SD18" s="2">
        <f t="shared" ca="1" si="7"/>
        <v>184.68493626514996</v>
      </c>
      <c r="SE18" s="2">
        <f t="shared" ca="1" si="7"/>
        <v>170.4641484022861</v>
      </c>
      <c r="SF18" s="2">
        <f t="shared" ca="1" si="7"/>
        <v>181.73982338878511</v>
      </c>
      <c r="SG18" s="2">
        <f t="shared" ca="1" si="7"/>
        <v>181.42886453541237</v>
      </c>
      <c r="SH18" s="2">
        <f t="shared" ca="1" si="7"/>
        <v>177.80903476161737</v>
      </c>
      <c r="SI18" s="2">
        <f t="shared" ca="1" si="7"/>
        <v>185.34494312590039</v>
      </c>
      <c r="SJ18" s="2">
        <f t="shared" ca="1" si="7"/>
        <v>191.08297910892207</v>
      </c>
      <c r="SK18" s="2">
        <f t="shared" ca="1" si="7"/>
        <v>177.86569755050942</v>
      </c>
      <c r="SL18" s="2">
        <f t="shared" ca="1" si="7"/>
        <v>169.17291909782736</v>
      </c>
      <c r="SM18" s="2">
        <f t="shared" ca="1" si="7"/>
        <v>175.63804887662991</v>
      </c>
      <c r="SN18" s="2">
        <f t="shared" ca="1" si="7"/>
        <v>168.38790796321595</v>
      </c>
      <c r="SO18" s="2">
        <f t="shared" ca="1" si="7"/>
        <v>172.89811945194759</v>
      </c>
      <c r="SP18" s="2">
        <f t="shared" ca="1" si="7"/>
        <v>175.08104685264084</v>
      </c>
      <c r="SQ18" s="2">
        <f t="shared" ca="1" si="7"/>
        <v>164.19350404550858</v>
      </c>
      <c r="SR18" s="2">
        <f t="shared" ca="1" si="7"/>
        <v>181.8987182862052</v>
      </c>
      <c r="SS18" s="2">
        <f t="shared" ca="1" si="7"/>
        <v>179.43902829074869</v>
      </c>
      <c r="ST18" s="2">
        <f t="shared" ca="1" si="7"/>
        <v>180.46581628610781</v>
      </c>
      <c r="SU18" s="2">
        <f t="shared" ca="1" si="7"/>
        <v>167.44027495096043</v>
      </c>
      <c r="SV18" s="2">
        <f t="shared" ref="SV18:VG22" ca="1" si="21">_xlfn.NORM.INV(RAND(),$B$1,$B$9)</f>
        <v>174.88776600305059</v>
      </c>
      <c r="SW18" s="2">
        <f t="shared" ca="1" si="21"/>
        <v>183.58082706855069</v>
      </c>
      <c r="SX18" s="2">
        <f t="shared" ca="1" si="21"/>
        <v>168.87114437330041</v>
      </c>
      <c r="SY18" s="2">
        <f t="shared" ca="1" si="21"/>
        <v>176.99228697933404</v>
      </c>
      <c r="SZ18" s="2">
        <f t="shared" ca="1" si="21"/>
        <v>177.25004442355325</v>
      </c>
      <c r="TA18" s="2">
        <f t="shared" ca="1" si="21"/>
        <v>183.88526947711711</v>
      </c>
      <c r="TB18" s="2">
        <f t="shared" ca="1" si="21"/>
        <v>176.0832334634367</v>
      </c>
      <c r="TC18" s="2">
        <f t="shared" ca="1" si="21"/>
        <v>184.64128614627361</v>
      </c>
      <c r="TD18" s="2">
        <f t="shared" ca="1" si="21"/>
        <v>174.78497679663352</v>
      </c>
      <c r="TE18" s="2">
        <f t="shared" ca="1" si="21"/>
        <v>169.23512219830738</v>
      </c>
      <c r="TF18" s="2">
        <f t="shared" ca="1" si="21"/>
        <v>171.59183692940906</v>
      </c>
      <c r="TG18" s="2">
        <f t="shared" ca="1" si="21"/>
        <v>167.58621548748187</v>
      </c>
      <c r="TH18" s="2">
        <f t="shared" ca="1" si="21"/>
        <v>167.54918116029171</v>
      </c>
      <c r="TI18" s="2">
        <f t="shared" ca="1" si="21"/>
        <v>176.35648024440027</v>
      </c>
      <c r="TJ18" s="2">
        <f t="shared" ca="1" si="21"/>
        <v>169.27383386971422</v>
      </c>
      <c r="TK18" s="2">
        <f t="shared" ca="1" si="21"/>
        <v>167.25189213058005</v>
      </c>
      <c r="TL18" s="2">
        <f t="shared" ca="1" si="21"/>
        <v>164.17982386587656</v>
      </c>
      <c r="TM18" s="2">
        <f t="shared" ca="1" si="21"/>
        <v>175.16384036311828</v>
      </c>
      <c r="TN18" s="2">
        <f t="shared" ca="1" si="21"/>
        <v>179.58540413699754</v>
      </c>
      <c r="TO18" s="2">
        <f t="shared" ca="1" si="21"/>
        <v>185.20621086536457</v>
      </c>
      <c r="TP18" s="2">
        <f t="shared" ca="1" si="21"/>
        <v>174.52352561300509</v>
      </c>
      <c r="TQ18" s="2">
        <f t="shared" ca="1" si="21"/>
        <v>177.79678809273878</v>
      </c>
      <c r="TR18" s="2">
        <f t="shared" ca="1" si="21"/>
        <v>171.212540808927</v>
      </c>
      <c r="TS18" s="2">
        <f t="shared" ca="1" si="21"/>
        <v>173.95544870864566</v>
      </c>
      <c r="TT18" s="2">
        <f t="shared" ca="1" si="21"/>
        <v>173.27425835332133</v>
      </c>
      <c r="TU18" s="2">
        <f t="shared" ca="1" si="21"/>
        <v>170.59118282064969</v>
      </c>
      <c r="TV18" s="2">
        <f t="shared" ca="1" si="21"/>
        <v>160.94564971843744</v>
      </c>
      <c r="TW18" s="2">
        <f t="shared" ca="1" si="21"/>
        <v>180.18001394944258</v>
      </c>
      <c r="TX18" s="2">
        <f t="shared" ca="1" si="21"/>
        <v>166.72392717831667</v>
      </c>
      <c r="TY18" s="2">
        <f t="shared" ca="1" si="21"/>
        <v>180.33719629813385</v>
      </c>
      <c r="TZ18" s="2">
        <f t="shared" ca="1" si="21"/>
        <v>176.81753324858443</v>
      </c>
      <c r="UA18" s="2">
        <f t="shared" ca="1" si="21"/>
        <v>177.19713500856469</v>
      </c>
      <c r="UB18" s="2">
        <f t="shared" ca="1" si="21"/>
        <v>188.33786248105287</v>
      </c>
      <c r="UC18" s="2">
        <f t="shared" ca="1" si="21"/>
        <v>180.74281895221395</v>
      </c>
      <c r="UD18" s="2">
        <f t="shared" ca="1" si="21"/>
        <v>158.94735504418219</v>
      </c>
      <c r="UE18" s="2">
        <f t="shared" ca="1" si="21"/>
        <v>171.84613729881286</v>
      </c>
      <c r="UF18" s="2">
        <f t="shared" ca="1" si="21"/>
        <v>179.70726023932684</v>
      </c>
      <c r="UG18" s="2">
        <f t="shared" ca="1" si="21"/>
        <v>175.31751665408433</v>
      </c>
      <c r="UH18" s="2">
        <f t="shared" ca="1" si="21"/>
        <v>170.75999565025302</v>
      </c>
      <c r="UI18" s="2">
        <f t="shared" ca="1" si="21"/>
        <v>169.09173370043922</v>
      </c>
      <c r="UJ18" s="2">
        <f t="shared" ca="1" si="21"/>
        <v>168.79566068150817</v>
      </c>
      <c r="UK18" s="2">
        <f t="shared" ca="1" si="21"/>
        <v>174.99390971947372</v>
      </c>
      <c r="UL18" s="2">
        <f t="shared" ca="1" si="21"/>
        <v>187.08859760792086</v>
      </c>
      <c r="UM18" s="2">
        <f t="shared" ca="1" si="21"/>
        <v>181.34808845999203</v>
      </c>
      <c r="UN18" s="2">
        <f t="shared" ca="1" si="21"/>
        <v>186.40998282318554</v>
      </c>
      <c r="UO18" s="2">
        <f t="shared" ca="1" si="21"/>
        <v>180.67308370280941</v>
      </c>
      <c r="UP18" s="2">
        <f t="shared" ca="1" si="21"/>
        <v>179.28787693052971</v>
      </c>
      <c r="UQ18" s="2">
        <f t="shared" ca="1" si="21"/>
        <v>168.9291790989729</v>
      </c>
      <c r="UR18" s="2">
        <f t="shared" ca="1" si="21"/>
        <v>170.86833251219846</v>
      </c>
      <c r="US18" s="2">
        <f t="shared" ca="1" si="21"/>
        <v>176.01969739075918</v>
      </c>
      <c r="UT18" s="2">
        <f t="shared" ca="1" si="21"/>
        <v>162.9996697779178</v>
      </c>
      <c r="UU18" s="2">
        <f t="shared" ca="1" si="21"/>
        <v>173.86681601506027</v>
      </c>
      <c r="UV18" s="2">
        <f t="shared" ca="1" si="21"/>
        <v>172.41149950398687</v>
      </c>
      <c r="UW18" s="2">
        <f t="shared" ca="1" si="21"/>
        <v>175.91020829656628</v>
      </c>
      <c r="UX18" s="2">
        <f t="shared" ca="1" si="21"/>
        <v>177.31822344145218</v>
      </c>
      <c r="UY18" s="2">
        <f t="shared" ca="1" si="21"/>
        <v>181.89904256794981</v>
      </c>
      <c r="UZ18" s="2">
        <f t="shared" ca="1" si="21"/>
        <v>193.3712100871075</v>
      </c>
      <c r="VA18" s="2">
        <f t="shared" ca="1" si="21"/>
        <v>167.72172864544706</v>
      </c>
      <c r="VB18" s="2">
        <f t="shared" ca="1" si="21"/>
        <v>179.49417956040344</v>
      </c>
      <c r="VC18" s="2">
        <f t="shared" ca="1" si="21"/>
        <v>178.90320582112895</v>
      </c>
      <c r="VD18" s="2">
        <f t="shared" ca="1" si="21"/>
        <v>173.87521828585932</v>
      </c>
      <c r="VE18" s="2">
        <f t="shared" ca="1" si="21"/>
        <v>176.82713156106601</v>
      </c>
      <c r="VF18" s="2">
        <f t="shared" ca="1" si="21"/>
        <v>167.72426458336406</v>
      </c>
      <c r="VG18" s="2">
        <f t="shared" ca="1" si="21"/>
        <v>169.4108791990196</v>
      </c>
      <c r="VH18" s="2">
        <f t="shared" ca="1" si="8"/>
        <v>173.40709193063321</v>
      </c>
      <c r="VI18" s="2">
        <f t="shared" ca="1" si="9"/>
        <v>170.52254278388594</v>
      </c>
      <c r="VJ18" s="2">
        <f t="shared" ca="1" si="9"/>
        <v>179.0881187881333</v>
      </c>
      <c r="VK18" s="2">
        <f t="shared" ca="1" si="9"/>
        <v>163.68097719966957</v>
      </c>
      <c r="VL18" s="2">
        <f t="shared" ca="1" si="9"/>
        <v>159.24344607853672</v>
      </c>
      <c r="VM18" s="2">
        <f t="shared" ca="1" si="9"/>
        <v>169.47084626635035</v>
      </c>
      <c r="VN18" s="2">
        <f t="shared" ca="1" si="9"/>
        <v>179.55983541627162</v>
      </c>
      <c r="VO18" s="2">
        <f t="shared" ca="1" si="9"/>
        <v>170.44099833798705</v>
      </c>
      <c r="VP18" s="2">
        <f t="shared" ca="1" si="9"/>
        <v>178.76226519353739</v>
      </c>
      <c r="VQ18" s="2">
        <f t="shared" ca="1" si="9"/>
        <v>164.2007483351224</v>
      </c>
      <c r="VR18" s="2">
        <f t="shared" ca="1" si="9"/>
        <v>177.13641508746124</v>
      </c>
      <c r="VS18" s="2">
        <f t="shared" ca="1" si="9"/>
        <v>188.91576809281571</v>
      </c>
      <c r="VT18" s="2">
        <f t="shared" ca="1" si="9"/>
        <v>178.66727469940653</v>
      </c>
      <c r="VU18" s="2">
        <f t="shared" ca="1" si="9"/>
        <v>164.28502676142116</v>
      </c>
      <c r="VV18" s="2">
        <f t="shared" ca="1" si="9"/>
        <v>175.75967179055618</v>
      </c>
      <c r="VW18" s="2">
        <f t="shared" ca="1" si="9"/>
        <v>180.35047802980094</v>
      </c>
      <c r="VX18" s="2">
        <f t="shared" ca="1" si="9"/>
        <v>181.00270744732782</v>
      </c>
      <c r="VY18" s="2">
        <f t="shared" ca="1" si="9"/>
        <v>177.35150333423783</v>
      </c>
      <c r="VZ18" s="2">
        <f t="shared" ca="1" si="9"/>
        <v>174.33912300013475</v>
      </c>
      <c r="WA18" s="2">
        <f t="shared" ca="1" si="9"/>
        <v>174.00990910996518</v>
      </c>
      <c r="WB18" s="2">
        <f t="shared" ca="1" si="9"/>
        <v>177.09559757451353</v>
      </c>
      <c r="WC18" s="2">
        <f t="shared" ca="1" si="9"/>
        <v>174.64642149655896</v>
      </c>
      <c r="WD18" s="2">
        <f t="shared" ca="1" si="9"/>
        <v>182.33024272103555</v>
      </c>
      <c r="WE18" s="2">
        <f t="shared" ca="1" si="9"/>
        <v>180.68507863427291</v>
      </c>
      <c r="WF18" s="2">
        <f t="shared" ca="1" si="9"/>
        <v>189.99187283902498</v>
      </c>
      <c r="WG18" s="2">
        <f t="shared" ca="1" si="9"/>
        <v>178.49314631042554</v>
      </c>
      <c r="WH18" s="2">
        <f t="shared" ca="1" si="9"/>
        <v>169.30285781936942</v>
      </c>
      <c r="WI18" s="2">
        <f t="shared" ca="1" si="9"/>
        <v>169.18297424660764</v>
      </c>
      <c r="WJ18" s="2">
        <f t="shared" ca="1" si="9"/>
        <v>177.56760467665259</v>
      </c>
      <c r="WK18" s="2">
        <f t="shared" ca="1" si="9"/>
        <v>169.47634542063687</v>
      </c>
      <c r="WL18" s="2">
        <f t="shared" ca="1" si="9"/>
        <v>166.27914455167576</v>
      </c>
      <c r="WM18" s="2">
        <f t="shared" ca="1" si="9"/>
        <v>177.30854964481699</v>
      </c>
      <c r="WN18" s="2">
        <f t="shared" ca="1" si="9"/>
        <v>167.88256478994879</v>
      </c>
      <c r="WO18" s="2">
        <f t="shared" ca="1" si="9"/>
        <v>189.01538179241351</v>
      </c>
      <c r="WP18" s="2">
        <f t="shared" ca="1" si="9"/>
        <v>179.58446844156614</v>
      </c>
      <c r="WQ18" s="2">
        <f t="shared" ca="1" si="9"/>
        <v>162.46764440927251</v>
      </c>
      <c r="WR18" s="2">
        <f t="shared" ca="1" si="9"/>
        <v>173.77923766165898</v>
      </c>
      <c r="WS18" s="2">
        <f t="shared" ca="1" si="9"/>
        <v>183.22908552008946</v>
      </c>
      <c r="WT18" s="2">
        <f t="shared" ca="1" si="9"/>
        <v>177.99000838835084</v>
      </c>
      <c r="WU18" s="2">
        <f t="shared" ca="1" si="9"/>
        <v>173.66427335605857</v>
      </c>
      <c r="WV18" s="2">
        <f t="shared" ca="1" si="9"/>
        <v>188.65910455644828</v>
      </c>
      <c r="WW18" s="2">
        <f t="shared" ca="1" si="9"/>
        <v>172.19130176680881</v>
      </c>
      <c r="WX18" s="2">
        <f t="shared" ca="1" si="9"/>
        <v>183.0083300562323</v>
      </c>
      <c r="WY18" s="2">
        <f t="shared" ca="1" si="9"/>
        <v>170.95635719151005</v>
      </c>
      <c r="WZ18" s="2">
        <f t="shared" ca="1" si="9"/>
        <v>171.61414784745381</v>
      </c>
      <c r="XA18" s="2">
        <f t="shared" ca="1" si="9"/>
        <v>181.87388698543117</v>
      </c>
      <c r="XB18" s="2">
        <f t="shared" ca="1" si="9"/>
        <v>178.15402757720966</v>
      </c>
      <c r="XC18" s="2">
        <f t="shared" ca="1" si="9"/>
        <v>178.06672270714617</v>
      </c>
      <c r="XD18" s="2">
        <f t="shared" ca="1" si="9"/>
        <v>173.01851651268197</v>
      </c>
      <c r="XE18" s="2">
        <f t="shared" ca="1" si="9"/>
        <v>183.81763411211335</v>
      </c>
      <c r="XF18" s="2">
        <f t="shared" ca="1" si="9"/>
        <v>181.28397130781383</v>
      </c>
      <c r="XG18" s="2">
        <f t="shared" ca="1" si="9"/>
        <v>172.94327064686584</v>
      </c>
      <c r="XH18" s="2">
        <f t="shared" ca="1" si="9"/>
        <v>172.47992354740308</v>
      </c>
      <c r="XI18" s="2">
        <f t="shared" ca="1" si="9"/>
        <v>168.98303147845562</v>
      </c>
      <c r="XJ18" s="2">
        <f t="shared" ca="1" si="9"/>
        <v>168.72157583981959</v>
      </c>
      <c r="XK18" s="2">
        <f t="shared" ca="1" si="9"/>
        <v>180.3846941005703</v>
      </c>
      <c r="XL18" s="2">
        <f t="shared" ca="1" si="9"/>
        <v>176.87342250177099</v>
      </c>
      <c r="XM18" s="2">
        <f t="shared" ca="1" si="9"/>
        <v>171.71897160260468</v>
      </c>
      <c r="XN18" s="2">
        <f t="shared" ca="1" si="9"/>
        <v>185.70460631210869</v>
      </c>
      <c r="XO18" s="2">
        <f t="shared" ca="1" si="9"/>
        <v>186.36805324442383</v>
      </c>
      <c r="XP18" s="2">
        <f t="shared" ca="1" si="9"/>
        <v>173.82270314170489</v>
      </c>
      <c r="XQ18" s="2">
        <f t="shared" ca="1" si="9"/>
        <v>166.96153953349315</v>
      </c>
      <c r="XR18" s="2">
        <f t="shared" ca="1" si="9"/>
        <v>173.41506666937525</v>
      </c>
      <c r="XS18" s="2">
        <f t="shared" ca="1" si="9"/>
        <v>171.00867933091175</v>
      </c>
      <c r="XT18" s="2">
        <f t="shared" ref="XT18:AAE22" ca="1" si="22">_xlfn.NORM.INV(RAND(),$B$1,$B$9)</f>
        <v>178.72501655998096</v>
      </c>
      <c r="XU18" s="2">
        <f t="shared" ca="1" si="22"/>
        <v>180.71471214045357</v>
      </c>
      <c r="XV18" s="2">
        <f t="shared" ca="1" si="22"/>
        <v>174.33100842925646</v>
      </c>
      <c r="XW18" s="2">
        <f t="shared" ca="1" si="22"/>
        <v>165.83082143282812</v>
      </c>
      <c r="XX18" s="2">
        <f t="shared" ca="1" si="22"/>
        <v>169.50912313371364</v>
      </c>
      <c r="XY18" s="2">
        <f t="shared" ca="1" si="22"/>
        <v>167.18792071206863</v>
      </c>
      <c r="XZ18" s="2">
        <f t="shared" ca="1" si="22"/>
        <v>160.66006941223782</v>
      </c>
      <c r="YA18" s="2">
        <f t="shared" ca="1" si="22"/>
        <v>163.63512168191977</v>
      </c>
      <c r="YB18" s="2">
        <f t="shared" ca="1" si="22"/>
        <v>171.20596378386406</v>
      </c>
      <c r="YC18" s="2">
        <f t="shared" ca="1" si="22"/>
        <v>176.85250502998613</v>
      </c>
      <c r="YD18" s="2">
        <f t="shared" ca="1" si="22"/>
        <v>170.42891117780235</v>
      </c>
      <c r="YE18" s="2">
        <f t="shared" ca="1" si="22"/>
        <v>163.59884749318127</v>
      </c>
      <c r="YF18" s="2">
        <f t="shared" ca="1" si="22"/>
        <v>164.60668545832704</v>
      </c>
      <c r="YG18" s="2">
        <f t="shared" ca="1" si="22"/>
        <v>169.43558873976602</v>
      </c>
      <c r="YH18" s="2">
        <f t="shared" ca="1" si="22"/>
        <v>173.93386319297954</v>
      </c>
      <c r="YI18" s="2">
        <f t="shared" ca="1" si="22"/>
        <v>163.35415464264653</v>
      </c>
      <c r="YJ18" s="2">
        <f t="shared" ca="1" si="22"/>
        <v>164.82245016441033</v>
      </c>
      <c r="YK18" s="2">
        <f t="shared" ca="1" si="22"/>
        <v>168.39446463870772</v>
      </c>
      <c r="YL18" s="2">
        <f t="shared" ca="1" si="22"/>
        <v>171.55562575235649</v>
      </c>
      <c r="YM18" s="2">
        <f t="shared" ca="1" si="22"/>
        <v>176.76141746959999</v>
      </c>
      <c r="YN18" s="2">
        <f t="shared" ca="1" si="22"/>
        <v>185.92862283975634</v>
      </c>
      <c r="YO18" s="2">
        <f t="shared" ca="1" si="22"/>
        <v>179.18054822737346</v>
      </c>
      <c r="YP18" s="2">
        <f t="shared" ca="1" si="22"/>
        <v>172.80703133329291</v>
      </c>
      <c r="YQ18" s="2">
        <f t="shared" ca="1" si="22"/>
        <v>171.59223485775001</v>
      </c>
      <c r="YR18" s="2">
        <f t="shared" ca="1" si="22"/>
        <v>171.18113120182028</v>
      </c>
      <c r="YS18" s="2">
        <f t="shared" ca="1" si="22"/>
        <v>165.63164411006693</v>
      </c>
      <c r="YT18" s="2">
        <f t="shared" ca="1" si="22"/>
        <v>166.98859982516348</v>
      </c>
      <c r="YU18" s="2">
        <f t="shared" ca="1" si="22"/>
        <v>184.04222784219971</v>
      </c>
      <c r="YV18" s="2">
        <f t="shared" ca="1" si="22"/>
        <v>162.02433424610803</v>
      </c>
      <c r="YW18" s="2">
        <f t="shared" ca="1" si="22"/>
        <v>162.68909486637912</v>
      </c>
      <c r="YX18" s="2">
        <f t="shared" ca="1" si="22"/>
        <v>180.73204964857916</v>
      </c>
      <c r="YY18" s="2">
        <f t="shared" ca="1" si="22"/>
        <v>175.25476536179812</v>
      </c>
      <c r="YZ18" s="2">
        <f t="shared" ca="1" si="22"/>
        <v>174.49631653529408</v>
      </c>
      <c r="ZA18" s="2">
        <f t="shared" ca="1" si="22"/>
        <v>180.80433204019474</v>
      </c>
      <c r="ZB18" s="2">
        <f t="shared" ca="1" si="22"/>
        <v>171.1317434464984</v>
      </c>
      <c r="ZC18" s="2">
        <f t="shared" ca="1" si="22"/>
        <v>170.76111711427484</v>
      </c>
      <c r="ZD18" s="2">
        <f t="shared" ca="1" si="22"/>
        <v>169.44047527667715</v>
      </c>
      <c r="ZE18" s="2">
        <f t="shared" ca="1" si="22"/>
        <v>186.46566875108823</v>
      </c>
      <c r="ZF18" s="2">
        <f t="shared" ca="1" si="22"/>
        <v>175.88676605499347</v>
      </c>
      <c r="ZG18" s="2">
        <f t="shared" ca="1" si="22"/>
        <v>171.89206909109112</v>
      </c>
      <c r="ZH18" s="2">
        <f t="shared" ca="1" si="22"/>
        <v>171.34028326479162</v>
      </c>
      <c r="ZI18" s="2">
        <f t="shared" ca="1" si="22"/>
        <v>172.6035387075363</v>
      </c>
      <c r="ZJ18" s="2">
        <f t="shared" ca="1" si="22"/>
        <v>180.06171294477937</v>
      </c>
      <c r="ZK18" s="2">
        <f t="shared" ca="1" si="22"/>
        <v>173.18780418333824</v>
      </c>
      <c r="ZL18" s="2">
        <f t="shared" ca="1" si="22"/>
        <v>176.08319953201394</v>
      </c>
      <c r="ZM18" s="2">
        <f t="shared" ca="1" si="22"/>
        <v>175.82492334677303</v>
      </c>
      <c r="ZN18" s="2">
        <f t="shared" ca="1" si="22"/>
        <v>177.12247472182995</v>
      </c>
      <c r="ZO18" s="2">
        <f t="shared" ca="1" si="22"/>
        <v>168.43681305947911</v>
      </c>
      <c r="ZP18" s="2">
        <f t="shared" ca="1" si="22"/>
        <v>181.09675573338035</v>
      </c>
      <c r="ZQ18" s="2">
        <f t="shared" ca="1" si="22"/>
        <v>182.58689381248243</v>
      </c>
      <c r="ZR18" s="2">
        <f t="shared" ca="1" si="22"/>
        <v>169.40909848658603</v>
      </c>
      <c r="ZS18" s="2">
        <f t="shared" ca="1" si="22"/>
        <v>175.1887669482617</v>
      </c>
      <c r="ZT18" s="2">
        <f t="shared" ca="1" si="22"/>
        <v>175.65080252900066</v>
      </c>
      <c r="ZU18" s="2">
        <f t="shared" ca="1" si="22"/>
        <v>181.44738742577638</v>
      </c>
      <c r="ZV18" s="2">
        <f t="shared" ca="1" si="22"/>
        <v>179.15447774284991</v>
      </c>
      <c r="ZW18" s="2">
        <f t="shared" ca="1" si="22"/>
        <v>180.7945947976223</v>
      </c>
      <c r="ZX18" s="2">
        <f t="shared" ca="1" si="22"/>
        <v>170.77995820213923</v>
      </c>
      <c r="ZY18" s="2">
        <f t="shared" ca="1" si="22"/>
        <v>178.28514483195792</v>
      </c>
      <c r="ZZ18" s="2">
        <f t="shared" ca="1" si="22"/>
        <v>177.09972863129357</v>
      </c>
      <c r="AAA18" s="2">
        <f t="shared" ca="1" si="22"/>
        <v>164.2586495621689</v>
      </c>
      <c r="AAB18" s="2">
        <f t="shared" ca="1" si="22"/>
        <v>180.82983816671688</v>
      </c>
      <c r="AAC18" s="2">
        <f t="shared" ca="1" si="22"/>
        <v>181.86933876519373</v>
      </c>
      <c r="AAD18" s="2">
        <f t="shared" ca="1" si="22"/>
        <v>181.91893916905346</v>
      </c>
      <c r="AAE18" s="2">
        <f t="shared" ca="1" si="22"/>
        <v>174.80221996912098</v>
      </c>
      <c r="AAF18" s="2">
        <f t="shared" ca="1" si="10"/>
        <v>172.81706228521182</v>
      </c>
      <c r="AAG18" s="2">
        <f t="shared" ca="1" si="11"/>
        <v>169.45747980063871</v>
      </c>
      <c r="AAH18" s="2">
        <f t="shared" ca="1" si="11"/>
        <v>173.04011968003121</v>
      </c>
      <c r="AAI18" s="2">
        <f t="shared" ca="1" si="11"/>
        <v>180.09171817971097</v>
      </c>
      <c r="AAJ18" s="2">
        <f t="shared" ca="1" si="11"/>
        <v>179.343909252251</v>
      </c>
      <c r="AAK18" s="2">
        <f t="shared" ca="1" si="11"/>
        <v>180.8928168125353</v>
      </c>
      <c r="AAL18" s="2">
        <f t="shared" ca="1" si="11"/>
        <v>179.33691374678031</v>
      </c>
      <c r="AAM18" s="2">
        <f t="shared" ca="1" si="11"/>
        <v>169.6630491055667</v>
      </c>
      <c r="AAN18" s="2">
        <f t="shared" ca="1" si="11"/>
        <v>174.68756754399956</v>
      </c>
      <c r="AAO18" s="2">
        <f t="shared" ca="1" si="11"/>
        <v>176.93648585275187</v>
      </c>
      <c r="AAP18" s="2">
        <f t="shared" ca="1" si="11"/>
        <v>167.80076464594489</v>
      </c>
      <c r="AAQ18" s="2">
        <f t="shared" ca="1" si="11"/>
        <v>167.47218442400506</v>
      </c>
      <c r="AAR18" s="2">
        <f t="shared" ca="1" si="11"/>
        <v>167.82729099342393</v>
      </c>
      <c r="AAS18" s="2">
        <f t="shared" ca="1" si="11"/>
        <v>173.65258352607248</v>
      </c>
      <c r="AAT18" s="2">
        <f t="shared" ca="1" si="11"/>
        <v>174.93317278402486</v>
      </c>
      <c r="AAU18" s="2">
        <f t="shared" ca="1" si="11"/>
        <v>175.67714296515604</v>
      </c>
      <c r="AAV18" s="2">
        <f t="shared" ca="1" si="11"/>
        <v>173.79120246333449</v>
      </c>
      <c r="AAW18" s="2">
        <f t="shared" ca="1" si="11"/>
        <v>172.65551423764441</v>
      </c>
      <c r="AAX18" s="2">
        <f t="shared" ca="1" si="11"/>
        <v>183.24072928091516</v>
      </c>
      <c r="AAY18" s="2">
        <f t="shared" ca="1" si="11"/>
        <v>177.27904309686429</v>
      </c>
      <c r="AAZ18" s="2">
        <f t="shared" ca="1" si="11"/>
        <v>189.47830504188477</v>
      </c>
      <c r="ABA18" s="2">
        <f t="shared" ca="1" si="11"/>
        <v>188.03951063973744</v>
      </c>
      <c r="ABB18" s="2">
        <f t="shared" ca="1" si="11"/>
        <v>172.97610755348947</v>
      </c>
      <c r="ABC18" s="2">
        <f t="shared" ca="1" si="11"/>
        <v>193.25401051529153</v>
      </c>
      <c r="ABD18" s="2">
        <f t="shared" ca="1" si="11"/>
        <v>187.59524515271769</v>
      </c>
      <c r="ABE18" s="2">
        <f t="shared" ca="1" si="11"/>
        <v>174.49860969142426</v>
      </c>
      <c r="ABF18" s="2">
        <f t="shared" ca="1" si="11"/>
        <v>182.85937617739387</v>
      </c>
      <c r="ABG18" s="2">
        <f t="shared" ca="1" si="11"/>
        <v>173.74314251537689</v>
      </c>
      <c r="ABH18" s="2">
        <f t="shared" ca="1" si="11"/>
        <v>176.93971101349868</v>
      </c>
      <c r="ABI18" s="2">
        <f t="shared" ca="1" si="11"/>
        <v>176.61788497155501</v>
      </c>
      <c r="ABJ18" s="2">
        <f t="shared" ca="1" si="11"/>
        <v>167.41566827395133</v>
      </c>
      <c r="ABK18" s="2">
        <f t="shared" ca="1" si="11"/>
        <v>185.68354694401387</v>
      </c>
      <c r="ABL18" s="2">
        <f t="shared" ca="1" si="11"/>
        <v>176.44920352525838</v>
      </c>
      <c r="ABM18" s="2">
        <f t="shared" ca="1" si="11"/>
        <v>161.13546463279593</v>
      </c>
      <c r="ABN18" s="2">
        <f t="shared" ca="1" si="11"/>
        <v>188.4813434349557</v>
      </c>
      <c r="ABO18" s="2">
        <f t="shared" ca="1" si="11"/>
        <v>171.3322805225979</v>
      </c>
      <c r="ABP18" s="2">
        <f t="shared" ca="1" si="11"/>
        <v>177.52954845560095</v>
      </c>
      <c r="ABQ18" s="2">
        <f t="shared" ca="1" si="11"/>
        <v>171.55532046195859</v>
      </c>
      <c r="ABR18" s="2">
        <f t="shared" ca="1" si="11"/>
        <v>164.57231863204726</v>
      </c>
      <c r="ABS18" s="2">
        <f t="shared" ca="1" si="11"/>
        <v>176.9499458886732</v>
      </c>
      <c r="ABT18" s="2">
        <f t="shared" ca="1" si="11"/>
        <v>186.43697302140296</v>
      </c>
      <c r="ABU18" s="2">
        <f t="shared" ca="1" si="11"/>
        <v>180.52272064598844</v>
      </c>
      <c r="ABV18" s="2">
        <f t="shared" ca="1" si="11"/>
        <v>172.65073929303301</v>
      </c>
      <c r="ABW18" s="2">
        <f t="shared" ca="1" si="11"/>
        <v>183.11963426221055</v>
      </c>
      <c r="ABX18" s="2">
        <f t="shared" ca="1" si="11"/>
        <v>176.88547926623482</v>
      </c>
      <c r="ABY18" s="2">
        <f t="shared" ca="1" si="11"/>
        <v>178.59731022645121</v>
      </c>
      <c r="ABZ18" s="2">
        <f t="shared" ca="1" si="11"/>
        <v>172.78175283751511</v>
      </c>
      <c r="ACA18" s="2">
        <f t="shared" ca="1" si="11"/>
        <v>169.52309564774023</v>
      </c>
      <c r="ACB18" s="2">
        <f t="shared" ca="1" si="11"/>
        <v>169.44366595976999</v>
      </c>
      <c r="ACC18" s="2">
        <f t="shared" ca="1" si="11"/>
        <v>175.74613979367274</v>
      </c>
      <c r="ACD18" s="2">
        <f t="shared" ca="1" si="11"/>
        <v>179.71177693337103</v>
      </c>
      <c r="ACE18" s="2">
        <f t="shared" ca="1" si="11"/>
        <v>183.79082008398242</v>
      </c>
      <c r="ACF18" s="2">
        <f t="shared" ca="1" si="11"/>
        <v>181.32132812463604</v>
      </c>
      <c r="ACG18" s="2">
        <f t="shared" ca="1" si="11"/>
        <v>176.10549374021053</v>
      </c>
      <c r="ACH18" s="2">
        <f t="shared" ca="1" si="11"/>
        <v>175.89670606495739</v>
      </c>
      <c r="ACI18" s="2">
        <f t="shared" ca="1" si="11"/>
        <v>163.89675338109447</v>
      </c>
      <c r="ACJ18" s="2">
        <f t="shared" ca="1" si="11"/>
        <v>169.67105621747999</v>
      </c>
      <c r="ACK18" s="2">
        <f t="shared" ca="1" si="11"/>
        <v>175.49174565095265</v>
      </c>
      <c r="ACL18" s="2">
        <f t="shared" ca="1" si="11"/>
        <v>181.99600474561595</v>
      </c>
      <c r="ACM18" s="2">
        <f t="shared" ca="1" si="11"/>
        <v>167.28972679652537</v>
      </c>
      <c r="ACN18" s="2">
        <f t="shared" ca="1" si="11"/>
        <v>171.7012408476287</v>
      </c>
      <c r="ACO18" s="2">
        <f t="shared" ca="1" si="11"/>
        <v>176.62236476518734</v>
      </c>
      <c r="ACP18" s="2">
        <f t="shared" ca="1" si="11"/>
        <v>175.94491362703599</v>
      </c>
      <c r="ACQ18" s="2">
        <f t="shared" ca="1" si="11"/>
        <v>168.80913276575515</v>
      </c>
      <c r="ACR18" s="2">
        <f t="shared" ref="ACR18:AFC22" ca="1" si="23">_xlfn.NORM.INV(RAND(),$B$1,$B$9)</f>
        <v>179.88008150049922</v>
      </c>
      <c r="ACS18" s="2">
        <f t="shared" ca="1" si="23"/>
        <v>181.63902919930678</v>
      </c>
      <c r="ACT18" s="2">
        <f t="shared" ca="1" si="23"/>
        <v>170.3008053899699</v>
      </c>
      <c r="ACU18" s="2">
        <f t="shared" ca="1" si="23"/>
        <v>171.0747272503983</v>
      </c>
      <c r="ACV18" s="2">
        <f t="shared" ca="1" si="23"/>
        <v>163.56617671748228</v>
      </c>
      <c r="ACW18" s="2">
        <f t="shared" ca="1" si="23"/>
        <v>169.00851877845255</v>
      </c>
      <c r="ACX18" s="2">
        <f t="shared" ca="1" si="23"/>
        <v>161.30528808558387</v>
      </c>
      <c r="ACY18" s="2">
        <f t="shared" ca="1" si="23"/>
        <v>178.04193226501997</v>
      </c>
      <c r="ACZ18" s="2">
        <f t="shared" ca="1" si="23"/>
        <v>170.65508761872448</v>
      </c>
      <c r="ADA18" s="2">
        <f t="shared" ca="1" si="23"/>
        <v>175.42375995793023</v>
      </c>
      <c r="ADB18" s="2">
        <f t="shared" ca="1" si="23"/>
        <v>180.16681098293444</v>
      </c>
      <c r="ADC18" s="2">
        <f t="shared" ca="1" si="23"/>
        <v>167.59740022578424</v>
      </c>
      <c r="ADD18" s="2">
        <f t="shared" ca="1" si="23"/>
        <v>168.52901397014705</v>
      </c>
      <c r="ADE18" s="2">
        <f t="shared" ca="1" si="23"/>
        <v>177.49685556554059</v>
      </c>
      <c r="ADF18" s="2">
        <f t="shared" ca="1" si="23"/>
        <v>175.09698917590879</v>
      </c>
      <c r="ADG18" s="2">
        <f t="shared" ca="1" si="23"/>
        <v>164.98728683211093</v>
      </c>
      <c r="ADH18" s="2">
        <f t="shared" ca="1" si="23"/>
        <v>169.67820395222469</v>
      </c>
      <c r="ADI18" s="2">
        <f t="shared" ca="1" si="23"/>
        <v>183.71221480448574</v>
      </c>
      <c r="ADJ18" s="2">
        <f t="shared" ca="1" si="23"/>
        <v>182.70644590154546</v>
      </c>
      <c r="ADK18" s="2">
        <f t="shared" ca="1" si="23"/>
        <v>175.1153046697907</v>
      </c>
      <c r="ADL18" s="2">
        <f t="shared" ca="1" si="23"/>
        <v>177.20530224331088</v>
      </c>
      <c r="ADM18" s="2">
        <f t="shared" ca="1" si="23"/>
        <v>182.62835282240414</v>
      </c>
      <c r="ADN18" s="2">
        <f t="shared" ca="1" si="23"/>
        <v>168.89150794007128</v>
      </c>
      <c r="ADO18" s="2">
        <f t="shared" ca="1" si="23"/>
        <v>180.54537162465303</v>
      </c>
      <c r="ADP18" s="2">
        <f t="shared" ca="1" si="23"/>
        <v>172.78605009027009</v>
      </c>
      <c r="ADQ18" s="2">
        <f t="shared" ca="1" si="23"/>
        <v>190.9270375269727</v>
      </c>
      <c r="ADR18" s="2">
        <f t="shared" ca="1" si="23"/>
        <v>175.79010101804192</v>
      </c>
      <c r="ADS18" s="2">
        <f t="shared" ca="1" si="23"/>
        <v>168.96197390406584</v>
      </c>
      <c r="ADT18" s="2">
        <f t="shared" ca="1" si="23"/>
        <v>175.7055173444665</v>
      </c>
      <c r="ADU18" s="2">
        <f t="shared" ca="1" si="23"/>
        <v>182.27360573059434</v>
      </c>
      <c r="ADV18" s="2">
        <f t="shared" ca="1" si="23"/>
        <v>160.86510479378092</v>
      </c>
      <c r="ADW18" s="2">
        <f t="shared" ca="1" si="23"/>
        <v>170.90926571739143</v>
      </c>
      <c r="ADX18" s="2">
        <f t="shared" ca="1" si="23"/>
        <v>195.42261500833129</v>
      </c>
      <c r="ADY18" s="2">
        <f t="shared" ca="1" si="23"/>
        <v>169.64232548669287</v>
      </c>
      <c r="ADZ18" s="2">
        <f t="shared" ca="1" si="23"/>
        <v>166.77578092956475</v>
      </c>
      <c r="AEA18" s="2">
        <f t="shared" ca="1" si="23"/>
        <v>182.19589670096738</v>
      </c>
      <c r="AEB18" s="2">
        <f t="shared" ca="1" si="23"/>
        <v>170.25844901429926</v>
      </c>
      <c r="AEC18" s="2">
        <f t="shared" ca="1" si="23"/>
        <v>181.41850753650394</v>
      </c>
      <c r="AED18" s="2">
        <f t="shared" ca="1" si="23"/>
        <v>185.01522279489262</v>
      </c>
      <c r="AEE18" s="2">
        <f t="shared" ca="1" si="23"/>
        <v>169.85401962793603</v>
      </c>
      <c r="AEF18" s="2">
        <f t="shared" ca="1" si="23"/>
        <v>175.30153455343967</v>
      </c>
      <c r="AEG18" s="2">
        <f t="shared" ca="1" si="23"/>
        <v>175.16062418197694</v>
      </c>
      <c r="AEH18" s="2">
        <f t="shared" ca="1" si="23"/>
        <v>167.39445872543752</v>
      </c>
      <c r="AEI18" s="2">
        <f t="shared" ca="1" si="23"/>
        <v>175.83502733677383</v>
      </c>
      <c r="AEJ18" s="2">
        <f t="shared" ca="1" si="23"/>
        <v>183.29850835165155</v>
      </c>
      <c r="AEK18" s="2">
        <f t="shared" ca="1" si="23"/>
        <v>175.79741083217175</v>
      </c>
      <c r="AEL18" s="2">
        <f t="shared" ca="1" si="23"/>
        <v>162.07660805839723</v>
      </c>
      <c r="AEM18" s="2">
        <f t="shared" ca="1" si="23"/>
        <v>179.33826509871474</v>
      </c>
      <c r="AEN18" s="2">
        <f t="shared" ca="1" si="23"/>
        <v>178.80818447939347</v>
      </c>
      <c r="AEO18" s="2">
        <f t="shared" ca="1" si="23"/>
        <v>168.5211844787685</v>
      </c>
      <c r="AEP18" s="2">
        <f t="shared" ca="1" si="23"/>
        <v>161.06752411019119</v>
      </c>
      <c r="AEQ18" s="2">
        <f t="shared" ca="1" si="23"/>
        <v>186.44327823297877</v>
      </c>
      <c r="AER18" s="2">
        <f t="shared" ca="1" si="23"/>
        <v>162.66954833587678</v>
      </c>
      <c r="AES18" s="2">
        <f t="shared" ca="1" si="23"/>
        <v>165.55066675274821</v>
      </c>
      <c r="AET18" s="2">
        <f t="shared" ca="1" si="23"/>
        <v>166.57675058419045</v>
      </c>
      <c r="AEU18" s="2">
        <f t="shared" ca="1" si="23"/>
        <v>172.40789671170387</v>
      </c>
      <c r="AEV18" s="2">
        <f t="shared" ca="1" si="23"/>
        <v>164.75976051598897</v>
      </c>
      <c r="AEW18" s="2">
        <f t="shared" ca="1" si="23"/>
        <v>191.29185860264019</v>
      </c>
      <c r="AEX18" s="2">
        <f t="shared" ca="1" si="23"/>
        <v>169.80637007340084</v>
      </c>
      <c r="AEY18" s="2">
        <f t="shared" ca="1" si="23"/>
        <v>169.20587067754261</v>
      </c>
      <c r="AEZ18" s="2">
        <f t="shared" ca="1" si="23"/>
        <v>182.86655018423374</v>
      </c>
      <c r="AFA18" s="2">
        <f t="shared" ca="1" si="23"/>
        <v>171.29559597975327</v>
      </c>
      <c r="AFB18" s="2">
        <f t="shared" ca="1" si="23"/>
        <v>173.07613611036643</v>
      </c>
      <c r="AFC18" s="2">
        <f t="shared" ca="1" si="23"/>
        <v>169.19105373949395</v>
      </c>
      <c r="AFD18" s="2">
        <f t="shared" ca="1" si="12"/>
        <v>175.44624303035815</v>
      </c>
      <c r="AFE18" s="2">
        <f t="shared" ca="1" si="13"/>
        <v>166.02938362511895</v>
      </c>
      <c r="AFF18" s="2">
        <f t="shared" ca="1" si="13"/>
        <v>180.36186257181285</v>
      </c>
      <c r="AFG18" s="2">
        <f t="shared" ca="1" si="13"/>
        <v>172.90174300903638</v>
      </c>
      <c r="AFH18" s="2">
        <f t="shared" ca="1" si="13"/>
        <v>174.29124497993851</v>
      </c>
      <c r="AFI18" s="2">
        <f t="shared" ca="1" si="13"/>
        <v>170.33989141492563</v>
      </c>
      <c r="AFJ18" s="2">
        <f t="shared" ca="1" si="13"/>
        <v>175.82135537308829</v>
      </c>
      <c r="AFK18" s="2">
        <f t="shared" ca="1" si="13"/>
        <v>180.14601231861187</v>
      </c>
      <c r="AFL18" s="2">
        <f t="shared" ca="1" si="13"/>
        <v>176.04442873981847</v>
      </c>
      <c r="AFM18" s="2">
        <f t="shared" ca="1" si="13"/>
        <v>173.07234272135398</v>
      </c>
      <c r="AFN18" s="2">
        <f t="shared" ca="1" si="13"/>
        <v>188.78231635002265</v>
      </c>
      <c r="AFO18" s="2">
        <f t="shared" ca="1" si="13"/>
        <v>169.62593637911272</v>
      </c>
      <c r="AFP18" s="2">
        <f t="shared" ca="1" si="13"/>
        <v>162.53657934135717</v>
      </c>
      <c r="AFQ18" s="2">
        <f t="shared" ca="1" si="13"/>
        <v>176.6299666114918</v>
      </c>
      <c r="AFR18" s="2">
        <f t="shared" ca="1" si="13"/>
        <v>175.02135707467949</v>
      </c>
      <c r="AFS18" s="2">
        <f t="shared" ca="1" si="13"/>
        <v>174.24047885919677</v>
      </c>
      <c r="AFT18" s="2">
        <f t="shared" ca="1" si="13"/>
        <v>174.7418050096195</v>
      </c>
      <c r="AFU18" s="2">
        <f t="shared" ca="1" si="13"/>
        <v>176.05581762022976</v>
      </c>
      <c r="AFV18" s="2">
        <f t="shared" ca="1" si="13"/>
        <v>171.34450309896462</v>
      </c>
      <c r="AFW18" s="2">
        <f t="shared" ca="1" si="13"/>
        <v>170.03113477110006</v>
      </c>
      <c r="AFX18" s="2">
        <f t="shared" ca="1" si="13"/>
        <v>181.60658322216656</v>
      </c>
      <c r="AFY18" s="2">
        <f t="shared" ca="1" si="13"/>
        <v>170.37971905339973</v>
      </c>
      <c r="AFZ18" s="2">
        <f t="shared" ca="1" si="13"/>
        <v>163.58655177954816</v>
      </c>
      <c r="AGA18" s="2">
        <f t="shared" ca="1" si="13"/>
        <v>164.04503812391835</v>
      </c>
      <c r="AGB18" s="2">
        <f t="shared" ca="1" si="13"/>
        <v>189.61084245481504</v>
      </c>
      <c r="AGC18" s="2">
        <f t="shared" ca="1" si="13"/>
        <v>187.24702397077115</v>
      </c>
      <c r="AGD18" s="2">
        <f t="shared" ca="1" si="13"/>
        <v>156.51740899601441</v>
      </c>
      <c r="AGE18" s="2">
        <f t="shared" ca="1" si="13"/>
        <v>174.51545744430271</v>
      </c>
      <c r="AGF18" s="2">
        <f t="shared" ca="1" si="13"/>
        <v>179.44243968878126</v>
      </c>
      <c r="AGG18" s="2">
        <f t="shared" ca="1" si="13"/>
        <v>175.01252099654371</v>
      </c>
      <c r="AGH18" s="2">
        <f t="shared" ca="1" si="13"/>
        <v>178.50088708692203</v>
      </c>
      <c r="AGI18" s="2">
        <f t="shared" ca="1" si="13"/>
        <v>170.5370264534489</v>
      </c>
      <c r="AGJ18" s="2">
        <f t="shared" ca="1" si="13"/>
        <v>170.07837227472106</v>
      </c>
      <c r="AGK18" s="2">
        <f t="shared" ca="1" si="13"/>
        <v>185.90405606942551</v>
      </c>
      <c r="AGL18" s="2">
        <f t="shared" ca="1" si="13"/>
        <v>157.92415075834231</v>
      </c>
      <c r="AGM18" s="2">
        <f t="shared" ca="1" si="13"/>
        <v>166.54112890817237</v>
      </c>
      <c r="AGN18" s="2">
        <f t="shared" ca="1" si="13"/>
        <v>181.83407001120881</v>
      </c>
      <c r="AGO18" s="2">
        <f t="shared" ca="1" si="13"/>
        <v>172.83966113174941</v>
      </c>
      <c r="AGP18" s="2">
        <f t="shared" ca="1" si="13"/>
        <v>170.09069835642484</v>
      </c>
      <c r="AGQ18" s="2">
        <f t="shared" ca="1" si="13"/>
        <v>172.39347809335081</v>
      </c>
      <c r="AGR18" s="2">
        <f t="shared" ca="1" si="13"/>
        <v>179.2408025130153</v>
      </c>
      <c r="AGS18" s="2">
        <f t="shared" ca="1" si="13"/>
        <v>168.80798785760157</v>
      </c>
      <c r="AGT18" s="2">
        <f t="shared" ca="1" si="13"/>
        <v>168.74223046531222</v>
      </c>
      <c r="AGU18" s="2">
        <f t="shared" ca="1" si="13"/>
        <v>164.96157991343608</v>
      </c>
      <c r="AGV18" s="2">
        <f t="shared" ca="1" si="13"/>
        <v>170.00572196837146</v>
      </c>
      <c r="AGW18" s="2">
        <f t="shared" ca="1" si="13"/>
        <v>180.99804486301318</v>
      </c>
      <c r="AGX18" s="2">
        <f t="shared" ca="1" si="13"/>
        <v>162.89840703547765</v>
      </c>
      <c r="AGY18" s="2">
        <f t="shared" ca="1" si="13"/>
        <v>174.34288451339842</v>
      </c>
      <c r="AGZ18" s="2">
        <f t="shared" ca="1" si="13"/>
        <v>181.64026284767891</v>
      </c>
      <c r="AHA18" s="2">
        <f t="shared" ca="1" si="13"/>
        <v>180.79595525094965</v>
      </c>
      <c r="AHB18" s="2">
        <f t="shared" ca="1" si="13"/>
        <v>175.78075984513191</v>
      </c>
      <c r="AHC18" s="2">
        <f t="shared" ca="1" si="13"/>
        <v>175.35515108639132</v>
      </c>
      <c r="AHD18" s="2">
        <f t="shared" ca="1" si="13"/>
        <v>172.85457016414415</v>
      </c>
      <c r="AHE18" s="2">
        <f t="shared" ca="1" si="13"/>
        <v>162.91802179967846</v>
      </c>
      <c r="AHF18" s="2">
        <f t="shared" ca="1" si="13"/>
        <v>167.90667599278558</v>
      </c>
      <c r="AHG18" s="2">
        <f t="shared" ca="1" si="13"/>
        <v>177.61358222333806</v>
      </c>
      <c r="AHH18" s="2">
        <f t="shared" ca="1" si="13"/>
        <v>174.7198345261931</v>
      </c>
      <c r="AHI18" s="2">
        <f t="shared" ca="1" si="13"/>
        <v>176.89415074361381</v>
      </c>
      <c r="AHJ18" s="2">
        <f t="shared" ca="1" si="13"/>
        <v>164.82843106648383</v>
      </c>
      <c r="AHK18" s="2">
        <f t="shared" ca="1" si="13"/>
        <v>164.12458046251336</v>
      </c>
      <c r="AHL18" s="2">
        <f t="shared" ca="1" si="13"/>
        <v>167.35328716482854</v>
      </c>
      <c r="AHM18" s="2">
        <f t="shared" ca="1" si="13"/>
        <v>173.23814657881198</v>
      </c>
      <c r="AHN18" s="2">
        <f t="shared" ca="1" si="13"/>
        <v>174.26821477682046</v>
      </c>
      <c r="AHO18" s="2">
        <f t="shared" ca="1" si="13"/>
        <v>174.20222681413006</v>
      </c>
      <c r="AHP18" s="2">
        <f t="shared" ref="AHP18:AKA22" ca="1" si="24">_xlfn.NORM.INV(RAND(),$B$1,$B$9)</f>
        <v>184.34573787805419</v>
      </c>
      <c r="AHQ18" s="2">
        <f t="shared" ca="1" si="24"/>
        <v>169.3222855857488</v>
      </c>
      <c r="AHR18" s="2">
        <f t="shared" ca="1" si="24"/>
        <v>172.03193553223906</v>
      </c>
      <c r="AHS18" s="2">
        <f t="shared" ca="1" si="24"/>
        <v>170.67212270203001</v>
      </c>
      <c r="AHT18" s="2">
        <f t="shared" ca="1" si="24"/>
        <v>177.1991132414494</v>
      </c>
      <c r="AHU18" s="2">
        <f t="shared" ca="1" si="24"/>
        <v>180.78112353164948</v>
      </c>
      <c r="AHV18" s="2">
        <f t="shared" ca="1" si="24"/>
        <v>178.58325820414044</v>
      </c>
      <c r="AHW18" s="2">
        <f t="shared" ca="1" si="24"/>
        <v>171.54404213662187</v>
      </c>
      <c r="AHX18" s="2">
        <f t="shared" ca="1" si="24"/>
        <v>179.89534608106774</v>
      </c>
      <c r="AHY18" s="2">
        <f t="shared" ca="1" si="24"/>
        <v>168.07469095297074</v>
      </c>
      <c r="AHZ18" s="2">
        <f t="shared" ca="1" si="24"/>
        <v>172.26404790075492</v>
      </c>
      <c r="AIA18" s="2">
        <f t="shared" ca="1" si="24"/>
        <v>179.14867169587967</v>
      </c>
      <c r="AIB18" s="2">
        <f t="shared" ca="1" si="24"/>
        <v>174.26161115876039</v>
      </c>
      <c r="AIC18" s="2">
        <f t="shared" ca="1" si="24"/>
        <v>171.72493136022428</v>
      </c>
      <c r="AID18" s="2">
        <f t="shared" ca="1" si="24"/>
        <v>185.38239033774244</v>
      </c>
      <c r="AIE18" s="2">
        <f t="shared" ca="1" si="24"/>
        <v>164.13401394421018</v>
      </c>
      <c r="AIF18" s="2">
        <f t="shared" ca="1" si="24"/>
        <v>170.09119045126951</v>
      </c>
      <c r="AIG18" s="2">
        <f t="shared" ca="1" si="24"/>
        <v>173.72347748997944</v>
      </c>
      <c r="AIH18" s="2">
        <f t="shared" ca="1" si="24"/>
        <v>169.18912726973221</v>
      </c>
      <c r="AII18" s="2">
        <f t="shared" ca="1" si="24"/>
        <v>186.88283504091083</v>
      </c>
      <c r="AIJ18" s="2">
        <f t="shared" ca="1" si="24"/>
        <v>161.03201534546557</v>
      </c>
      <c r="AIK18" s="2">
        <f t="shared" ca="1" si="24"/>
        <v>162.25112528484701</v>
      </c>
      <c r="AIL18" s="2">
        <f t="shared" ca="1" si="24"/>
        <v>175.02485990108337</v>
      </c>
      <c r="AIM18" s="2">
        <f t="shared" ca="1" si="24"/>
        <v>174.67460454190874</v>
      </c>
      <c r="AIN18" s="2">
        <f t="shared" ca="1" si="24"/>
        <v>179.21635651690238</v>
      </c>
      <c r="AIO18" s="2">
        <f t="shared" ca="1" si="24"/>
        <v>174.12466770364605</v>
      </c>
      <c r="AIP18" s="2">
        <f t="shared" ca="1" si="24"/>
        <v>181.57897132926567</v>
      </c>
      <c r="AIQ18" s="2">
        <f t="shared" ca="1" si="24"/>
        <v>178.00777579439105</v>
      </c>
      <c r="AIR18" s="2">
        <f t="shared" ca="1" si="24"/>
        <v>182.91462203165494</v>
      </c>
      <c r="AIS18" s="2">
        <f t="shared" ca="1" si="24"/>
        <v>180.34108931413363</v>
      </c>
      <c r="AIT18" s="2">
        <f t="shared" ca="1" si="24"/>
        <v>178.45392236330665</v>
      </c>
      <c r="AIU18" s="2">
        <f t="shared" ca="1" si="24"/>
        <v>177.39810244107881</v>
      </c>
      <c r="AIV18" s="2">
        <f t="shared" ca="1" si="24"/>
        <v>179.79650668313212</v>
      </c>
      <c r="AIW18" s="2">
        <f t="shared" ca="1" si="24"/>
        <v>179.40277649503943</v>
      </c>
      <c r="AIX18" s="2">
        <f t="shared" ca="1" si="24"/>
        <v>188.20952455678537</v>
      </c>
      <c r="AIY18" s="2">
        <f t="shared" ca="1" si="24"/>
        <v>170.29687045267869</v>
      </c>
      <c r="AIZ18" s="2">
        <f t="shared" ca="1" si="24"/>
        <v>189.14477234415395</v>
      </c>
      <c r="AJA18" s="2">
        <f t="shared" ca="1" si="24"/>
        <v>182.25978784651451</v>
      </c>
      <c r="AJB18" s="2">
        <f t="shared" ca="1" si="24"/>
        <v>182.51324005461626</v>
      </c>
      <c r="AJC18" s="2">
        <f t="shared" ca="1" si="24"/>
        <v>168.51154385187732</v>
      </c>
      <c r="AJD18" s="2">
        <f t="shared" ca="1" si="24"/>
        <v>171.64860613885665</v>
      </c>
      <c r="AJE18" s="2">
        <f t="shared" ca="1" si="24"/>
        <v>184.53838425697023</v>
      </c>
      <c r="AJF18" s="2">
        <f t="shared" ca="1" si="24"/>
        <v>174.83960505626936</v>
      </c>
      <c r="AJG18" s="2">
        <f t="shared" ca="1" si="24"/>
        <v>182.24911103795571</v>
      </c>
      <c r="AJH18" s="2">
        <f t="shared" ca="1" si="24"/>
        <v>181.58729621158398</v>
      </c>
      <c r="AJI18" s="2">
        <f t="shared" ca="1" si="24"/>
        <v>180.52486637582345</v>
      </c>
      <c r="AJJ18" s="2">
        <f t="shared" ca="1" si="24"/>
        <v>179.18233500427507</v>
      </c>
      <c r="AJK18" s="2">
        <f t="shared" ca="1" si="24"/>
        <v>177.26617815265422</v>
      </c>
      <c r="AJL18" s="2">
        <f t="shared" ca="1" si="24"/>
        <v>172.78135956563489</v>
      </c>
      <c r="AJM18" s="2">
        <f t="shared" ca="1" si="24"/>
        <v>184.03287197896498</v>
      </c>
      <c r="AJN18" s="2">
        <f t="shared" ca="1" si="24"/>
        <v>171.81934960530299</v>
      </c>
      <c r="AJO18" s="2">
        <f t="shared" ca="1" si="24"/>
        <v>176.10611471176824</v>
      </c>
      <c r="AJP18" s="2">
        <f t="shared" ca="1" si="24"/>
        <v>161.99572286459542</v>
      </c>
      <c r="AJQ18" s="2">
        <f t="shared" ca="1" si="24"/>
        <v>182.41729793850894</v>
      </c>
      <c r="AJR18" s="2">
        <f t="shared" ca="1" si="24"/>
        <v>178.89034487304519</v>
      </c>
      <c r="AJS18" s="2">
        <f t="shared" ca="1" si="24"/>
        <v>170.50663771224055</v>
      </c>
      <c r="AJT18" s="2">
        <f t="shared" ca="1" si="24"/>
        <v>158.52809180073578</v>
      </c>
      <c r="AJU18" s="2">
        <f t="shared" ca="1" si="24"/>
        <v>188.07792528721799</v>
      </c>
      <c r="AJV18" s="2">
        <f t="shared" ca="1" si="24"/>
        <v>179.33367380348744</v>
      </c>
      <c r="AJW18" s="2">
        <f t="shared" ca="1" si="24"/>
        <v>185.84494196424882</v>
      </c>
      <c r="AJX18" s="2">
        <f t="shared" ca="1" si="24"/>
        <v>167.70884575629694</v>
      </c>
      <c r="AJY18" s="2">
        <f t="shared" ca="1" si="24"/>
        <v>171.48019621250171</v>
      </c>
      <c r="AJZ18" s="2">
        <f t="shared" ca="1" si="24"/>
        <v>168.35537528010548</v>
      </c>
      <c r="AKA18" s="2">
        <f t="shared" ca="1" si="24"/>
        <v>153.83273328710129</v>
      </c>
      <c r="AKB18" s="2">
        <f t="shared" ca="1" si="14"/>
        <v>178.68163843883173</v>
      </c>
      <c r="AKC18" s="2">
        <f t="shared" ca="1" si="15"/>
        <v>167.56405181880402</v>
      </c>
      <c r="AKD18" s="2">
        <f t="shared" ca="1" si="15"/>
        <v>159.05197288875533</v>
      </c>
      <c r="AKE18" s="2">
        <f t="shared" ca="1" si="15"/>
        <v>177.45423895975077</v>
      </c>
      <c r="AKF18" s="2">
        <f t="shared" ca="1" si="15"/>
        <v>162.49963777987614</v>
      </c>
      <c r="AKG18" s="2">
        <f t="shared" ca="1" si="15"/>
        <v>169.99203276789976</v>
      </c>
      <c r="AKH18" s="2">
        <f t="shared" ca="1" si="15"/>
        <v>168.59950556997782</v>
      </c>
      <c r="AKI18" s="2">
        <f t="shared" ca="1" si="15"/>
        <v>170.43072970740573</v>
      </c>
      <c r="AKJ18" s="2">
        <f t="shared" ca="1" si="15"/>
        <v>188.33821455424768</v>
      </c>
      <c r="AKK18" s="2">
        <f t="shared" ca="1" si="15"/>
        <v>179.76509906019263</v>
      </c>
      <c r="AKL18" s="2">
        <f t="shared" ca="1" si="15"/>
        <v>170.50988630573386</v>
      </c>
      <c r="AKM18" s="2">
        <f t="shared" ca="1" si="15"/>
        <v>181.6480136618479</v>
      </c>
      <c r="AKN18" s="2">
        <f t="shared" ca="1" si="15"/>
        <v>168.01595552450866</v>
      </c>
      <c r="AKO18" s="2">
        <f t="shared" ca="1" si="15"/>
        <v>174.83044464875613</v>
      </c>
      <c r="AKP18" s="2">
        <f t="shared" ca="1" si="15"/>
        <v>185.38313789601139</v>
      </c>
      <c r="AKQ18" s="2">
        <f t="shared" ca="1" si="15"/>
        <v>175.15985753927725</v>
      </c>
      <c r="AKR18" s="2">
        <f t="shared" ca="1" si="15"/>
        <v>172.21973328046298</v>
      </c>
      <c r="AKS18" s="2">
        <f t="shared" ca="1" si="15"/>
        <v>178.65015786508235</v>
      </c>
      <c r="AKT18" s="2">
        <f t="shared" ca="1" si="15"/>
        <v>180.66786744889342</v>
      </c>
      <c r="AKU18" s="2">
        <f t="shared" ca="1" si="15"/>
        <v>180.09139815807308</v>
      </c>
      <c r="AKV18" s="2">
        <f t="shared" ca="1" si="15"/>
        <v>172.82388370922902</v>
      </c>
      <c r="AKW18" s="2">
        <f t="shared" ca="1" si="15"/>
        <v>184.82489458505907</v>
      </c>
      <c r="AKX18" s="2">
        <f t="shared" ca="1" si="15"/>
        <v>181.13768497576996</v>
      </c>
      <c r="AKY18" s="2">
        <f t="shared" ca="1" si="15"/>
        <v>159.38834065694752</v>
      </c>
      <c r="AKZ18" s="2">
        <f t="shared" ca="1" si="15"/>
        <v>187.26730073075862</v>
      </c>
      <c r="ALA18" s="2">
        <f t="shared" ca="1" si="15"/>
        <v>188.17368139635551</v>
      </c>
      <c r="ALB18" s="2">
        <f t="shared" ca="1" si="15"/>
        <v>178.06808384017904</v>
      </c>
      <c r="ALC18" s="2">
        <f t="shared" ca="1" si="15"/>
        <v>174.20723294627317</v>
      </c>
      <c r="ALD18" s="2">
        <f t="shared" ca="1" si="15"/>
        <v>164.56539427069634</v>
      </c>
      <c r="ALE18" s="2">
        <f t="shared" ca="1" si="15"/>
        <v>181.03393257890554</v>
      </c>
      <c r="ALF18" s="2">
        <f t="shared" ca="1" si="15"/>
        <v>170.54230588397101</v>
      </c>
      <c r="ALG18" s="2">
        <f t="shared" ca="1" si="15"/>
        <v>186.90408141012222</v>
      </c>
      <c r="ALH18" s="2">
        <f t="shared" ca="1" si="15"/>
        <v>170.10183249241342</v>
      </c>
      <c r="ALI18" s="2">
        <f t="shared" ca="1" si="15"/>
        <v>176.55877280922189</v>
      </c>
      <c r="ALJ18" s="2">
        <f t="shared" ca="1" si="15"/>
        <v>177.58533076124945</v>
      </c>
      <c r="ALK18" s="2">
        <f t="shared" ca="1" si="15"/>
        <v>162.70509874997978</v>
      </c>
      <c r="ALL18" s="2">
        <f t="shared" ca="1" si="15"/>
        <v>175.89378630092844</v>
      </c>
      <c r="ALM18" s="2">
        <f t="shared" ca="1" si="15"/>
        <v>179.45477230454981</v>
      </c>
      <c r="ALN18" s="2">
        <f t="shared" ca="1" si="15"/>
        <v>182.85399348398533</v>
      </c>
      <c r="ALO18" s="2">
        <f t="shared" ca="1" si="15"/>
        <v>175.95983781595467</v>
      </c>
      <c r="ALP18">
        <v>4</v>
      </c>
    </row>
    <row r="19" spans="2:1004" x14ac:dyDescent="0.3">
      <c r="B19">
        <v>5</v>
      </c>
      <c r="C19">
        <v>5</v>
      </c>
      <c r="D19" s="2">
        <f t="shared" ca="1" si="16"/>
        <v>185.57077519841226</v>
      </c>
      <c r="E19" s="2">
        <f t="shared" ca="1" si="17"/>
        <v>169.59546616705077</v>
      </c>
      <c r="F19" s="2">
        <f t="shared" ca="1" si="17"/>
        <v>181.95704202531269</v>
      </c>
      <c r="G19" s="2">
        <f t="shared" ca="1" si="17"/>
        <v>169.20261781136151</v>
      </c>
      <c r="H19" s="2">
        <f t="shared" ca="1" si="17"/>
        <v>166.45639032545202</v>
      </c>
      <c r="I19" s="2">
        <f t="shared" ca="1" si="17"/>
        <v>184.61322622637107</v>
      </c>
      <c r="J19" s="2">
        <f t="shared" ca="1" si="17"/>
        <v>169.90176148281472</v>
      </c>
      <c r="K19" s="2">
        <f t="shared" ca="1" si="17"/>
        <v>159.26098744308999</v>
      </c>
      <c r="L19" s="2">
        <f t="shared" ca="1" si="17"/>
        <v>169.50394387815535</v>
      </c>
      <c r="M19" s="2">
        <f t="shared" ca="1" si="17"/>
        <v>176.22203182654127</v>
      </c>
      <c r="N19" s="2">
        <f t="shared" ca="1" si="17"/>
        <v>174.82610543368673</v>
      </c>
      <c r="O19" s="2">
        <f t="shared" ca="1" si="17"/>
        <v>182.69155576780543</v>
      </c>
      <c r="P19" s="2">
        <f t="shared" ca="1" si="17"/>
        <v>168.81839640147641</v>
      </c>
      <c r="Q19" s="2">
        <f t="shared" ca="1" si="17"/>
        <v>168.23612133560454</v>
      </c>
      <c r="R19" s="2">
        <f t="shared" ca="1" si="17"/>
        <v>172.80697828156124</v>
      </c>
      <c r="S19" s="2">
        <f t="shared" ca="1" si="17"/>
        <v>168.9314605383386</v>
      </c>
      <c r="T19" s="2">
        <f t="shared" ca="1" si="17"/>
        <v>179.94872092864858</v>
      </c>
      <c r="U19" s="2">
        <f t="shared" ca="1" si="17"/>
        <v>175.69008130429222</v>
      </c>
      <c r="V19" s="2">
        <f t="shared" ca="1" si="17"/>
        <v>168.60902969542636</v>
      </c>
      <c r="W19" s="2">
        <f t="shared" ca="1" si="17"/>
        <v>178.05499478819632</v>
      </c>
      <c r="X19" s="2">
        <f t="shared" ca="1" si="17"/>
        <v>173.75874525895162</v>
      </c>
      <c r="Y19" s="2">
        <f t="shared" ca="1" si="17"/>
        <v>166.55103186258992</v>
      </c>
      <c r="Z19" s="2">
        <f t="shared" ca="1" si="17"/>
        <v>175.23980641697608</v>
      </c>
      <c r="AA19" s="2">
        <f t="shared" ca="1" si="17"/>
        <v>169.71860171525432</v>
      </c>
      <c r="AB19" s="2">
        <f t="shared" ca="1" si="17"/>
        <v>159.47450710295425</v>
      </c>
      <c r="AC19" s="2">
        <f t="shared" ca="1" si="17"/>
        <v>173.59381906500093</v>
      </c>
      <c r="AD19" s="2">
        <f t="shared" ca="1" si="17"/>
        <v>176.60902170534919</v>
      </c>
      <c r="AE19" s="2">
        <f t="shared" ca="1" si="17"/>
        <v>175.85734224177688</v>
      </c>
      <c r="AF19" s="2">
        <f t="shared" ca="1" si="17"/>
        <v>189.05555879440294</v>
      </c>
      <c r="AG19" s="2">
        <f t="shared" ca="1" si="17"/>
        <v>171.6406676366328</v>
      </c>
      <c r="AH19" s="2">
        <f t="shared" ca="1" si="17"/>
        <v>179.11287020310087</v>
      </c>
      <c r="AI19" s="2">
        <f t="shared" ca="1" si="17"/>
        <v>171.78058585794977</v>
      </c>
      <c r="AJ19" s="2">
        <f t="shared" ca="1" si="17"/>
        <v>175.22101890701364</v>
      </c>
      <c r="AK19" s="2">
        <f t="shared" ca="1" si="17"/>
        <v>161.80978551387307</v>
      </c>
      <c r="AL19" s="2">
        <f t="shared" ca="1" si="17"/>
        <v>172.04670699668534</v>
      </c>
      <c r="AM19" s="2">
        <f t="shared" ca="1" si="17"/>
        <v>180.18451138327617</v>
      </c>
      <c r="AN19" s="2">
        <f t="shared" ca="1" si="17"/>
        <v>175.35598702483165</v>
      </c>
      <c r="AO19" s="2">
        <f t="shared" ca="1" si="17"/>
        <v>172.13672556488825</v>
      </c>
      <c r="AP19" s="2">
        <f t="shared" ca="1" si="17"/>
        <v>180.25416660413609</v>
      </c>
      <c r="AQ19" s="2">
        <f t="shared" ca="1" si="17"/>
        <v>173.17370624625761</v>
      </c>
      <c r="AR19" s="2">
        <f t="shared" ca="1" si="17"/>
        <v>168.05142061131886</v>
      </c>
      <c r="AS19" s="2">
        <f t="shared" ca="1" si="17"/>
        <v>170.41572691969884</v>
      </c>
      <c r="AT19" s="2">
        <f t="shared" ca="1" si="17"/>
        <v>178.47347281382204</v>
      </c>
      <c r="AU19" s="2">
        <f t="shared" ca="1" si="17"/>
        <v>164.60231130562977</v>
      </c>
      <c r="AV19" s="2">
        <f t="shared" ca="1" si="17"/>
        <v>175.01995458244912</v>
      </c>
      <c r="AW19" s="2">
        <f t="shared" ca="1" si="17"/>
        <v>184.13358880794917</v>
      </c>
      <c r="AX19" s="2">
        <f t="shared" ca="1" si="17"/>
        <v>190.47404382753868</v>
      </c>
      <c r="AY19" s="2">
        <f t="shared" ca="1" si="17"/>
        <v>176.31777312836431</v>
      </c>
      <c r="AZ19" s="2">
        <f t="shared" ca="1" si="17"/>
        <v>180.49965545500794</v>
      </c>
      <c r="BA19" s="2">
        <f t="shared" ca="1" si="17"/>
        <v>172.11668885945849</v>
      </c>
      <c r="BB19" s="2">
        <f t="shared" ca="1" si="17"/>
        <v>166.48303419351095</v>
      </c>
      <c r="BC19" s="2">
        <f t="shared" ca="1" si="17"/>
        <v>178.3053232629706</v>
      </c>
      <c r="BD19" s="2">
        <f t="shared" ca="1" si="17"/>
        <v>171.30567782632065</v>
      </c>
      <c r="BE19" s="2">
        <f t="shared" ca="1" si="17"/>
        <v>173.34739373043953</v>
      </c>
      <c r="BF19" s="2">
        <f t="shared" ca="1" si="17"/>
        <v>175.10641215558744</v>
      </c>
      <c r="BG19" s="2">
        <f t="shared" ca="1" si="17"/>
        <v>166.31252600781445</v>
      </c>
      <c r="BH19" s="2">
        <f t="shared" ca="1" si="17"/>
        <v>169.31979461237407</v>
      </c>
      <c r="BI19" s="2">
        <f t="shared" ca="1" si="17"/>
        <v>168.31437063632006</v>
      </c>
      <c r="BJ19" s="2">
        <f t="shared" ca="1" si="17"/>
        <v>177.30001007291779</v>
      </c>
      <c r="BK19" s="2">
        <f t="shared" ca="1" si="17"/>
        <v>175.50995309450875</v>
      </c>
      <c r="BL19" s="2">
        <f t="shared" ca="1" si="17"/>
        <v>171.11696402852914</v>
      </c>
      <c r="BM19" s="2">
        <f t="shared" ca="1" si="17"/>
        <v>177.61436077626564</v>
      </c>
      <c r="BN19" s="2">
        <f t="shared" ca="1" si="17"/>
        <v>177.42583710687214</v>
      </c>
      <c r="BO19" s="2">
        <f t="shared" ca="1" si="17"/>
        <v>169.58520516390516</v>
      </c>
      <c r="BP19" s="2">
        <f t="shared" ca="1" si="17"/>
        <v>179.96156179395388</v>
      </c>
      <c r="BQ19" s="2">
        <f t="shared" ref="BQ19:EB24" ca="1" si="25">_xlfn.NORM.INV(RAND(),$B$1,$B$9)</f>
        <v>159.0046670312291</v>
      </c>
      <c r="BR19" s="2">
        <f t="shared" ca="1" si="25"/>
        <v>165.47603738127083</v>
      </c>
      <c r="BS19" s="2">
        <f t="shared" ca="1" si="25"/>
        <v>168.42063477774855</v>
      </c>
      <c r="BT19" s="2">
        <f t="shared" ca="1" si="25"/>
        <v>176.692544114014</v>
      </c>
      <c r="BU19" s="2">
        <f t="shared" ca="1" si="25"/>
        <v>174.4233619980638</v>
      </c>
      <c r="BV19" s="2">
        <f t="shared" ca="1" si="25"/>
        <v>171.97740208141374</v>
      </c>
      <c r="BW19" s="2">
        <f t="shared" ca="1" si="25"/>
        <v>170.66096015236675</v>
      </c>
      <c r="BX19" s="2">
        <f t="shared" ca="1" si="25"/>
        <v>176.64987061187537</v>
      </c>
      <c r="BY19" s="2">
        <f t="shared" ca="1" si="25"/>
        <v>171.47443927864916</v>
      </c>
      <c r="BZ19" s="2">
        <f t="shared" ca="1" si="25"/>
        <v>174.71646676265794</v>
      </c>
      <c r="CA19" s="2">
        <f t="shared" ca="1" si="25"/>
        <v>181.97349365439001</v>
      </c>
      <c r="CB19" s="2">
        <f t="shared" ca="1" si="25"/>
        <v>168.89288863759865</v>
      </c>
      <c r="CC19" s="2">
        <f t="shared" ca="1" si="25"/>
        <v>170.00695888629011</v>
      </c>
      <c r="CD19" s="2">
        <f t="shared" ca="1" si="25"/>
        <v>181.97375721445383</v>
      </c>
      <c r="CE19" s="2">
        <f t="shared" ca="1" si="25"/>
        <v>170.30210288392294</v>
      </c>
      <c r="CF19" s="2">
        <f t="shared" ca="1" si="25"/>
        <v>181.93981401639229</v>
      </c>
      <c r="CG19" s="2">
        <f t="shared" ca="1" si="25"/>
        <v>198.42032801653914</v>
      </c>
      <c r="CH19" s="2">
        <f t="shared" ca="1" si="25"/>
        <v>163.36958738871152</v>
      </c>
      <c r="CI19" s="2">
        <f t="shared" ca="1" si="25"/>
        <v>175.34929407736232</v>
      </c>
      <c r="CJ19" s="2">
        <f t="shared" ca="1" si="25"/>
        <v>175.4877684465942</v>
      </c>
      <c r="CK19" s="2">
        <f t="shared" ca="1" si="25"/>
        <v>176.27078344477189</v>
      </c>
      <c r="CL19" s="2">
        <f t="shared" ca="1" si="25"/>
        <v>182.62292396805958</v>
      </c>
      <c r="CM19" s="2">
        <f t="shared" ca="1" si="25"/>
        <v>176.86879282616476</v>
      </c>
      <c r="CN19" s="2">
        <f t="shared" ca="1" si="25"/>
        <v>170.90269572892609</v>
      </c>
      <c r="CO19" s="2">
        <f t="shared" ca="1" si="25"/>
        <v>182.05190775414169</v>
      </c>
      <c r="CP19" s="2">
        <f t="shared" ca="1" si="25"/>
        <v>167.07068845141751</v>
      </c>
      <c r="CQ19" s="2">
        <f t="shared" ca="1" si="25"/>
        <v>162.98592004780733</v>
      </c>
      <c r="CR19" s="2">
        <f t="shared" ca="1" si="25"/>
        <v>165.26083639267759</v>
      </c>
      <c r="CS19" s="2">
        <f t="shared" ca="1" si="25"/>
        <v>190.86966489104063</v>
      </c>
      <c r="CT19" s="2">
        <f t="shared" ca="1" si="25"/>
        <v>170.25911484236863</v>
      </c>
      <c r="CU19" s="2">
        <f t="shared" ca="1" si="25"/>
        <v>178.51212497731032</v>
      </c>
      <c r="CV19" s="2">
        <f t="shared" ca="1" si="25"/>
        <v>181.43258429069394</v>
      </c>
      <c r="CW19" s="2">
        <f t="shared" ca="1" si="25"/>
        <v>161.63520017212707</v>
      </c>
      <c r="CX19" s="2">
        <f t="shared" ca="1" si="25"/>
        <v>180.49868807242137</v>
      </c>
      <c r="CY19" s="2">
        <f t="shared" ca="1" si="25"/>
        <v>181.7632137796144</v>
      </c>
      <c r="CZ19" s="2">
        <f t="shared" ca="1" si="25"/>
        <v>173.04406829455459</v>
      </c>
      <c r="DA19" s="2">
        <f t="shared" ca="1" si="25"/>
        <v>178.38408245310757</v>
      </c>
      <c r="DB19" s="2">
        <f t="shared" ca="1" si="25"/>
        <v>164.63016729762663</v>
      </c>
      <c r="DC19" s="2">
        <f t="shared" ca="1" si="25"/>
        <v>182.88877241549869</v>
      </c>
      <c r="DD19" s="2">
        <f t="shared" ca="1" si="25"/>
        <v>176.17203280211561</v>
      </c>
      <c r="DE19" s="2">
        <f t="shared" ca="1" si="25"/>
        <v>184.47465769554961</v>
      </c>
      <c r="DF19" s="2">
        <f t="shared" ca="1" si="25"/>
        <v>169.0938931995737</v>
      </c>
      <c r="DG19" s="2">
        <f t="shared" ca="1" si="25"/>
        <v>186.47875411375836</v>
      </c>
      <c r="DH19" s="2">
        <f t="shared" ca="1" si="25"/>
        <v>175.00947892579916</v>
      </c>
      <c r="DI19" s="2">
        <f t="shared" ca="1" si="25"/>
        <v>182.05249665876033</v>
      </c>
      <c r="DJ19" s="2">
        <f t="shared" ca="1" si="25"/>
        <v>181.25076252259419</v>
      </c>
      <c r="DK19" s="2">
        <f t="shared" ca="1" si="25"/>
        <v>166.77449717797072</v>
      </c>
      <c r="DL19" s="2">
        <f t="shared" ca="1" si="25"/>
        <v>174.79941062657821</v>
      </c>
      <c r="DM19" s="2">
        <f t="shared" ca="1" si="25"/>
        <v>173.44242278446072</v>
      </c>
      <c r="DN19" s="2">
        <f t="shared" ca="1" si="25"/>
        <v>165.97463071579566</v>
      </c>
      <c r="DO19" s="2">
        <f t="shared" ca="1" si="25"/>
        <v>177.54467499551836</v>
      </c>
      <c r="DP19" s="2">
        <f t="shared" ca="1" si="25"/>
        <v>167.1401706186787</v>
      </c>
      <c r="DQ19" s="2">
        <f t="shared" ca="1" si="25"/>
        <v>182.18980038486771</v>
      </c>
      <c r="DR19" s="2">
        <f t="shared" ca="1" si="25"/>
        <v>166.11610947344644</v>
      </c>
      <c r="DS19" s="2">
        <f t="shared" ca="1" si="25"/>
        <v>170.41525221718007</v>
      </c>
      <c r="DT19" s="2">
        <f t="shared" ca="1" si="25"/>
        <v>152.07413436264346</v>
      </c>
      <c r="DU19" s="2">
        <f t="shared" ca="1" si="25"/>
        <v>168.32666120705059</v>
      </c>
      <c r="DV19" s="2">
        <f t="shared" ca="1" si="25"/>
        <v>181.34958242002153</v>
      </c>
      <c r="DW19" s="2">
        <f t="shared" ca="1" si="25"/>
        <v>159.25042494731926</v>
      </c>
      <c r="DX19" s="2">
        <f t="shared" ca="1" si="25"/>
        <v>175.76922385850884</v>
      </c>
      <c r="DY19" s="2">
        <f t="shared" ca="1" si="25"/>
        <v>182.13037932825355</v>
      </c>
      <c r="DZ19" s="2">
        <f t="shared" ca="1" si="25"/>
        <v>185.22571414700735</v>
      </c>
      <c r="EA19" s="2">
        <f t="shared" ca="1" si="25"/>
        <v>180.11666409463865</v>
      </c>
      <c r="EB19" s="2">
        <f t="shared" ca="1" si="25"/>
        <v>175.49629082483165</v>
      </c>
      <c r="EC19" s="2">
        <f t="shared" ca="1" si="18"/>
        <v>175.0700613730784</v>
      </c>
      <c r="ED19" s="2">
        <f t="shared" ca="1" si="18"/>
        <v>166.85027670111981</v>
      </c>
      <c r="EE19" s="2">
        <f t="shared" ca="1" si="18"/>
        <v>172.58579440960202</v>
      </c>
      <c r="EF19" s="2">
        <f t="shared" ca="1" si="18"/>
        <v>171.10002390888707</v>
      </c>
      <c r="EG19" s="2">
        <f t="shared" ca="1" si="18"/>
        <v>165.36055165439032</v>
      </c>
      <c r="EH19" s="2">
        <f t="shared" ca="1" si="18"/>
        <v>175.90762607609653</v>
      </c>
      <c r="EI19" s="2">
        <f t="shared" ca="1" si="18"/>
        <v>169.77698694987933</v>
      </c>
      <c r="EJ19" s="2">
        <f t="shared" ca="1" si="18"/>
        <v>181.44292036822958</v>
      </c>
      <c r="EK19" s="2">
        <f t="shared" ca="1" si="18"/>
        <v>172.61176726367498</v>
      </c>
      <c r="EL19" s="2">
        <f t="shared" ca="1" si="18"/>
        <v>172.72293223215726</v>
      </c>
      <c r="EM19" s="2">
        <f t="shared" ca="1" si="18"/>
        <v>175.05917143899427</v>
      </c>
      <c r="EN19" s="2">
        <f t="shared" ca="1" si="18"/>
        <v>182.10051688437878</v>
      </c>
      <c r="EO19" s="2">
        <f t="shared" ca="1" si="18"/>
        <v>183.68240457377661</v>
      </c>
      <c r="EP19" s="2">
        <f t="shared" ca="1" si="18"/>
        <v>177.16723826609243</v>
      </c>
      <c r="EQ19" s="2">
        <f t="shared" ca="1" si="18"/>
        <v>184.01440556475188</v>
      </c>
      <c r="ER19" s="2">
        <f t="shared" ca="1" si="18"/>
        <v>180.1652107872809</v>
      </c>
      <c r="ES19" s="2">
        <f t="shared" ca="1" si="18"/>
        <v>189.40538442117028</v>
      </c>
      <c r="ET19" s="2">
        <f t="shared" ca="1" si="18"/>
        <v>177.07164682933723</v>
      </c>
      <c r="EU19" s="2">
        <f t="shared" ca="1" si="18"/>
        <v>179.92045341578233</v>
      </c>
      <c r="EV19" s="2">
        <f t="shared" ca="1" si="18"/>
        <v>177.35103042530628</v>
      </c>
      <c r="EW19" s="2">
        <f t="shared" ca="1" si="18"/>
        <v>184.55564447077913</v>
      </c>
      <c r="EX19" s="2">
        <f t="shared" ca="1" si="18"/>
        <v>160.66929606421473</v>
      </c>
      <c r="EY19" s="2">
        <f t="shared" ca="1" si="18"/>
        <v>192.14179979552651</v>
      </c>
      <c r="EZ19" s="2">
        <f t="shared" ca="1" si="18"/>
        <v>180.29344926419861</v>
      </c>
      <c r="FA19" s="2">
        <f t="shared" ca="1" si="18"/>
        <v>175.00900873640254</v>
      </c>
      <c r="FB19" s="2">
        <f t="shared" ca="1" si="18"/>
        <v>169.59171131206824</v>
      </c>
      <c r="FC19" s="2">
        <f t="shared" ca="1" si="18"/>
        <v>168.05752544095125</v>
      </c>
      <c r="FD19" s="2">
        <f t="shared" ca="1" si="18"/>
        <v>178.01259955174928</v>
      </c>
      <c r="FE19" s="2">
        <f t="shared" ca="1" si="18"/>
        <v>167.64662468461481</v>
      </c>
      <c r="FF19" s="2">
        <f t="shared" ca="1" si="18"/>
        <v>159.27488983937559</v>
      </c>
      <c r="FG19" s="2">
        <f t="shared" ca="1" si="18"/>
        <v>153.94662217001357</v>
      </c>
      <c r="FH19" s="2">
        <f t="shared" ca="1" si="18"/>
        <v>159.53823777184533</v>
      </c>
      <c r="FI19" s="2">
        <f t="shared" ca="1" si="18"/>
        <v>179.99051384302555</v>
      </c>
      <c r="FJ19" s="2">
        <f t="shared" ca="1" si="18"/>
        <v>173.02064175866207</v>
      </c>
      <c r="FK19" s="2">
        <f t="shared" ca="1" si="18"/>
        <v>185.5804744320962</v>
      </c>
      <c r="FL19" s="2">
        <f t="shared" ca="1" si="18"/>
        <v>167.1758533314491</v>
      </c>
      <c r="FM19" s="2">
        <f t="shared" ca="1" si="18"/>
        <v>173.20590570676589</v>
      </c>
      <c r="FN19" s="2">
        <f t="shared" ca="1" si="18"/>
        <v>168.37340723716815</v>
      </c>
      <c r="FO19" s="2">
        <f t="shared" ca="1" si="18"/>
        <v>158.39186463040383</v>
      </c>
      <c r="FP19" s="2">
        <f t="shared" ca="1" si="18"/>
        <v>193.67726491391193</v>
      </c>
      <c r="FQ19" s="2">
        <f t="shared" ca="1" si="18"/>
        <v>168.18028469467723</v>
      </c>
      <c r="FR19" s="2">
        <f t="shared" ca="1" si="18"/>
        <v>179.0174745669413</v>
      </c>
      <c r="FS19" s="2">
        <f t="shared" ca="1" si="18"/>
        <v>171.34986620579102</v>
      </c>
      <c r="FT19" s="2">
        <f t="shared" ca="1" si="18"/>
        <v>182.1016613603893</v>
      </c>
      <c r="FU19" s="2">
        <f t="shared" ca="1" si="18"/>
        <v>176.82848260343349</v>
      </c>
      <c r="FV19" s="2">
        <f t="shared" ca="1" si="18"/>
        <v>179.17379810523573</v>
      </c>
      <c r="FW19" s="2">
        <f t="shared" ca="1" si="18"/>
        <v>192.21391993605658</v>
      </c>
      <c r="FX19" s="2">
        <f t="shared" ca="1" si="18"/>
        <v>171.30634736743698</v>
      </c>
      <c r="FY19" s="2">
        <f t="shared" ca="1" si="18"/>
        <v>169.96378205653036</v>
      </c>
      <c r="FZ19" s="2">
        <f t="shared" ca="1" si="18"/>
        <v>160.21460110037231</v>
      </c>
      <c r="GA19" s="2">
        <f t="shared" ca="1" si="18"/>
        <v>188.92516413245625</v>
      </c>
      <c r="GB19" s="2">
        <f t="shared" ca="1" si="18"/>
        <v>169.03828793130418</v>
      </c>
      <c r="GC19" s="2">
        <f t="shared" ca="1" si="18"/>
        <v>187.90735021900522</v>
      </c>
      <c r="GD19" s="2">
        <f t="shared" ca="1" si="18"/>
        <v>171.77701862731891</v>
      </c>
      <c r="GE19" s="2">
        <f t="shared" ca="1" si="18"/>
        <v>169.14416526601548</v>
      </c>
      <c r="GF19" s="2">
        <f t="shared" ca="1" si="18"/>
        <v>174.19057590696187</v>
      </c>
      <c r="GG19" s="2">
        <f t="shared" ca="1" si="18"/>
        <v>165.03790941603432</v>
      </c>
      <c r="GH19" s="2">
        <f t="shared" ca="1" si="18"/>
        <v>189.57575629153382</v>
      </c>
      <c r="GI19" s="2">
        <f t="shared" ca="1" si="18"/>
        <v>177.16080667289285</v>
      </c>
      <c r="GJ19" s="2">
        <f t="shared" ca="1" si="18"/>
        <v>166.13211961646434</v>
      </c>
      <c r="GK19" s="2">
        <f t="shared" ca="1" si="18"/>
        <v>170.37157761922714</v>
      </c>
      <c r="GL19" s="2">
        <f t="shared" ca="1" si="18"/>
        <v>172.07472331054657</v>
      </c>
      <c r="GM19" s="2">
        <f t="shared" ca="1" si="18"/>
        <v>184.61864325423946</v>
      </c>
      <c r="GN19" s="2">
        <f t="shared" ca="1" si="2"/>
        <v>182.14342122293687</v>
      </c>
      <c r="GO19" s="2">
        <f t="shared" ref="GO19:IZ23" ca="1" si="26">_xlfn.NORM.INV(RAND(),$B$1,$B$9)</f>
        <v>188.32737610743141</v>
      </c>
      <c r="GP19" s="2">
        <f t="shared" ca="1" si="26"/>
        <v>186.31091159779308</v>
      </c>
      <c r="GQ19" s="2">
        <f t="shared" ca="1" si="26"/>
        <v>177.96888933433974</v>
      </c>
      <c r="GR19" s="2">
        <f t="shared" ca="1" si="26"/>
        <v>180.12034307214145</v>
      </c>
      <c r="GS19" s="2">
        <f t="shared" ca="1" si="26"/>
        <v>162.83822805876068</v>
      </c>
      <c r="GT19" s="2">
        <f t="shared" ca="1" si="26"/>
        <v>172.69196216596896</v>
      </c>
      <c r="GU19" s="2">
        <f t="shared" ca="1" si="26"/>
        <v>171.48210976517865</v>
      </c>
      <c r="GV19" s="2">
        <f t="shared" ca="1" si="26"/>
        <v>183.70789609754857</v>
      </c>
      <c r="GW19" s="2">
        <f t="shared" ca="1" si="26"/>
        <v>182.88884514767767</v>
      </c>
      <c r="GX19" s="2">
        <f t="shared" ca="1" si="26"/>
        <v>175.08131812841552</v>
      </c>
      <c r="GY19" s="2">
        <f t="shared" ca="1" si="26"/>
        <v>174.8318399790096</v>
      </c>
      <c r="GZ19" s="2">
        <f t="shared" ca="1" si="26"/>
        <v>173.35044676157</v>
      </c>
      <c r="HA19" s="2">
        <f t="shared" ca="1" si="26"/>
        <v>173.1031248878603</v>
      </c>
      <c r="HB19" s="2">
        <f t="shared" ca="1" si="26"/>
        <v>179.52211949727973</v>
      </c>
      <c r="HC19" s="2">
        <f t="shared" ca="1" si="26"/>
        <v>164.5308094126394</v>
      </c>
      <c r="HD19" s="2">
        <f t="shared" ca="1" si="26"/>
        <v>173.64282333371196</v>
      </c>
      <c r="HE19" s="2">
        <f t="shared" ca="1" si="26"/>
        <v>172.5520120538757</v>
      </c>
      <c r="HF19" s="2">
        <f t="shared" ca="1" si="26"/>
        <v>173.23637232398949</v>
      </c>
      <c r="HG19" s="2">
        <f t="shared" ca="1" si="26"/>
        <v>183.32496475764628</v>
      </c>
      <c r="HH19" s="2">
        <f t="shared" ca="1" si="26"/>
        <v>171.44571322626942</v>
      </c>
      <c r="HI19" s="2">
        <f t="shared" ca="1" si="26"/>
        <v>168.10562236927177</v>
      </c>
      <c r="HJ19" s="2">
        <f t="shared" ca="1" si="26"/>
        <v>176.37548682692099</v>
      </c>
      <c r="HK19" s="2">
        <f t="shared" ca="1" si="26"/>
        <v>177.18591029222316</v>
      </c>
      <c r="HL19" s="2">
        <f t="shared" ca="1" si="26"/>
        <v>168.19144489888868</v>
      </c>
      <c r="HM19" s="2">
        <f t="shared" ca="1" si="26"/>
        <v>172.82165613791858</v>
      </c>
      <c r="HN19" s="2">
        <f t="shared" ca="1" si="26"/>
        <v>177.91882455341158</v>
      </c>
      <c r="HO19" s="2">
        <f t="shared" ca="1" si="26"/>
        <v>181.75938455291828</v>
      </c>
      <c r="HP19" s="2">
        <f t="shared" ca="1" si="26"/>
        <v>165.59841253301278</v>
      </c>
      <c r="HQ19" s="2">
        <f t="shared" ca="1" si="26"/>
        <v>175.8255190034287</v>
      </c>
      <c r="HR19" s="2">
        <f t="shared" ca="1" si="26"/>
        <v>172.59910938950864</v>
      </c>
      <c r="HS19" s="2">
        <f t="shared" ca="1" si="26"/>
        <v>172.37404950481618</v>
      </c>
      <c r="HT19" s="2">
        <f t="shared" ca="1" si="26"/>
        <v>173.15575582013261</v>
      </c>
      <c r="HU19" s="2">
        <f t="shared" ca="1" si="26"/>
        <v>165.69406432190402</v>
      </c>
      <c r="HV19" s="2">
        <f t="shared" ca="1" si="26"/>
        <v>172.62799822765214</v>
      </c>
      <c r="HW19" s="2">
        <f t="shared" ca="1" si="26"/>
        <v>179.77066383871994</v>
      </c>
      <c r="HX19" s="2">
        <f t="shared" ca="1" si="26"/>
        <v>177.59049008048353</v>
      </c>
      <c r="HY19" s="2">
        <f t="shared" ca="1" si="26"/>
        <v>165.44126507549825</v>
      </c>
      <c r="HZ19" s="2">
        <f t="shared" ca="1" si="26"/>
        <v>163.12038269232235</v>
      </c>
      <c r="IA19" s="2">
        <f t="shared" ca="1" si="26"/>
        <v>179.37456780177621</v>
      </c>
      <c r="IB19" s="2">
        <f t="shared" ca="1" si="26"/>
        <v>175.44759168925577</v>
      </c>
      <c r="IC19" s="2">
        <f t="shared" ca="1" si="26"/>
        <v>176.83027722564026</v>
      </c>
      <c r="ID19" s="2">
        <f t="shared" ca="1" si="26"/>
        <v>183.97149351523666</v>
      </c>
      <c r="IE19" s="2">
        <f t="shared" ca="1" si="26"/>
        <v>173.06596252368402</v>
      </c>
      <c r="IF19" s="2">
        <f t="shared" ca="1" si="26"/>
        <v>178.02003983840427</v>
      </c>
      <c r="IG19" s="2">
        <f t="shared" ca="1" si="26"/>
        <v>169.58554987378881</v>
      </c>
      <c r="IH19" s="2">
        <f t="shared" ca="1" si="26"/>
        <v>177.13918134398824</v>
      </c>
      <c r="II19" s="2">
        <f t="shared" ca="1" si="26"/>
        <v>176.20722422663223</v>
      </c>
      <c r="IJ19" s="2">
        <f t="shared" ca="1" si="26"/>
        <v>175.00806398183315</v>
      </c>
      <c r="IK19" s="2">
        <f t="shared" ca="1" si="26"/>
        <v>181.42387112793847</v>
      </c>
      <c r="IL19" s="2">
        <f t="shared" ca="1" si="26"/>
        <v>188.42760818169094</v>
      </c>
      <c r="IM19" s="2">
        <f t="shared" ca="1" si="26"/>
        <v>179.83069867116686</v>
      </c>
      <c r="IN19" s="2">
        <f t="shared" ca="1" si="26"/>
        <v>181.25466195095876</v>
      </c>
      <c r="IO19" s="2">
        <f t="shared" ca="1" si="26"/>
        <v>158.16114442632107</v>
      </c>
      <c r="IP19" s="2">
        <f t="shared" ca="1" si="26"/>
        <v>166.87934396785315</v>
      </c>
      <c r="IQ19" s="2">
        <f t="shared" ca="1" si="26"/>
        <v>169.72180214604873</v>
      </c>
      <c r="IR19" s="2">
        <f t="shared" ca="1" si="26"/>
        <v>169.40883153008707</v>
      </c>
      <c r="IS19" s="2">
        <f t="shared" ca="1" si="26"/>
        <v>171.15530236608222</v>
      </c>
      <c r="IT19" s="2">
        <f t="shared" ca="1" si="26"/>
        <v>168.40436788224179</v>
      </c>
      <c r="IU19" s="2">
        <f t="shared" ca="1" si="26"/>
        <v>163.55686427361533</v>
      </c>
      <c r="IV19" s="2">
        <f t="shared" ca="1" si="26"/>
        <v>169.23486287597399</v>
      </c>
      <c r="IW19" s="2">
        <f t="shared" ca="1" si="26"/>
        <v>179.28072614487519</v>
      </c>
      <c r="IX19" s="2">
        <f t="shared" ca="1" si="26"/>
        <v>168.5491303952322</v>
      </c>
      <c r="IY19" s="2">
        <f t="shared" ca="1" si="26"/>
        <v>172.02536173033951</v>
      </c>
      <c r="IZ19" s="2">
        <f t="shared" ca="1" si="26"/>
        <v>182.82109552292465</v>
      </c>
      <c r="JA19" s="2">
        <f t="shared" ca="1" si="19"/>
        <v>183.84895415271669</v>
      </c>
      <c r="JB19" s="2">
        <f t="shared" ca="1" si="19"/>
        <v>168.33841681373195</v>
      </c>
      <c r="JC19" s="2">
        <f t="shared" ca="1" si="19"/>
        <v>178.33342809350492</v>
      </c>
      <c r="JD19" s="2">
        <f t="shared" ca="1" si="19"/>
        <v>180.1622306607876</v>
      </c>
      <c r="JE19" s="2">
        <f t="shared" ca="1" si="19"/>
        <v>174.5599675955543</v>
      </c>
      <c r="JF19" s="2">
        <f t="shared" ca="1" si="19"/>
        <v>174.43445998158617</v>
      </c>
      <c r="JG19" s="2">
        <f t="shared" ca="1" si="19"/>
        <v>186.00613193371854</v>
      </c>
      <c r="JH19" s="2">
        <f t="shared" ca="1" si="19"/>
        <v>168.52701015447533</v>
      </c>
      <c r="JI19" s="2">
        <f t="shared" ca="1" si="19"/>
        <v>175.83175813029919</v>
      </c>
      <c r="JJ19" s="2">
        <f t="shared" ca="1" si="19"/>
        <v>174.45604790973695</v>
      </c>
      <c r="JK19" s="2">
        <f t="shared" ca="1" si="19"/>
        <v>182.3669573794979</v>
      </c>
      <c r="JL19" s="2">
        <f t="shared" ca="1" si="19"/>
        <v>172.61536708106487</v>
      </c>
      <c r="JM19" s="2">
        <f t="shared" ca="1" si="19"/>
        <v>159.49257605256244</v>
      </c>
      <c r="JN19" s="2">
        <f t="shared" ca="1" si="19"/>
        <v>175.90012771633116</v>
      </c>
      <c r="JO19" s="2">
        <f t="shared" ca="1" si="19"/>
        <v>167.28587017611932</v>
      </c>
      <c r="JP19" s="2">
        <f t="shared" ca="1" si="19"/>
        <v>166.02344124592042</v>
      </c>
      <c r="JQ19" s="2">
        <f t="shared" ca="1" si="19"/>
        <v>181.32388311903543</v>
      </c>
      <c r="JR19" s="2">
        <f t="shared" ca="1" si="19"/>
        <v>179.79021559932838</v>
      </c>
      <c r="JS19" s="2">
        <f t="shared" ca="1" si="19"/>
        <v>165.17692275769468</v>
      </c>
      <c r="JT19" s="2">
        <f t="shared" ca="1" si="19"/>
        <v>182.77331528168068</v>
      </c>
      <c r="JU19" s="2">
        <f t="shared" ca="1" si="19"/>
        <v>183.72161096295218</v>
      </c>
      <c r="JV19" s="2">
        <f t="shared" ca="1" si="19"/>
        <v>179.02428486275977</v>
      </c>
      <c r="JW19" s="2">
        <f t="shared" ca="1" si="19"/>
        <v>178.92368954651252</v>
      </c>
      <c r="JX19" s="2">
        <f t="shared" ca="1" si="19"/>
        <v>170.56301401387884</v>
      </c>
      <c r="JY19" s="2">
        <f t="shared" ca="1" si="19"/>
        <v>170.38338655132884</v>
      </c>
      <c r="JZ19" s="2">
        <f t="shared" ca="1" si="19"/>
        <v>172.11582438050522</v>
      </c>
      <c r="KA19" s="2">
        <f t="shared" ca="1" si="19"/>
        <v>177.46618561920829</v>
      </c>
      <c r="KB19" s="2">
        <f t="shared" ca="1" si="19"/>
        <v>178.70318555329482</v>
      </c>
      <c r="KC19" s="2">
        <f t="shared" ca="1" si="19"/>
        <v>173.84540302151436</v>
      </c>
      <c r="KD19" s="2">
        <f t="shared" ca="1" si="19"/>
        <v>173.18149008478264</v>
      </c>
      <c r="KE19" s="2">
        <f t="shared" ca="1" si="19"/>
        <v>173.5852076736941</v>
      </c>
      <c r="KF19" s="2">
        <f t="shared" ca="1" si="19"/>
        <v>180.64112348363975</v>
      </c>
      <c r="KG19" s="2">
        <f t="shared" ca="1" si="19"/>
        <v>171.04475567892945</v>
      </c>
      <c r="KH19" s="2">
        <f t="shared" ca="1" si="19"/>
        <v>166.02685474450982</v>
      </c>
      <c r="KI19" s="2">
        <f t="shared" ca="1" si="19"/>
        <v>168.40000824118138</v>
      </c>
      <c r="KJ19" s="2">
        <f t="shared" ca="1" si="19"/>
        <v>173.05919786275899</v>
      </c>
      <c r="KK19" s="2">
        <f t="shared" ca="1" si="19"/>
        <v>168.24825041454463</v>
      </c>
      <c r="KL19" s="2">
        <f t="shared" ca="1" si="19"/>
        <v>178.12425294748533</v>
      </c>
      <c r="KM19" s="2">
        <f t="shared" ca="1" si="19"/>
        <v>164.57444327993949</v>
      </c>
      <c r="KN19" s="2">
        <f t="shared" ca="1" si="19"/>
        <v>173.83977175782749</v>
      </c>
      <c r="KO19" s="2">
        <f t="shared" ca="1" si="19"/>
        <v>185.45012686910744</v>
      </c>
      <c r="KP19" s="2">
        <f t="shared" ca="1" si="19"/>
        <v>172.34527444767326</v>
      </c>
      <c r="KQ19" s="2">
        <f t="shared" ca="1" si="19"/>
        <v>175.36114526935705</v>
      </c>
      <c r="KR19" s="2">
        <f t="shared" ca="1" si="19"/>
        <v>181.78421411848552</v>
      </c>
      <c r="KS19" s="2">
        <f t="shared" ca="1" si="19"/>
        <v>170.34630390402245</v>
      </c>
      <c r="KT19" s="2">
        <f t="shared" ca="1" si="19"/>
        <v>178.84989748381034</v>
      </c>
      <c r="KU19" s="2">
        <f t="shared" ca="1" si="19"/>
        <v>172.58281090704384</v>
      </c>
      <c r="KV19" s="2">
        <f t="shared" ca="1" si="19"/>
        <v>187.65433407612818</v>
      </c>
      <c r="KW19" s="2">
        <f t="shared" ca="1" si="19"/>
        <v>179.18542921928213</v>
      </c>
      <c r="KX19" s="2">
        <f t="shared" ca="1" si="19"/>
        <v>180.48367586058663</v>
      </c>
      <c r="KY19" s="2">
        <f t="shared" ca="1" si="19"/>
        <v>176.47192373793385</v>
      </c>
      <c r="KZ19" s="2">
        <f t="shared" ca="1" si="19"/>
        <v>177.48701808547017</v>
      </c>
      <c r="LA19" s="2">
        <f t="shared" ca="1" si="19"/>
        <v>183.21793683943719</v>
      </c>
      <c r="LB19" s="2">
        <f t="shared" ca="1" si="19"/>
        <v>165.61000930583339</v>
      </c>
      <c r="LC19" s="2">
        <f t="shared" ca="1" si="19"/>
        <v>178.2517929234632</v>
      </c>
      <c r="LD19" s="2">
        <f t="shared" ca="1" si="19"/>
        <v>167.54813230799201</v>
      </c>
      <c r="LE19" s="2">
        <f t="shared" ca="1" si="19"/>
        <v>177.98907477115611</v>
      </c>
      <c r="LF19" s="2">
        <f t="shared" ca="1" si="19"/>
        <v>173.55727158547921</v>
      </c>
      <c r="LG19" s="2">
        <f t="shared" ca="1" si="19"/>
        <v>187.69665669476245</v>
      </c>
      <c r="LH19" s="2">
        <f t="shared" ca="1" si="19"/>
        <v>182.12190575411503</v>
      </c>
      <c r="LI19" s="2">
        <f t="shared" ca="1" si="19"/>
        <v>170.7056749125943</v>
      </c>
      <c r="LJ19" s="2">
        <f t="shared" ca="1" si="19"/>
        <v>158.05690148466078</v>
      </c>
      <c r="LK19" s="2">
        <f t="shared" ca="1" si="19"/>
        <v>176.79287728726158</v>
      </c>
      <c r="LL19" s="2">
        <f t="shared" ca="1" si="4"/>
        <v>176.73851837868239</v>
      </c>
      <c r="LM19" s="2">
        <f t="shared" ref="LM19:NX23" ca="1" si="27">_xlfn.NORM.INV(RAND(),$B$1,$B$9)</f>
        <v>170.64074333946689</v>
      </c>
      <c r="LN19" s="2">
        <f t="shared" ca="1" si="27"/>
        <v>185.83030809160141</v>
      </c>
      <c r="LO19" s="2">
        <f t="shared" ca="1" si="27"/>
        <v>175.23630780477666</v>
      </c>
      <c r="LP19" s="2">
        <f t="shared" ca="1" si="27"/>
        <v>184.27543862238574</v>
      </c>
      <c r="LQ19" s="2">
        <f t="shared" ca="1" si="27"/>
        <v>179.42259709575188</v>
      </c>
      <c r="LR19" s="2">
        <f t="shared" ca="1" si="27"/>
        <v>183.94820119564849</v>
      </c>
      <c r="LS19" s="2">
        <f t="shared" ca="1" si="27"/>
        <v>171.6431471207288</v>
      </c>
      <c r="LT19" s="2">
        <f t="shared" ca="1" si="27"/>
        <v>175.60528493695006</v>
      </c>
      <c r="LU19" s="2">
        <f t="shared" ca="1" si="27"/>
        <v>163.4021353490503</v>
      </c>
      <c r="LV19" s="2">
        <f t="shared" ca="1" si="27"/>
        <v>176.93614035246136</v>
      </c>
      <c r="LW19" s="2">
        <f t="shared" ca="1" si="27"/>
        <v>165.76206332072394</v>
      </c>
      <c r="LX19" s="2">
        <f t="shared" ca="1" si="27"/>
        <v>168.64075941197828</v>
      </c>
      <c r="LY19" s="2">
        <f t="shared" ca="1" si="27"/>
        <v>187.06522137044519</v>
      </c>
      <c r="LZ19" s="2">
        <f t="shared" ca="1" si="27"/>
        <v>173.64981610957605</v>
      </c>
      <c r="MA19" s="2">
        <f t="shared" ca="1" si="27"/>
        <v>166.42960605820534</v>
      </c>
      <c r="MB19" s="2">
        <f t="shared" ca="1" si="27"/>
        <v>166.15793529367758</v>
      </c>
      <c r="MC19" s="2">
        <f t="shared" ca="1" si="27"/>
        <v>194.88699477508828</v>
      </c>
      <c r="MD19" s="2">
        <f t="shared" ca="1" si="27"/>
        <v>175.3886299745887</v>
      </c>
      <c r="ME19" s="2">
        <f t="shared" ca="1" si="27"/>
        <v>164.7240156725214</v>
      </c>
      <c r="MF19" s="2">
        <f t="shared" ca="1" si="27"/>
        <v>175.04210534209631</v>
      </c>
      <c r="MG19" s="2">
        <f t="shared" ca="1" si="27"/>
        <v>171.38863630834962</v>
      </c>
      <c r="MH19" s="2">
        <f t="shared" ca="1" si="27"/>
        <v>176.37213320053598</v>
      </c>
      <c r="MI19" s="2">
        <f t="shared" ca="1" si="27"/>
        <v>176.25045141126284</v>
      </c>
      <c r="MJ19" s="2">
        <f t="shared" ca="1" si="27"/>
        <v>185.54809439466649</v>
      </c>
      <c r="MK19" s="2">
        <f t="shared" ca="1" si="27"/>
        <v>167.29228728882529</v>
      </c>
      <c r="ML19" s="2">
        <f t="shared" ca="1" si="27"/>
        <v>178.20961869324881</v>
      </c>
      <c r="MM19" s="2">
        <f t="shared" ca="1" si="27"/>
        <v>186.61008097231772</v>
      </c>
      <c r="MN19" s="2">
        <f t="shared" ca="1" si="27"/>
        <v>177.14062872186926</v>
      </c>
      <c r="MO19" s="2">
        <f t="shared" ca="1" si="27"/>
        <v>177.52145608616686</v>
      </c>
      <c r="MP19" s="2">
        <f t="shared" ca="1" si="27"/>
        <v>165.35795690637357</v>
      </c>
      <c r="MQ19" s="2">
        <f t="shared" ca="1" si="27"/>
        <v>184.42008453134733</v>
      </c>
      <c r="MR19" s="2">
        <f t="shared" ca="1" si="27"/>
        <v>172.40487677451117</v>
      </c>
      <c r="MS19" s="2">
        <f t="shared" ca="1" si="27"/>
        <v>174.04170081918289</v>
      </c>
      <c r="MT19" s="2">
        <f t="shared" ca="1" si="27"/>
        <v>181.27573894629114</v>
      </c>
      <c r="MU19" s="2">
        <f t="shared" ca="1" si="27"/>
        <v>168.94451810167732</v>
      </c>
      <c r="MV19" s="2">
        <f t="shared" ca="1" si="27"/>
        <v>172.20036124006714</v>
      </c>
      <c r="MW19" s="2">
        <f t="shared" ca="1" si="27"/>
        <v>173.90219246833047</v>
      </c>
      <c r="MX19" s="2">
        <f t="shared" ca="1" si="27"/>
        <v>178.03666919329697</v>
      </c>
      <c r="MY19" s="2">
        <f t="shared" ca="1" si="27"/>
        <v>168.43694969487635</v>
      </c>
      <c r="MZ19" s="2">
        <f t="shared" ca="1" si="27"/>
        <v>183.85042559341164</v>
      </c>
      <c r="NA19" s="2">
        <f t="shared" ca="1" si="27"/>
        <v>174.66623131126732</v>
      </c>
      <c r="NB19" s="2">
        <f t="shared" ca="1" si="27"/>
        <v>189.72516081912445</v>
      </c>
      <c r="NC19" s="2">
        <f t="shared" ca="1" si="27"/>
        <v>171.28890249856735</v>
      </c>
      <c r="ND19" s="2">
        <f t="shared" ca="1" si="27"/>
        <v>177.53952292527572</v>
      </c>
      <c r="NE19" s="2">
        <f t="shared" ca="1" si="27"/>
        <v>180.35946070922904</v>
      </c>
      <c r="NF19" s="2">
        <f t="shared" ca="1" si="27"/>
        <v>168.04245360478012</v>
      </c>
      <c r="NG19" s="2">
        <f t="shared" ca="1" si="27"/>
        <v>184.46009047699076</v>
      </c>
      <c r="NH19" s="2">
        <f t="shared" ca="1" si="27"/>
        <v>176.94937770746608</v>
      </c>
      <c r="NI19" s="2">
        <f t="shared" ca="1" si="27"/>
        <v>173.9295367059855</v>
      </c>
      <c r="NJ19" s="2">
        <f t="shared" ca="1" si="27"/>
        <v>181.5084485155472</v>
      </c>
      <c r="NK19" s="2">
        <f t="shared" ca="1" si="27"/>
        <v>175.81219601145256</v>
      </c>
      <c r="NL19" s="2">
        <f t="shared" ca="1" si="27"/>
        <v>179.34622505347747</v>
      </c>
      <c r="NM19" s="2">
        <f t="shared" ca="1" si="27"/>
        <v>157.77369178888</v>
      </c>
      <c r="NN19" s="2">
        <f t="shared" ca="1" si="27"/>
        <v>186.51827291452315</v>
      </c>
      <c r="NO19" s="2">
        <f t="shared" ca="1" si="27"/>
        <v>169.59175346603095</v>
      </c>
      <c r="NP19" s="2">
        <f t="shared" ca="1" si="27"/>
        <v>180.31244564584824</v>
      </c>
      <c r="NQ19" s="2">
        <f t="shared" ca="1" si="27"/>
        <v>173.65655608936697</v>
      </c>
      <c r="NR19" s="2">
        <f t="shared" ca="1" si="27"/>
        <v>177.52882822307188</v>
      </c>
      <c r="NS19" s="2">
        <f t="shared" ca="1" si="27"/>
        <v>166.97888338497583</v>
      </c>
      <c r="NT19" s="2">
        <f t="shared" ca="1" si="27"/>
        <v>165.78225736124227</v>
      </c>
      <c r="NU19" s="2">
        <f t="shared" ca="1" si="27"/>
        <v>181.7319648570757</v>
      </c>
      <c r="NV19" s="2">
        <f t="shared" ca="1" si="27"/>
        <v>172.84458823020785</v>
      </c>
      <c r="NW19" s="2">
        <f t="shared" ca="1" si="27"/>
        <v>168.41336450449333</v>
      </c>
      <c r="NX19" s="2">
        <f t="shared" ca="1" si="27"/>
        <v>172.56968326863489</v>
      </c>
      <c r="NY19" s="2">
        <f t="shared" ca="1" si="20"/>
        <v>164.19855300604553</v>
      </c>
      <c r="NZ19" s="2">
        <f t="shared" ca="1" si="20"/>
        <v>180.69152100548982</v>
      </c>
      <c r="OA19" s="2">
        <f t="shared" ca="1" si="20"/>
        <v>168.41259851394074</v>
      </c>
      <c r="OB19" s="2">
        <f t="shared" ca="1" si="20"/>
        <v>171.16295433700049</v>
      </c>
      <c r="OC19" s="2">
        <f t="shared" ca="1" si="20"/>
        <v>166.77955277916976</v>
      </c>
      <c r="OD19" s="2">
        <f t="shared" ca="1" si="20"/>
        <v>176.08404896047321</v>
      </c>
      <c r="OE19" s="2">
        <f t="shared" ca="1" si="20"/>
        <v>168.88611138188625</v>
      </c>
      <c r="OF19" s="2">
        <f t="shared" ca="1" si="20"/>
        <v>175.17427085440141</v>
      </c>
      <c r="OG19" s="2">
        <f t="shared" ca="1" si="20"/>
        <v>165.38012786326192</v>
      </c>
      <c r="OH19" s="2">
        <f t="shared" ca="1" si="20"/>
        <v>172.31478396922137</v>
      </c>
      <c r="OI19" s="2">
        <f t="shared" ca="1" si="20"/>
        <v>185.27763184329797</v>
      </c>
      <c r="OJ19" s="2">
        <f t="shared" ca="1" si="20"/>
        <v>172.01764445225581</v>
      </c>
      <c r="OK19" s="2">
        <f t="shared" ca="1" si="20"/>
        <v>177.89190668292346</v>
      </c>
      <c r="OL19" s="2">
        <f t="shared" ca="1" si="20"/>
        <v>182.36498691205176</v>
      </c>
      <c r="OM19" s="2">
        <f t="shared" ca="1" si="20"/>
        <v>170.37223220873867</v>
      </c>
      <c r="ON19" s="2">
        <f t="shared" ca="1" si="20"/>
        <v>175.69913864017718</v>
      </c>
      <c r="OO19" s="2">
        <f t="shared" ca="1" si="20"/>
        <v>176.36525447586564</v>
      </c>
      <c r="OP19" s="2">
        <f t="shared" ca="1" si="20"/>
        <v>168.19735669868589</v>
      </c>
      <c r="OQ19" s="2">
        <f t="shared" ca="1" si="20"/>
        <v>166.81576194200494</v>
      </c>
      <c r="OR19" s="2">
        <f t="shared" ca="1" si="20"/>
        <v>173.72795304447044</v>
      </c>
      <c r="OS19" s="2">
        <f t="shared" ca="1" si="20"/>
        <v>165.15668481542258</v>
      </c>
      <c r="OT19" s="2">
        <f t="shared" ca="1" si="20"/>
        <v>180.86325231694414</v>
      </c>
      <c r="OU19" s="2">
        <f t="shared" ca="1" si="20"/>
        <v>172.91415360620465</v>
      </c>
      <c r="OV19" s="2">
        <f t="shared" ca="1" si="20"/>
        <v>167.19812897245018</v>
      </c>
      <c r="OW19" s="2">
        <f t="shared" ca="1" si="20"/>
        <v>165.45629442282601</v>
      </c>
      <c r="OX19" s="2">
        <f t="shared" ca="1" si="20"/>
        <v>169.77309134208542</v>
      </c>
      <c r="OY19" s="2">
        <f t="shared" ca="1" si="20"/>
        <v>169.52073097231059</v>
      </c>
      <c r="OZ19" s="2">
        <f t="shared" ca="1" si="20"/>
        <v>174.16239538277341</v>
      </c>
      <c r="PA19" s="2">
        <f t="shared" ca="1" si="20"/>
        <v>168.27136456753536</v>
      </c>
      <c r="PB19" s="2">
        <f t="shared" ca="1" si="20"/>
        <v>176.94529643081714</v>
      </c>
      <c r="PC19" s="2">
        <f t="shared" ca="1" si="20"/>
        <v>175.21215369165435</v>
      </c>
      <c r="PD19" s="2">
        <f t="shared" ca="1" si="20"/>
        <v>178.28173310096309</v>
      </c>
      <c r="PE19" s="2">
        <f t="shared" ca="1" si="20"/>
        <v>170.81266831105725</v>
      </c>
      <c r="PF19" s="2">
        <f t="shared" ca="1" si="20"/>
        <v>174.28062630721058</v>
      </c>
      <c r="PG19" s="2">
        <f t="shared" ca="1" si="20"/>
        <v>168.20834838566</v>
      </c>
      <c r="PH19" s="2">
        <f t="shared" ca="1" si="20"/>
        <v>174.47519865585718</v>
      </c>
      <c r="PI19" s="2">
        <f t="shared" ca="1" si="20"/>
        <v>174.41198400537613</v>
      </c>
      <c r="PJ19" s="2">
        <f t="shared" ca="1" si="20"/>
        <v>177.27548663296002</v>
      </c>
      <c r="PK19" s="2">
        <f t="shared" ca="1" si="20"/>
        <v>178.47215229546836</v>
      </c>
      <c r="PL19" s="2">
        <f t="shared" ca="1" si="20"/>
        <v>178.00017971721434</v>
      </c>
      <c r="PM19" s="2">
        <f t="shared" ca="1" si="20"/>
        <v>180.42096539895186</v>
      </c>
      <c r="PN19" s="2">
        <f t="shared" ca="1" si="20"/>
        <v>181.84069220649582</v>
      </c>
      <c r="PO19" s="2">
        <f t="shared" ca="1" si="20"/>
        <v>167.1636171953779</v>
      </c>
      <c r="PP19" s="2">
        <f t="shared" ca="1" si="20"/>
        <v>160.28627904463926</v>
      </c>
      <c r="PQ19" s="2">
        <f t="shared" ca="1" si="20"/>
        <v>171.54760610621184</v>
      </c>
      <c r="PR19" s="2">
        <f t="shared" ca="1" si="20"/>
        <v>167.8319528784844</v>
      </c>
      <c r="PS19" s="2">
        <f t="shared" ca="1" si="20"/>
        <v>179.11928381958299</v>
      </c>
      <c r="PT19" s="2">
        <f t="shared" ca="1" si="20"/>
        <v>174.00739990251029</v>
      </c>
      <c r="PU19" s="2">
        <f t="shared" ca="1" si="20"/>
        <v>179.44269782894625</v>
      </c>
      <c r="PV19" s="2">
        <f t="shared" ca="1" si="20"/>
        <v>175.87925984855588</v>
      </c>
      <c r="PW19" s="2">
        <f t="shared" ca="1" si="20"/>
        <v>165.20834447928576</v>
      </c>
      <c r="PX19" s="2">
        <f t="shared" ca="1" si="20"/>
        <v>172.92524081265182</v>
      </c>
      <c r="PY19" s="2">
        <f t="shared" ca="1" si="20"/>
        <v>166.0622668683028</v>
      </c>
      <c r="PZ19" s="2">
        <f t="shared" ca="1" si="20"/>
        <v>178.22024185583294</v>
      </c>
      <c r="QA19" s="2">
        <f t="shared" ca="1" si="20"/>
        <v>182.725434331332</v>
      </c>
      <c r="QB19" s="2">
        <f t="shared" ca="1" si="20"/>
        <v>163.06795727006514</v>
      </c>
      <c r="QC19" s="2">
        <f t="shared" ca="1" si="20"/>
        <v>169.74329524563311</v>
      </c>
      <c r="QD19" s="2">
        <f t="shared" ca="1" si="20"/>
        <v>162.28335303660236</v>
      </c>
      <c r="QE19" s="2">
        <f t="shared" ca="1" si="20"/>
        <v>179.91474061263617</v>
      </c>
      <c r="QF19" s="2">
        <f t="shared" ca="1" si="20"/>
        <v>187.31776327856707</v>
      </c>
      <c r="QG19" s="2">
        <f t="shared" ca="1" si="20"/>
        <v>161.01087920489491</v>
      </c>
      <c r="QH19" s="2">
        <f t="shared" ca="1" si="20"/>
        <v>182.64532303397658</v>
      </c>
      <c r="QI19" s="2">
        <f t="shared" ca="1" si="20"/>
        <v>185.38085452406978</v>
      </c>
      <c r="QJ19" s="2">
        <f t="shared" ca="1" si="6"/>
        <v>180.3472661536328</v>
      </c>
      <c r="QK19" s="2">
        <f t="shared" ref="QK19:SV23" ca="1" si="28">_xlfn.NORM.INV(RAND(),$B$1,$B$9)</f>
        <v>165.3607087071282</v>
      </c>
      <c r="QL19" s="2">
        <f t="shared" ca="1" si="28"/>
        <v>171.52496198768398</v>
      </c>
      <c r="QM19" s="2">
        <f t="shared" ca="1" si="28"/>
        <v>171.51061791877984</v>
      </c>
      <c r="QN19" s="2">
        <f t="shared" ca="1" si="28"/>
        <v>182.33579693331353</v>
      </c>
      <c r="QO19" s="2">
        <f t="shared" ca="1" si="28"/>
        <v>180.06996022841903</v>
      </c>
      <c r="QP19" s="2">
        <f t="shared" ca="1" si="28"/>
        <v>174.56855717077161</v>
      </c>
      <c r="QQ19" s="2">
        <f t="shared" ca="1" si="28"/>
        <v>172.06171487113266</v>
      </c>
      <c r="QR19" s="2">
        <f t="shared" ca="1" si="28"/>
        <v>172.61561516469095</v>
      </c>
      <c r="QS19" s="2">
        <f t="shared" ca="1" si="28"/>
        <v>173.07332020471728</v>
      </c>
      <c r="QT19" s="2">
        <f t="shared" ca="1" si="28"/>
        <v>186.15488752552588</v>
      </c>
      <c r="QU19" s="2">
        <f t="shared" ca="1" si="28"/>
        <v>177.76761001441412</v>
      </c>
      <c r="QV19" s="2">
        <f t="shared" ca="1" si="28"/>
        <v>184.52335685227453</v>
      </c>
      <c r="QW19" s="2">
        <f t="shared" ca="1" si="28"/>
        <v>181.90174709812086</v>
      </c>
      <c r="QX19" s="2">
        <f t="shared" ca="1" si="28"/>
        <v>167.97298386970743</v>
      </c>
      <c r="QY19" s="2">
        <f t="shared" ca="1" si="28"/>
        <v>172.43898707223673</v>
      </c>
      <c r="QZ19" s="2">
        <f t="shared" ca="1" si="28"/>
        <v>162.37394926766845</v>
      </c>
      <c r="RA19" s="2">
        <f t="shared" ca="1" si="28"/>
        <v>179.78749511637849</v>
      </c>
      <c r="RB19" s="2">
        <f t="shared" ca="1" si="28"/>
        <v>168.43748927289477</v>
      </c>
      <c r="RC19" s="2">
        <f t="shared" ca="1" si="28"/>
        <v>175.15486584695395</v>
      </c>
      <c r="RD19" s="2">
        <f t="shared" ca="1" si="28"/>
        <v>178.98195405249567</v>
      </c>
      <c r="RE19" s="2">
        <f t="shared" ca="1" si="28"/>
        <v>170.02381618147842</v>
      </c>
      <c r="RF19" s="2">
        <f t="shared" ca="1" si="28"/>
        <v>179.31661893601259</v>
      </c>
      <c r="RG19" s="2">
        <f t="shared" ca="1" si="28"/>
        <v>183.96783506752374</v>
      </c>
      <c r="RH19" s="2">
        <f t="shared" ca="1" si="28"/>
        <v>184.83934864396193</v>
      </c>
      <c r="RI19" s="2">
        <f t="shared" ca="1" si="28"/>
        <v>179.92837400593598</v>
      </c>
      <c r="RJ19" s="2">
        <f t="shared" ca="1" si="28"/>
        <v>191.86739514641675</v>
      </c>
      <c r="RK19" s="2">
        <f t="shared" ca="1" si="28"/>
        <v>170.32787955879306</v>
      </c>
      <c r="RL19" s="2">
        <f t="shared" ca="1" si="28"/>
        <v>169.13799477569825</v>
      </c>
      <c r="RM19" s="2">
        <f t="shared" ca="1" si="28"/>
        <v>190.10948089818024</v>
      </c>
      <c r="RN19" s="2">
        <f t="shared" ca="1" si="28"/>
        <v>180.48257639874302</v>
      </c>
      <c r="RO19" s="2">
        <f t="shared" ca="1" si="28"/>
        <v>187.82425500003083</v>
      </c>
      <c r="RP19" s="2">
        <f t="shared" ca="1" si="28"/>
        <v>178.88616502215018</v>
      </c>
      <c r="RQ19" s="2">
        <f t="shared" ca="1" si="28"/>
        <v>196.51932750428429</v>
      </c>
      <c r="RR19" s="2">
        <f t="shared" ca="1" si="28"/>
        <v>175.30108366732898</v>
      </c>
      <c r="RS19" s="2">
        <f t="shared" ca="1" si="28"/>
        <v>171.00035558797654</v>
      </c>
      <c r="RT19" s="2">
        <f t="shared" ca="1" si="28"/>
        <v>176.27380971460667</v>
      </c>
      <c r="RU19" s="2">
        <f t="shared" ca="1" si="28"/>
        <v>176.36487383253245</v>
      </c>
      <c r="RV19" s="2">
        <f t="shared" ca="1" si="28"/>
        <v>173.46847725963599</v>
      </c>
      <c r="RW19" s="2">
        <f t="shared" ca="1" si="28"/>
        <v>162.66558969628852</v>
      </c>
      <c r="RX19" s="2">
        <f t="shared" ca="1" si="28"/>
        <v>176.28740774559574</v>
      </c>
      <c r="RY19" s="2">
        <f t="shared" ca="1" si="28"/>
        <v>175.45328244937562</v>
      </c>
      <c r="RZ19" s="2">
        <f t="shared" ca="1" si="28"/>
        <v>173.91776352384269</v>
      </c>
      <c r="SA19" s="2">
        <f t="shared" ca="1" si="28"/>
        <v>185.92767959245529</v>
      </c>
      <c r="SB19" s="2">
        <f t="shared" ca="1" si="28"/>
        <v>178.80568026527001</v>
      </c>
      <c r="SC19" s="2">
        <f t="shared" ca="1" si="28"/>
        <v>173.19022313999298</v>
      </c>
      <c r="SD19" s="2">
        <f t="shared" ca="1" si="28"/>
        <v>172.8545596667997</v>
      </c>
      <c r="SE19" s="2">
        <f t="shared" ca="1" si="28"/>
        <v>177.08611094574056</v>
      </c>
      <c r="SF19" s="2">
        <f t="shared" ca="1" si="28"/>
        <v>185.12854471875391</v>
      </c>
      <c r="SG19" s="2">
        <f t="shared" ca="1" si="28"/>
        <v>172.50023176834387</v>
      </c>
      <c r="SH19" s="2">
        <f t="shared" ca="1" si="28"/>
        <v>175.129187520812</v>
      </c>
      <c r="SI19" s="2">
        <f t="shared" ca="1" si="28"/>
        <v>170.84973424297522</v>
      </c>
      <c r="SJ19" s="2">
        <f t="shared" ca="1" si="28"/>
        <v>172.53528216567406</v>
      </c>
      <c r="SK19" s="2">
        <f t="shared" ca="1" si="28"/>
        <v>177.49060295082128</v>
      </c>
      <c r="SL19" s="2">
        <f t="shared" ca="1" si="28"/>
        <v>171.10115042803665</v>
      </c>
      <c r="SM19" s="2">
        <f t="shared" ca="1" si="28"/>
        <v>182.93998950154941</v>
      </c>
      <c r="SN19" s="2">
        <f t="shared" ca="1" si="28"/>
        <v>171.93505526224081</v>
      </c>
      <c r="SO19" s="2">
        <f t="shared" ca="1" si="28"/>
        <v>176.7254921700933</v>
      </c>
      <c r="SP19" s="2">
        <f t="shared" ca="1" si="28"/>
        <v>166.93640052513678</v>
      </c>
      <c r="SQ19" s="2">
        <f t="shared" ca="1" si="28"/>
        <v>163.71470119099132</v>
      </c>
      <c r="SR19" s="2">
        <f t="shared" ca="1" si="28"/>
        <v>164.94720405743684</v>
      </c>
      <c r="SS19" s="2">
        <f t="shared" ca="1" si="28"/>
        <v>177.99925187736574</v>
      </c>
      <c r="ST19" s="2">
        <f t="shared" ca="1" si="28"/>
        <v>187.97989659852209</v>
      </c>
      <c r="SU19" s="2">
        <f t="shared" ca="1" si="28"/>
        <v>175.13846781860977</v>
      </c>
      <c r="SV19" s="2">
        <f t="shared" ca="1" si="28"/>
        <v>174.03037313049461</v>
      </c>
      <c r="SW19" s="2">
        <f t="shared" ca="1" si="21"/>
        <v>168.50688122588713</v>
      </c>
      <c r="SX19" s="2">
        <f t="shared" ca="1" si="21"/>
        <v>175.52068332995108</v>
      </c>
      <c r="SY19" s="2">
        <f t="shared" ca="1" si="21"/>
        <v>172.28592887222021</v>
      </c>
      <c r="SZ19" s="2">
        <f t="shared" ca="1" si="21"/>
        <v>184.96862265516754</v>
      </c>
      <c r="TA19" s="2">
        <f t="shared" ca="1" si="21"/>
        <v>174.6478212538818</v>
      </c>
      <c r="TB19" s="2">
        <f t="shared" ca="1" si="21"/>
        <v>164.70042032266423</v>
      </c>
      <c r="TC19" s="2">
        <f t="shared" ca="1" si="21"/>
        <v>183.46166225564997</v>
      </c>
      <c r="TD19" s="2">
        <f t="shared" ca="1" si="21"/>
        <v>174.83557104195336</v>
      </c>
      <c r="TE19" s="2">
        <f t="shared" ca="1" si="21"/>
        <v>186.01261839624706</v>
      </c>
      <c r="TF19" s="2">
        <f t="shared" ca="1" si="21"/>
        <v>170.71104265891856</v>
      </c>
      <c r="TG19" s="2">
        <f t="shared" ca="1" si="21"/>
        <v>175.93773445029012</v>
      </c>
      <c r="TH19" s="2">
        <f t="shared" ca="1" si="21"/>
        <v>166.78974691808665</v>
      </c>
      <c r="TI19" s="2">
        <f t="shared" ca="1" si="21"/>
        <v>170.55477557860647</v>
      </c>
      <c r="TJ19" s="2">
        <f t="shared" ca="1" si="21"/>
        <v>172.04149329657011</v>
      </c>
      <c r="TK19" s="2">
        <f t="shared" ca="1" si="21"/>
        <v>185.64404160072982</v>
      </c>
      <c r="TL19" s="2">
        <f t="shared" ca="1" si="21"/>
        <v>169.35545387902266</v>
      </c>
      <c r="TM19" s="2">
        <f t="shared" ca="1" si="21"/>
        <v>171.62175210011699</v>
      </c>
      <c r="TN19" s="2">
        <f t="shared" ca="1" si="21"/>
        <v>159.00073041433262</v>
      </c>
      <c r="TO19" s="2">
        <f t="shared" ca="1" si="21"/>
        <v>184.38709962933993</v>
      </c>
      <c r="TP19" s="2">
        <f t="shared" ca="1" si="21"/>
        <v>182.64898774223639</v>
      </c>
      <c r="TQ19" s="2">
        <f t="shared" ca="1" si="21"/>
        <v>179.02313195464217</v>
      </c>
      <c r="TR19" s="2">
        <f t="shared" ca="1" si="21"/>
        <v>177.75615613276673</v>
      </c>
      <c r="TS19" s="2">
        <f t="shared" ca="1" si="21"/>
        <v>164.73135076119473</v>
      </c>
      <c r="TT19" s="2">
        <f t="shared" ca="1" si="21"/>
        <v>175.96302247012079</v>
      </c>
      <c r="TU19" s="2">
        <f t="shared" ca="1" si="21"/>
        <v>179.16209459537103</v>
      </c>
      <c r="TV19" s="2">
        <f t="shared" ca="1" si="21"/>
        <v>182.00388422458207</v>
      </c>
      <c r="TW19" s="2">
        <f t="shared" ca="1" si="21"/>
        <v>171.6220104554701</v>
      </c>
      <c r="TX19" s="2">
        <f t="shared" ca="1" si="21"/>
        <v>163.4430033946243</v>
      </c>
      <c r="TY19" s="2">
        <f t="shared" ca="1" si="21"/>
        <v>163.69514858352252</v>
      </c>
      <c r="TZ19" s="2">
        <f t="shared" ca="1" si="21"/>
        <v>178.54803010245797</v>
      </c>
      <c r="UA19" s="2">
        <f t="shared" ca="1" si="21"/>
        <v>181.47385658285211</v>
      </c>
      <c r="UB19" s="2">
        <f t="shared" ca="1" si="21"/>
        <v>179.81361518755358</v>
      </c>
      <c r="UC19" s="2">
        <f t="shared" ca="1" si="21"/>
        <v>169.65889086861097</v>
      </c>
      <c r="UD19" s="2">
        <f t="shared" ca="1" si="21"/>
        <v>166.9639418148279</v>
      </c>
      <c r="UE19" s="2">
        <f t="shared" ca="1" si="21"/>
        <v>181.19812775638712</v>
      </c>
      <c r="UF19" s="2">
        <f t="shared" ca="1" si="21"/>
        <v>178.68723787391644</v>
      </c>
      <c r="UG19" s="2">
        <f t="shared" ca="1" si="21"/>
        <v>169.09447958068262</v>
      </c>
      <c r="UH19" s="2">
        <f t="shared" ca="1" si="21"/>
        <v>165.32461556481229</v>
      </c>
      <c r="UI19" s="2">
        <f t="shared" ca="1" si="21"/>
        <v>180.95925093562337</v>
      </c>
      <c r="UJ19" s="2">
        <f t="shared" ca="1" si="21"/>
        <v>177.47906218479446</v>
      </c>
      <c r="UK19" s="2">
        <f t="shared" ca="1" si="21"/>
        <v>174.82091924002711</v>
      </c>
      <c r="UL19" s="2">
        <f t="shared" ca="1" si="21"/>
        <v>171.32697830446895</v>
      </c>
      <c r="UM19" s="2">
        <f t="shared" ca="1" si="21"/>
        <v>174.49848246691209</v>
      </c>
      <c r="UN19" s="2">
        <f t="shared" ca="1" si="21"/>
        <v>168.27101157080534</v>
      </c>
      <c r="UO19" s="2">
        <f t="shared" ca="1" si="21"/>
        <v>172.2755669551388</v>
      </c>
      <c r="UP19" s="2">
        <f t="shared" ca="1" si="21"/>
        <v>183.71286409469735</v>
      </c>
      <c r="UQ19" s="2">
        <f t="shared" ca="1" si="21"/>
        <v>181.76747340391455</v>
      </c>
      <c r="UR19" s="2">
        <f t="shared" ca="1" si="21"/>
        <v>168.50762039018531</v>
      </c>
      <c r="US19" s="2">
        <f t="shared" ca="1" si="21"/>
        <v>166.64999804582763</v>
      </c>
      <c r="UT19" s="2">
        <f t="shared" ca="1" si="21"/>
        <v>177.13830450331918</v>
      </c>
      <c r="UU19" s="2">
        <f t="shared" ca="1" si="21"/>
        <v>169.02645878208534</v>
      </c>
      <c r="UV19" s="2">
        <f t="shared" ca="1" si="21"/>
        <v>167.54664685932522</v>
      </c>
      <c r="UW19" s="2">
        <f t="shared" ca="1" si="21"/>
        <v>182.26581038717643</v>
      </c>
      <c r="UX19" s="2">
        <f t="shared" ca="1" si="21"/>
        <v>177.36919294950914</v>
      </c>
      <c r="UY19" s="2">
        <f t="shared" ca="1" si="21"/>
        <v>181.07516951438637</v>
      </c>
      <c r="UZ19" s="2">
        <f t="shared" ca="1" si="21"/>
        <v>167.93681997557519</v>
      </c>
      <c r="VA19" s="2">
        <f t="shared" ca="1" si="21"/>
        <v>167.52842466871812</v>
      </c>
      <c r="VB19" s="2">
        <f t="shared" ca="1" si="21"/>
        <v>182.51530203371266</v>
      </c>
      <c r="VC19" s="2">
        <f t="shared" ca="1" si="21"/>
        <v>176.16727138645734</v>
      </c>
      <c r="VD19" s="2">
        <f t="shared" ca="1" si="21"/>
        <v>171.18503403482535</v>
      </c>
      <c r="VE19" s="2">
        <f t="shared" ca="1" si="21"/>
        <v>178.25794433946965</v>
      </c>
      <c r="VF19" s="2">
        <f t="shared" ca="1" si="21"/>
        <v>181.79255477815298</v>
      </c>
      <c r="VG19" s="2">
        <f t="shared" ca="1" si="21"/>
        <v>166.64794490326238</v>
      </c>
      <c r="VH19" s="2">
        <f t="shared" ca="1" si="8"/>
        <v>175.49525108480063</v>
      </c>
      <c r="VI19" s="2">
        <f t="shared" ref="VI19:XT23" ca="1" si="29">_xlfn.NORM.INV(RAND(),$B$1,$B$9)</f>
        <v>174.54258887647626</v>
      </c>
      <c r="VJ19" s="2">
        <f t="shared" ca="1" si="29"/>
        <v>178.29267135198901</v>
      </c>
      <c r="VK19" s="2">
        <f t="shared" ca="1" si="29"/>
        <v>175.89206615777303</v>
      </c>
      <c r="VL19" s="2">
        <f t="shared" ca="1" si="29"/>
        <v>178.66567007841576</v>
      </c>
      <c r="VM19" s="2">
        <f t="shared" ca="1" si="29"/>
        <v>183.37520048863149</v>
      </c>
      <c r="VN19" s="2">
        <f t="shared" ca="1" si="29"/>
        <v>168.82253128000198</v>
      </c>
      <c r="VO19" s="2">
        <f t="shared" ca="1" si="29"/>
        <v>173.92055123490508</v>
      </c>
      <c r="VP19" s="2">
        <f t="shared" ca="1" si="29"/>
        <v>185.4196050997889</v>
      </c>
      <c r="VQ19" s="2">
        <f t="shared" ca="1" si="29"/>
        <v>169.97488039403646</v>
      </c>
      <c r="VR19" s="2">
        <f t="shared" ca="1" si="29"/>
        <v>174.63154489529856</v>
      </c>
      <c r="VS19" s="2">
        <f t="shared" ca="1" si="29"/>
        <v>176.91591824405873</v>
      </c>
      <c r="VT19" s="2">
        <f t="shared" ca="1" si="29"/>
        <v>169.83532118887445</v>
      </c>
      <c r="VU19" s="2">
        <f t="shared" ca="1" si="29"/>
        <v>183.21737191983163</v>
      </c>
      <c r="VV19" s="2">
        <f t="shared" ca="1" si="29"/>
        <v>172.11274234640521</v>
      </c>
      <c r="VW19" s="2">
        <f t="shared" ca="1" si="29"/>
        <v>182.27561720589881</v>
      </c>
      <c r="VX19" s="2">
        <f t="shared" ca="1" si="29"/>
        <v>169.73035208419458</v>
      </c>
      <c r="VY19" s="2">
        <f t="shared" ca="1" si="29"/>
        <v>163.40307208722996</v>
      </c>
      <c r="VZ19" s="2">
        <f t="shared" ca="1" si="29"/>
        <v>176.20589442210965</v>
      </c>
      <c r="WA19" s="2">
        <f t="shared" ca="1" si="29"/>
        <v>178.52521323927752</v>
      </c>
      <c r="WB19" s="2">
        <f t="shared" ca="1" si="29"/>
        <v>173.96914976331763</v>
      </c>
      <c r="WC19" s="2">
        <f t="shared" ca="1" si="29"/>
        <v>167.0881971033929</v>
      </c>
      <c r="WD19" s="2">
        <f t="shared" ca="1" si="29"/>
        <v>189.00204697786893</v>
      </c>
      <c r="WE19" s="2">
        <f t="shared" ca="1" si="29"/>
        <v>182.61340330420134</v>
      </c>
      <c r="WF19" s="2">
        <f t="shared" ca="1" si="29"/>
        <v>175.20100670402752</v>
      </c>
      <c r="WG19" s="2">
        <f t="shared" ca="1" si="29"/>
        <v>180.49257656510025</v>
      </c>
      <c r="WH19" s="2">
        <f t="shared" ca="1" si="29"/>
        <v>174.55471114563852</v>
      </c>
      <c r="WI19" s="2">
        <f t="shared" ca="1" si="29"/>
        <v>175.9708047464996</v>
      </c>
      <c r="WJ19" s="2">
        <f t="shared" ca="1" si="29"/>
        <v>168.08956771168332</v>
      </c>
      <c r="WK19" s="2">
        <f t="shared" ca="1" si="29"/>
        <v>173.07790067473906</v>
      </c>
      <c r="WL19" s="2">
        <f t="shared" ca="1" si="29"/>
        <v>176.01783971468384</v>
      </c>
      <c r="WM19" s="2">
        <f t="shared" ca="1" si="29"/>
        <v>184.91460612267784</v>
      </c>
      <c r="WN19" s="2">
        <f t="shared" ca="1" si="29"/>
        <v>175.86675968732166</v>
      </c>
      <c r="WO19" s="2">
        <f t="shared" ca="1" si="29"/>
        <v>173.09597277369841</v>
      </c>
      <c r="WP19" s="2">
        <f t="shared" ca="1" si="29"/>
        <v>186.50047024129807</v>
      </c>
      <c r="WQ19" s="2">
        <f t="shared" ca="1" si="29"/>
        <v>177.94390468213399</v>
      </c>
      <c r="WR19" s="2">
        <f t="shared" ca="1" si="29"/>
        <v>181.29605101483943</v>
      </c>
      <c r="WS19" s="2">
        <f t="shared" ca="1" si="29"/>
        <v>173.453895933067</v>
      </c>
      <c r="WT19" s="2">
        <f t="shared" ca="1" si="29"/>
        <v>172.6716441807489</v>
      </c>
      <c r="WU19" s="2">
        <f t="shared" ca="1" si="29"/>
        <v>171.95255943472137</v>
      </c>
      <c r="WV19" s="2">
        <f t="shared" ca="1" si="29"/>
        <v>169.49743290129959</v>
      </c>
      <c r="WW19" s="2">
        <f t="shared" ca="1" si="29"/>
        <v>168.68744490451121</v>
      </c>
      <c r="WX19" s="2">
        <f t="shared" ca="1" si="29"/>
        <v>177.37548270237508</v>
      </c>
      <c r="WY19" s="2">
        <f t="shared" ca="1" si="29"/>
        <v>156.19019099535478</v>
      </c>
      <c r="WZ19" s="2">
        <f t="shared" ca="1" si="29"/>
        <v>169.04753585333319</v>
      </c>
      <c r="XA19" s="2">
        <f t="shared" ca="1" si="29"/>
        <v>171.217542299634</v>
      </c>
      <c r="XB19" s="2">
        <f t="shared" ca="1" si="29"/>
        <v>180.46112673975199</v>
      </c>
      <c r="XC19" s="2">
        <f t="shared" ca="1" si="29"/>
        <v>181.4686865699702</v>
      </c>
      <c r="XD19" s="2">
        <f t="shared" ca="1" si="29"/>
        <v>172.7542315094191</v>
      </c>
      <c r="XE19" s="2">
        <f t="shared" ca="1" si="29"/>
        <v>181.30554776464535</v>
      </c>
      <c r="XF19" s="2">
        <f t="shared" ca="1" si="29"/>
        <v>167.78763757171825</v>
      </c>
      <c r="XG19" s="2">
        <f t="shared" ca="1" si="29"/>
        <v>176.43603404713303</v>
      </c>
      <c r="XH19" s="2">
        <f t="shared" ca="1" si="29"/>
        <v>173.04045102230035</v>
      </c>
      <c r="XI19" s="2">
        <f t="shared" ca="1" si="29"/>
        <v>174.16918135301665</v>
      </c>
      <c r="XJ19" s="2">
        <f t="shared" ca="1" si="29"/>
        <v>177.19991484351337</v>
      </c>
      <c r="XK19" s="2">
        <f t="shared" ca="1" si="29"/>
        <v>182.97899846671478</v>
      </c>
      <c r="XL19" s="2">
        <f t="shared" ca="1" si="29"/>
        <v>184.37475850182832</v>
      </c>
      <c r="XM19" s="2">
        <f t="shared" ca="1" si="29"/>
        <v>179.40177369818315</v>
      </c>
      <c r="XN19" s="2">
        <f t="shared" ca="1" si="29"/>
        <v>172.29097962994584</v>
      </c>
      <c r="XO19" s="2">
        <f t="shared" ca="1" si="29"/>
        <v>178.86222369596572</v>
      </c>
      <c r="XP19" s="2">
        <f t="shared" ca="1" si="29"/>
        <v>168.77910700005251</v>
      </c>
      <c r="XQ19" s="2">
        <f t="shared" ca="1" si="29"/>
        <v>178.20119947652287</v>
      </c>
      <c r="XR19" s="2">
        <f t="shared" ca="1" si="29"/>
        <v>172.73003241413986</v>
      </c>
      <c r="XS19" s="2">
        <f t="shared" ca="1" si="29"/>
        <v>166.73022888148441</v>
      </c>
      <c r="XT19" s="2">
        <f t="shared" ca="1" si="29"/>
        <v>180.81903050814435</v>
      </c>
      <c r="XU19" s="2">
        <f t="shared" ca="1" si="22"/>
        <v>177.61812249025641</v>
      </c>
      <c r="XV19" s="2">
        <f t="shared" ca="1" si="22"/>
        <v>182.35194492274607</v>
      </c>
      <c r="XW19" s="2">
        <f t="shared" ca="1" si="22"/>
        <v>172.60173072933111</v>
      </c>
      <c r="XX19" s="2">
        <f t="shared" ca="1" si="22"/>
        <v>177.96814238903454</v>
      </c>
      <c r="XY19" s="2">
        <f t="shared" ca="1" si="22"/>
        <v>190.04822522712044</v>
      </c>
      <c r="XZ19" s="2">
        <f t="shared" ca="1" si="22"/>
        <v>172.41539474992462</v>
      </c>
      <c r="YA19" s="2">
        <f t="shared" ca="1" si="22"/>
        <v>164.3226932768471</v>
      </c>
      <c r="YB19" s="2">
        <f t="shared" ca="1" si="22"/>
        <v>151.85510149435302</v>
      </c>
      <c r="YC19" s="2">
        <f t="shared" ca="1" si="22"/>
        <v>175.47066056660191</v>
      </c>
      <c r="YD19" s="2">
        <f t="shared" ca="1" si="22"/>
        <v>171.15373287182797</v>
      </c>
      <c r="YE19" s="2">
        <f t="shared" ca="1" si="22"/>
        <v>188.43892470857151</v>
      </c>
      <c r="YF19" s="2">
        <f t="shared" ca="1" si="22"/>
        <v>186.05078304140542</v>
      </c>
      <c r="YG19" s="2">
        <f t="shared" ca="1" si="22"/>
        <v>178.35397408473708</v>
      </c>
      <c r="YH19" s="2">
        <f t="shared" ca="1" si="22"/>
        <v>178.23301158796187</v>
      </c>
      <c r="YI19" s="2">
        <f t="shared" ca="1" si="22"/>
        <v>187.54898872978148</v>
      </c>
      <c r="YJ19" s="2">
        <f t="shared" ca="1" si="22"/>
        <v>196.38808303674026</v>
      </c>
      <c r="YK19" s="2">
        <f t="shared" ca="1" si="22"/>
        <v>179.54815417071302</v>
      </c>
      <c r="YL19" s="2">
        <f t="shared" ca="1" si="22"/>
        <v>186.9678366267656</v>
      </c>
      <c r="YM19" s="2">
        <f t="shared" ca="1" si="22"/>
        <v>178.3021374026732</v>
      </c>
      <c r="YN19" s="2">
        <f t="shared" ca="1" si="22"/>
        <v>177.81024581141295</v>
      </c>
      <c r="YO19" s="2">
        <f t="shared" ca="1" si="22"/>
        <v>176.1422415192053</v>
      </c>
      <c r="YP19" s="2">
        <f t="shared" ca="1" si="22"/>
        <v>168.37047671343629</v>
      </c>
      <c r="YQ19" s="2">
        <f t="shared" ca="1" si="22"/>
        <v>169.94690460171626</v>
      </c>
      <c r="YR19" s="2">
        <f t="shared" ca="1" si="22"/>
        <v>169.63653031311031</v>
      </c>
      <c r="YS19" s="2">
        <f t="shared" ca="1" si="22"/>
        <v>173.7581176064181</v>
      </c>
      <c r="YT19" s="2">
        <f t="shared" ca="1" si="22"/>
        <v>180.89471592466694</v>
      </c>
      <c r="YU19" s="2">
        <f t="shared" ca="1" si="22"/>
        <v>188.03221322550013</v>
      </c>
      <c r="YV19" s="2">
        <f t="shared" ca="1" si="22"/>
        <v>187.44610404612371</v>
      </c>
      <c r="YW19" s="2">
        <f t="shared" ca="1" si="22"/>
        <v>180.94392132258696</v>
      </c>
      <c r="YX19" s="2">
        <f t="shared" ca="1" si="22"/>
        <v>167.70681782015694</v>
      </c>
      <c r="YY19" s="2">
        <f t="shared" ca="1" si="22"/>
        <v>187.53904037847158</v>
      </c>
      <c r="YZ19" s="2">
        <f t="shared" ca="1" si="22"/>
        <v>177.93082309181548</v>
      </c>
      <c r="ZA19" s="2">
        <f t="shared" ca="1" si="22"/>
        <v>182.24987446917933</v>
      </c>
      <c r="ZB19" s="2">
        <f t="shared" ca="1" si="22"/>
        <v>178.39011248753076</v>
      </c>
      <c r="ZC19" s="2">
        <f t="shared" ca="1" si="22"/>
        <v>164.19778392721247</v>
      </c>
      <c r="ZD19" s="2">
        <f t="shared" ca="1" si="22"/>
        <v>172.52008702034584</v>
      </c>
      <c r="ZE19" s="2">
        <f t="shared" ca="1" si="22"/>
        <v>180.25912788139405</v>
      </c>
      <c r="ZF19" s="2">
        <f t="shared" ca="1" si="22"/>
        <v>166.20103500686895</v>
      </c>
      <c r="ZG19" s="2">
        <f t="shared" ca="1" si="22"/>
        <v>180.59680964728909</v>
      </c>
      <c r="ZH19" s="2">
        <f t="shared" ca="1" si="22"/>
        <v>168.38897334395466</v>
      </c>
      <c r="ZI19" s="2">
        <f t="shared" ca="1" si="22"/>
        <v>169.41367525983884</v>
      </c>
      <c r="ZJ19" s="2">
        <f t="shared" ca="1" si="22"/>
        <v>177.38239277090045</v>
      </c>
      <c r="ZK19" s="2">
        <f t="shared" ca="1" si="22"/>
        <v>181.65259092900885</v>
      </c>
      <c r="ZL19" s="2">
        <f t="shared" ca="1" si="22"/>
        <v>173.41424162812851</v>
      </c>
      <c r="ZM19" s="2">
        <f t="shared" ca="1" si="22"/>
        <v>170.43714329496783</v>
      </c>
      <c r="ZN19" s="2">
        <f t="shared" ca="1" si="22"/>
        <v>180.91330395421633</v>
      </c>
      <c r="ZO19" s="2">
        <f t="shared" ca="1" si="22"/>
        <v>166.78631606309284</v>
      </c>
      <c r="ZP19" s="2">
        <f t="shared" ca="1" si="22"/>
        <v>181.66682426023419</v>
      </c>
      <c r="ZQ19" s="2">
        <f t="shared" ca="1" si="22"/>
        <v>185.05074182384962</v>
      </c>
      <c r="ZR19" s="2">
        <f t="shared" ca="1" si="22"/>
        <v>183.84186060212127</v>
      </c>
      <c r="ZS19" s="2">
        <f t="shared" ca="1" si="22"/>
        <v>171.86451980512552</v>
      </c>
      <c r="ZT19" s="2">
        <f t="shared" ca="1" si="22"/>
        <v>180.11054733808956</v>
      </c>
      <c r="ZU19" s="2">
        <f t="shared" ca="1" si="22"/>
        <v>176.01785592527341</v>
      </c>
      <c r="ZV19" s="2">
        <f t="shared" ca="1" si="22"/>
        <v>186.91300502518087</v>
      </c>
      <c r="ZW19" s="2">
        <f t="shared" ca="1" si="22"/>
        <v>175.63724650201127</v>
      </c>
      <c r="ZX19" s="2">
        <f t="shared" ca="1" si="22"/>
        <v>174.76719852844371</v>
      </c>
      <c r="ZY19" s="2">
        <f t="shared" ca="1" si="22"/>
        <v>179.28690718323085</v>
      </c>
      <c r="ZZ19" s="2">
        <f t="shared" ca="1" si="22"/>
        <v>186.21210257811444</v>
      </c>
      <c r="AAA19" s="2">
        <f t="shared" ca="1" si="22"/>
        <v>178.50750929863071</v>
      </c>
      <c r="AAB19" s="2">
        <f t="shared" ca="1" si="22"/>
        <v>173.84491483467235</v>
      </c>
      <c r="AAC19" s="2">
        <f t="shared" ca="1" si="22"/>
        <v>179.09331978096861</v>
      </c>
      <c r="AAD19" s="2">
        <f t="shared" ca="1" si="22"/>
        <v>177.88597968209294</v>
      </c>
      <c r="AAE19" s="2">
        <f t="shared" ca="1" si="22"/>
        <v>162.05950502954531</v>
      </c>
      <c r="AAF19" s="2">
        <f t="shared" ca="1" si="10"/>
        <v>174.8275498915749</v>
      </c>
      <c r="AAG19" s="2">
        <f t="shared" ref="AAG19:ACR23" ca="1" si="30">_xlfn.NORM.INV(RAND(),$B$1,$B$9)</f>
        <v>169.37866686506999</v>
      </c>
      <c r="AAH19" s="2">
        <f t="shared" ca="1" si="30"/>
        <v>170.8301475507098</v>
      </c>
      <c r="AAI19" s="2">
        <f t="shared" ca="1" si="30"/>
        <v>169.52709463060924</v>
      </c>
      <c r="AAJ19" s="2">
        <f t="shared" ca="1" si="30"/>
        <v>172.54609882524426</v>
      </c>
      <c r="AAK19" s="2">
        <f t="shared" ca="1" si="30"/>
        <v>182.80341214579923</v>
      </c>
      <c r="AAL19" s="2">
        <f t="shared" ca="1" si="30"/>
        <v>166.57141709456806</v>
      </c>
      <c r="AAM19" s="2">
        <f t="shared" ca="1" si="30"/>
        <v>170.69893404764676</v>
      </c>
      <c r="AAN19" s="2">
        <f t="shared" ca="1" si="30"/>
        <v>171.16828910951651</v>
      </c>
      <c r="AAO19" s="2">
        <f t="shared" ca="1" si="30"/>
        <v>165.71633899662896</v>
      </c>
      <c r="AAP19" s="2">
        <f t="shared" ca="1" si="30"/>
        <v>173.85583448704696</v>
      </c>
      <c r="AAQ19" s="2">
        <f t="shared" ca="1" si="30"/>
        <v>181.66327829699202</v>
      </c>
      <c r="AAR19" s="2">
        <f t="shared" ca="1" si="30"/>
        <v>180.96548974137977</v>
      </c>
      <c r="AAS19" s="2">
        <f t="shared" ca="1" si="30"/>
        <v>176.45232315679584</v>
      </c>
      <c r="AAT19" s="2">
        <f t="shared" ca="1" si="30"/>
        <v>187.15036492937037</v>
      </c>
      <c r="AAU19" s="2">
        <f t="shared" ca="1" si="30"/>
        <v>177.75025308250395</v>
      </c>
      <c r="AAV19" s="2">
        <f t="shared" ca="1" si="30"/>
        <v>164.43618327262718</v>
      </c>
      <c r="AAW19" s="2">
        <f t="shared" ca="1" si="30"/>
        <v>172.17876239928873</v>
      </c>
      <c r="AAX19" s="2">
        <f t="shared" ca="1" si="30"/>
        <v>181.99754928051971</v>
      </c>
      <c r="AAY19" s="2">
        <f t="shared" ca="1" si="30"/>
        <v>169.74575231270205</v>
      </c>
      <c r="AAZ19" s="2">
        <f t="shared" ca="1" si="30"/>
        <v>168.83859504223022</v>
      </c>
      <c r="ABA19" s="2">
        <f t="shared" ca="1" si="30"/>
        <v>178.64906746231424</v>
      </c>
      <c r="ABB19" s="2">
        <f t="shared" ca="1" si="30"/>
        <v>157.25212339386786</v>
      </c>
      <c r="ABC19" s="2">
        <f t="shared" ca="1" si="30"/>
        <v>180.89948616835383</v>
      </c>
      <c r="ABD19" s="2">
        <f t="shared" ca="1" si="30"/>
        <v>183.1409522853491</v>
      </c>
      <c r="ABE19" s="2">
        <f t="shared" ca="1" si="30"/>
        <v>174.55645230989694</v>
      </c>
      <c r="ABF19" s="2">
        <f t="shared" ca="1" si="30"/>
        <v>175.56506758922933</v>
      </c>
      <c r="ABG19" s="2">
        <f t="shared" ca="1" si="30"/>
        <v>166.22862983887671</v>
      </c>
      <c r="ABH19" s="2">
        <f t="shared" ca="1" si="30"/>
        <v>175.68729112083767</v>
      </c>
      <c r="ABI19" s="2">
        <f t="shared" ca="1" si="30"/>
        <v>172.81660985445961</v>
      </c>
      <c r="ABJ19" s="2">
        <f t="shared" ca="1" si="30"/>
        <v>182.6575060356397</v>
      </c>
      <c r="ABK19" s="2">
        <f t="shared" ca="1" si="30"/>
        <v>183.30059238622039</v>
      </c>
      <c r="ABL19" s="2">
        <f t="shared" ca="1" si="30"/>
        <v>173.58654126913848</v>
      </c>
      <c r="ABM19" s="2">
        <f t="shared" ca="1" si="30"/>
        <v>172.03658877706204</v>
      </c>
      <c r="ABN19" s="2">
        <f t="shared" ca="1" si="30"/>
        <v>175.00735303990791</v>
      </c>
      <c r="ABO19" s="2">
        <f t="shared" ca="1" si="30"/>
        <v>177.85736611751929</v>
      </c>
      <c r="ABP19" s="2">
        <f t="shared" ca="1" si="30"/>
        <v>186.32683665334912</v>
      </c>
      <c r="ABQ19" s="2">
        <f t="shared" ca="1" si="30"/>
        <v>178.19448981652684</v>
      </c>
      <c r="ABR19" s="2">
        <f t="shared" ca="1" si="30"/>
        <v>174.40501352477662</v>
      </c>
      <c r="ABS19" s="2">
        <f t="shared" ca="1" si="30"/>
        <v>163.09732388338998</v>
      </c>
      <c r="ABT19" s="2">
        <f t="shared" ca="1" si="30"/>
        <v>175.58113005312222</v>
      </c>
      <c r="ABU19" s="2">
        <f t="shared" ca="1" si="30"/>
        <v>174.43131763879362</v>
      </c>
      <c r="ABV19" s="2">
        <f t="shared" ca="1" si="30"/>
        <v>163.38751894060982</v>
      </c>
      <c r="ABW19" s="2">
        <f t="shared" ca="1" si="30"/>
        <v>183.16293123004851</v>
      </c>
      <c r="ABX19" s="2">
        <f t="shared" ca="1" si="30"/>
        <v>184.57443382596148</v>
      </c>
      <c r="ABY19" s="2">
        <f t="shared" ca="1" si="30"/>
        <v>178.21351241131109</v>
      </c>
      <c r="ABZ19" s="2">
        <f t="shared" ca="1" si="30"/>
        <v>178.76196996628624</v>
      </c>
      <c r="ACA19" s="2">
        <f t="shared" ca="1" si="30"/>
        <v>170.31655348305057</v>
      </c>
      <c r="ACB19" s="2">
        <f t="shared" ca="1" si="30"/>
        <v>170.16202018131585</v>
      </c>
      <c r="ACC19" s="2">
        <f t="shared" ca="1" si="30"/>
        <v>170.80191261062694</v>
      </c>
      <c r="ACD19" s="2">
        <f t="shared" ca="1" si="30"/>
        <v>173.31555820721394</v>
      </c>
      <c r="ACE19" s="2">
        <f t="shared" ca="1" si="30"/>
        <v>176.0358867656509</v>
      </c>
      <c r="ACF19" s="2">
        <f t="shared" ca="1" si="30"/>
        <v>193.03259698400103</v>
      </c>
      <c r="ACG19" s="2">
        <f t="shared" ca="1" si="30"/>
        <v>169.02202053671658</v>
      </c>
      <c r="ACH19" s="2">
        <f t="shared" ca="1" si="30"/>
        <v>172.0173915022294</v>
      </c>
      <c r="ACI19" s="2">
        <f t="shared" ca="1" si="30"/>
        <v>184.28301968265924</v>
      </c>
      <c r="ACJ19" s="2">
        <f t="shared" ca="1" si="30"/>
        <v>177.30097430921222</v>
      </c>
      <c r="ACK19" s="2">
        <f t="shared" ca="1" si="30"/>
        <v>172.49415549547334</v>
      </c>
      <c r="ACL19" s="2">
        <f t="shared" ca="1" si="30"/>
        <v>180.79232645985672</v>
      </c>
      <c r="ACM19" s="2">
        <f t="shared" ca="1" si="30"/>
        <v>177.9885434185999</v>
      </c>
      <c r="ACN19" s="2">
        <f t="shared" ca="1" si="30"/>
        <v>185.20669235982294</v>
      </c>
      <c r="ACO19" s="2">
        <f t="shared" ca="1" si="30"/>
        <v>170.899899981761</v>
      </c>
      <c r="ACP19" s="2">
        <f t="shared" ca="1" si="30"/>
        <v>161.35073630885915</v>
      </c>
      <c r="ACQ19" s="2">
        <f t="shared" ca="1" si="30"/>
        <v>163.21036685586478</v>
      </c>
      <c r="ACR19" s="2">
        <f t="shared" ca="1" si="30"/>
        <v>155.60532984018508</v>
      </c>
      <c r="ACS19" s="2">
        <f t="shared" ca="1" si="23"/>
        <v>174.91987532250624</v>
      </c>
      <c r="ACT19" s="2">
        <f t="shared" ca="1" si="23"/>
        <v>166.68662993162715</v>
      </c>
      <c r="ACU19" s="2">
        <f t="shared" ca="1" si="23"/>
        <v>175.52693703234124</v>
      </c>
      <c r="ACV19" s="2">
        <f t="shared" ca="1" si="23"/>
        <v>182.40869370030657</v>
      </c>
      <c r="ACW19" s="2">
        <f t="shared" ca="1" si="23"/>
        <v>173.76579823847419</v>
      </c>
      <c r="ACX19" s="2">
        <f t="shared" ca="1" si="23"/>
        <v>178.17460399638307</v>
      </c>
      <c r="ACY19" s="2">
        <f t="shared" ca="1" si="23"/>
        <v>158.4868560566843</v>
      </c>
      <c r="ACZ19" s="2">
        <f t="shared" ca="1" si="23"/>
        <v>184.86546998489672</v>
      </c>
      <c r="ADA19" s="2">
        <f t="shared" ca="1" si="23"/>
        <v>171.87241522021557</v>
      </c>
      <c r="ADB19" s="2">
        <f t="shared" ca="1" si="23"/>
        <v>161.94948329525403</v>
      </c>
      <c r="ADC19" s="2">
        <f t="shared" ca="1" si="23"/>
        <v>168.30482576670471</v>
      </c>
      <c r="ADD19" s="2">
        <f t="shared" ca="1" si="23"/>
        <v>180.13363771284679</v>
      </c>
      <c r="ADE19" s="2">
        <f t="shared" ca="1" si="23"/>
        <v>166.1831272097098</v>
      </c>
      <c r="ADF19" s="2">
        <f t="shared" ca="1" si="23"/>
        <v>168.50484898627025</v>
      </c>
      <c r="ADG19" s="2">
        <f t="shared" ca="1" si="23"/>
        <v>178.13043557208246</v>
      </c>
      <c r="ADH19" s="2">
        <f t="shared" ca="1" si="23"/>
        <v>181.31126603538027</v>
      </c>
      <c r="ADI19" s="2">
        <f t="shared" ca="1" si="23"/>
        <v>176.45077312244871</v>
      </c>
      <c r="ADJ19" s="2">
        <f t="shared" ca="1" si="23"/>
        <v>180.67660310711901</v>
      </c>
      <c r="ADK19" s="2">
        <f t="shared" ca="1" si="23"/>
        <v>172.74671351252366</v>
      </c>
      <c r="ADL19" s="2">
        <f t="shared" ca="1" si="23"/>
        <v>182.61374471109107</v>
      </c>
      <c r="ADM19" s="2">
        <f t="shared" ca="1" si="23"/>
        <v>174.27802815460021</v>
      </c>
      <c r="ADN19" s="2">
        <f t="shared" ca="1" si="23"/>
        <v>177.75137419011142</v>
      </c>
      <c r="ADO19" s="2">
        <f t="shared" ca="1" si="23"/>
        <v>180.17581315132463</v>
      </c>
      <c r="ADP19" s="2">
        <f t="shared" ca="1" si="23"/>
        <v>176.23445970163326</v>
      </c>
      <c r="ADQ19" s="2">
        <f t="shared" ca="1" si="23"/>
        <v>175.29067593177498</v>
      </c>
      <c r="ADR19" s="2">
        <f t="shared" ca="1" si="23"/>
        <v>174.27297621946173</v>
      </c>
      <c r="ADS19" s="2">
        <f t="shared" ca="1" si="23"/>
        <v>174.51583286938509</v>
      </c>
      <c r="ADT19" s="2">
        <f t="shared" ca="1" si="23"/>
        <v>186.89455434926549</v>
      </c>
      <c r="ADU19" s="2">
        <f t="shared" ca="1" si="23"/>
        <v>171.86558816216225</v>
      </c>
      <c r="ADV19" s="2">
        <f t="shared" ca="1" si="23"/>
        <v>172.84191744109151</v>
      </c>
      <c r="ADW19" s="2">
        <f t="shared" ca="1" si="23"/>
        <v>158.55402229142476</v>
      </c>
      <c r="ADX19" s="2">
        <f t="shared" ca="1" si="23"/>
        <v>160.1814339183216</v>
      </c>
      <c r="ADY19" s="2">
        <f t="shared" ca="1" si="23"/>
        <v>160.41639537874735</v>
      </c>
      <c r="ADZ19" s="2">
        <f t="shared" ca="1" si="23"/>
        <v>191.9736439791474</v>
      </c>
      <c r="AEA19" s="2">
        <f t="shared" ca="1" si="23"/>
        <v>188.26146362921469</v>
      </c>
      <c r="AEB19" s="2">
        <f t="shared" ca="1" si="23"/>
        <v>167.46326362080794</v>
      </c>
      <c r="AEC19" s="2">
        <f t="shared" ca="1" si="23"/>
        <v>179.1860874214392</v>
      </c>
      <c r="AED19" s="2">
        <f t="shared" ca="1" si="23"/>
        <v>169.4113251088431</v>
      </c>
      <c r="AEE19" s="2">
        <f t="shared" ca="1" si="23"/>
        <v>157.97649159368007</v>
      </c>
      <c r="AEF19" s="2">
        <f t="shared" ca="1" si="23"/>
        <v>186.18753682063559</v>
      </c>
      <c r="AEG19" s="2">
        <f t="shared" ca="1" si="23"/>
        <v>162.70444119565425</v>
      </c>
      <c r="AEH19" s="2">
        <f t="shared" ca="1" si="23"/>
        <v>172.27143029941524</v>
      </c>
      <c r="AEI19" s="2">
        <f t="shared" ca="1" si="23"/>
        <v>184.88822501106722</v>
      </c>
      <c r="AEJ19" s="2">
        <f t="shared" ca="1" si="23"/>
        <v>174.88421949249371</v>
      </c>
      <c r="AEK19" s="2">
        <f t="shared" ca="1" si="23"/>
        <v>158.7059998648227</v>
      </c>
      <c r="AEL19" s="2">
        <f t="shared" ca="1" si="23"/>
        <v>169.39366865074965</v>
      </c>
      <c r="AEM19" s="2">
        <f t="shared" ca="1" si="23"/>
        <v>171.69408478514922</v>
      </c>
      <c r="AEN19" s="2">
        <f t="shared" ca="1" si="23"/>
        <v>165.25715211458112</v>
      </c>
      <c r="AEO19" s="2">
        <f t="shared" ca="1" si="23"/>
        <v>174.79648171354575</v>
      </c>
      <c r="AEP19" s="2">
        <f t="shared" ca="1" si="23"/>
        <v>176.61689578317083</v>
      </c>
      <c r="AEQ19" s="2">
        <f t="shared" ca="1" si="23"/>
        <v>175.94142903806053</v>
      </c>
      <c r="AER19" s="2">
        <f t="shared" ca="1" si="23"/>
        <v>169.82236280103146</v>
      </c>
      <c r="AES19" s="2">
        <f t="shared" ca="1" si="23"/>
        <v>166.63625769702804</v>
      </c>
      <c r="AET19" s="2">
        <f t="shared" ca="1" si="23"/>
        <v>170.86224709373707</v>
      </c>
      <c r="AEU19" s="2">
        <f t="shared" ca="1" si="23"/>
        <v>171.30743472452812</v>
      </c>
      <c r="AEV19" s="2">
        <f t="shared" ca="1" si="23"/>
        <v>167.61543572057002</v>
      </c>
      <c r="AEW19" s="2">
        <f t="shared" ca="1" si="23"/>
        <v>174.81123481703781</v>
      </c>
      <c r="AEX19" s="2">
        <f t="shared" ca="1" si="23"/>
        <v>182.50015621734295</v>
      </c>
      <c r="AEY19" s="2">
        <f t="shared" ca="1" si="23"/>
        <v>177.7645429597145</v>
      </c>
      <c r="AEZ19" s="2">
        <f t="shared" ca="1" si="23"/>
        <v>167.84258040542602</v>
      </c>
      <c r="AFA19" s="2">
        <f t="shared" ca="1" si="23"/>
        <v>178.56032882349851</v>
      </c>
      <c r="AFB19" s="2">
        <f t="shared" ca="1" si="23"/>
        <v>177.56896653892235</v>
      </c>
      <c r="AFC19" s="2">
        <f t="shared" ca="1" si="23"/>
        <v>177.29207773590647</v>
      </c>
      <c r="AFD19" s="2">
        <f t="shared" ca="1" si="12"/>
        <v>178.37105048153833</v>
      </c>
      <c r="AFE19" s="2">
        <f t="shared" ref="AFE19:AHP23" ca="1" si="31">_xlfn.NORM.INV(RAND(),$B$1,$B$9)</f>
        <v>174.02221513634228</v>
      </c>
      <c r="AFF19" s="2">
        <f t="shared" ca="1" si="31"/>
        <v>176.22332284967976</v>
      </c>
      <c r="AFG19" s="2">
        <f t="shared" ca="1" si="31"/>
        <v>183.52230648715343</v>
      </c>
      <c r="AFH19" s="2">
        <f t="shared" ca="1" si="31"/>
        <v>178.66831469535506</v>
      </c>
      <c r="AFI19" s="2">
        <f t="shared" ca="1" si="31"/>
        <v>170.11288626145961</v>
      </c>
      <c r="AFJ19" s="2">
        <f t="shared" ca="1" si="31"/>
        <v>184.43344355798422</v>
      </c>
      <c r="AFK19" s="2">
        <f t="shared" ca="1" si="31"/>
        <v>170.21345289133228</v>
      </c>
      <c r="AFL19" s="2">
        <f t="shared" ca="1" si="31"/>
        <v>176.12018511791771</v>
      </c>
      <c r="AFM19" s="2">
        <f t="shared" ca="1" si="31"/>
        <v>176.63359212407724</v>
      </c>
      <c r="AFN19" s="2">
        <f t="shared" ca="1" si="31"/>
        <v>178.74066953987349</v>
      </c>
      <c r="AFO19" s="2">
        <f t="shared" ca="1" si="31"/>
        <v>185.39423563594781</v>
      </c>
      <c r="AFP19" s="2">
        <f t="shared" ca="1" si="31"/>
        <v>178.98746426294537</v>
      </c>
      <c r="AFQ19" s="2">
        <f t="shared" ca="1" si="31"/>
        <v>159.49634662966889</v>
      </c>
      <c r="AFR19" s="2">
        <f t="shared" ca="1" si="31"/>
        <v>176.08520532244859</v>
      </c>
      <c r="AFS19" s="2">
        <f t="shared" ca="1" si="31"/>
        <v>165.09029342138825</v>
      </c>
      <c r="AFT19" s="2">
        <f t="shared" ca="1" si="31"/>
        <v>182.4924604946909</v>
      </c>
      <c r="AFU19" s="2">
        <f t="shared" ca="1" si="31"/>
        <v>165.43354507530478</v>
      </c>
      <c r="AFV19" s="2">
        <f t="shared" ca="1" si="31"/>
        <v>179.51569211037202</v>
      </c>
      <c r="AFW19" s="2">
        <f t="shared" ca="1" si="31"/>
        <v>176.94931728922938</v>
      </c>
      <c r="AFX19" s="2">
        <f t="shared" ca="1" si="31"/>
        <v>175.03350244191211</v>
      </c>
      <c r="AFY19" s="2">
        <f t="shared" ca="1" si="31"/>
        <v>182.70352332270005</v>
      </c>
      <c r="AFZ19" s="2">
        <f t="shared" ca="1" si="31"/>
        <v>179.73513808135419</v>
      </c>
      <c r="AGA19" s="2">
        <f t="shared" ca="1" si="31"/>
        <v>178.36050195445603</v>
      </c>
      <c r="AGB19" s="2">
        <f t="shared" ca="1" si="31"/>
        <v>163.20362145244712</v>
      </c>
      <c r="AGC19" s="2">
        <f t="shared" ca="1" si="31"/>
        <v>162.68331375293627</v>
      </c>
      <c r="AGD19" s="2">
        <f t="shared" ca="1" si="31"/>
        <v>179.34021612262944</v>
      </c>
      <c r="AGE19" s="2">
        <f t="shared" ca="1" si="31"/>
        <v>175.90646208305063</v>
      </c>
      <c r="AGF19" s="2">
        <f t="shared" ca="1" si="31"/>
        <v>180.93911802325269</v>
      </c>
      <c r="AGG19" s="2">
        <f t="shared" ca="1" si="31"/>
        <v>177.73281794897929</v>
      </c>
      <c r="AGH19" s="2">
        <f t="shared" ca="1" si="31"/>
        <v>166.20864197228917</v>
      </c>
      <c r="AGI19" s="2">
        <f t="shared" ca="1" si="31"/>
        <v>172.71603694594901</v>
      </c>
      <c r="AGJ19" s="2">
        <f t="shared" ca="1" si="31"/>
        <v>170.88275148137703</v>
      </c>
      <c r="AGK19" s="2">
        <f t="shared" ca="1" si="31"/>
        <v>177.6285759662664</v>
      </c>
      <c r="AGL19" s="2">
        <f t="shared" ca="1" si="31"/>
        <v>188.28979972806795</v>
      </c>
      <c r="AGM19" s="2">
        <f t="shared" ca="1" si="31"/>
        <v>180.72657136824321</v>
      </c>
      <c r="AGN19" s="2">
        <f t="shared" ca="1" si="31"/>
        <v>181.17864424336705</v>
      </c>
      <c r="AGO19" s="2">
        <f t="shared" ca="1" si="31"/>
        <v>170.8906037060076</v>
      </c>
      <c r="AGP19" s="2">
        <f t="shared" ca="1" si="31"/>
        <v>180.07334477620961</v>
      </c>
      <c r="AGQ19" s="2">
        <f t="shared" ca="1" si="31"/>
        <v>178.63474811032572</v>
      </c>
      <c r="AGR19" s="2">
        <f t="shared" ca="1" si="31"/>
        <v>177.67019787820558</v>
      </c>
      <c r="AGS19" s="2">
        <f t="shared" ca="1" si="31"/>
        <v>190.7483689906708</v>
      </c>
      <c r="AGT19" s="2">
        <f t="shared" ca="1" si="31"/>
        <v>172.91563713199898</v>
      </c>
      <c r="AGU19" s="2">
        <f t="shared" ca="1" si="31"/>
        <v>161.44406274203197</v>
      </c>
      <c r="AGV19" s="2">
        <f t="shared" ca="1" si="31"/>
        <v>179.63529950334453</v>
      </c>
      <c r="AGW19" s="2">
        <f t="shared" ca="1" si="31"/>
        <v>166.6347640887563</v>
      </c>
      <c r="AGX19" s="2">
        <f t="shared" ca="1" si="31"/>
        <v>168.58019134941932</v>
      </c>
      <c r="AGY19" s="2">
        <f t="shared" ca="1" si="31"/>
        <v>173.48289127202167</v>
      </c>
      <c r="AGZ19" s="2">
        <f t="shared" ca="1" si="31"/>
        <v>175.08542639803423</v>
      </c>
      <c r="AHA19" s="2">
        <f t="shared" ca="1" si="31"/>
        <v>174.39263692715267</v>
      </c>
      <c r="AHB19" s="2">
        <f t="shared" ca="1" si="31"/>
        <v>180.96913773228505</v>
      </c>
      <c r="AHC19" s="2">
        <f t="shared" ca="1" si="31"/>
        <v>172.59182539836456</v>
      </c>
      <c r="AHD19" s="2">
        <f t="shared" ca="1" si="31"/>
        <v>171.95056874353256</v>
      </c>
      <c r="AHE19" s="2">
        <f t="shared" ca="1" si="31"/>
        <v>170.46373332452069</v>
      </c>
      <c r="AHF19" s="2">
        <f t="shared" ca="1" si="31"/>
        <v>172.61573818580632</v>
      </c>
      <c r="AHG19" s="2">
        <f t="shared" ca="1" si="31"/>
        <v>162.4910028517524</v>
      </c>
      <c r="AHH19" s="2">
        <f t="shared" ca="1" si="31"/>
        <v>177.99136798125727</v>
      </c>
      <c r="AHI19" s="2">
        <f t="shared" ca="1" si="31"/>
        <v>168.80518505520774</v>
      </c>
      <c r="AHJ19" s="2">
        <f t="shared" ca="1" si="31"/>
        <v>177.04189098208175</v>
      </c>
      <c r="AHK19" s="2">
        <f t="shared" ca="1" si="31"/>
        <v>181.62432233408492</v>
      </c>
      <c r="AHL19" s="2">
        <f t="shared" ca="1" si="31"/>
        <v>174.4710130387499</v>
      </c>
      <c r="AHM19" s="2">
        <f t="shared" ca="1" si="31"/>
        <v>170.24862508254759</v>
      </c>
      <c r="AHN19" s="2">
        <f t="shared" ca="1" si="31"/>
        <v>181.21681739282877</v>
      </c>
      <c r="AHO19" s="2">
        <f t="shared" ca="1" si="31"/>
        <v>166.76336171653185</v>
      </c>
      <c r="AHP19" s="2">
        <f t="shared" ca="1" si="31"/>
        <v>173.77686370620398</v>
      </c>
      <c r="AHQ19" s="2">
        <f t="shared" ca="1" si="24"/>
        <v>166.23969871823937</v>
      </c>
      <c r="AHR19" s="2">
        <f t="shared" ca="1" si="24"/>
        <v>173.99886483308558</v>
      </c>
      <c r="AHS19" s="2">
        <f t="shared" ca="1" si="24"/>
        <v>177.95380079304579</v>
      </c>
      <c r="AHT19" s="2">
        <f t="shared" ca="1" si="24"/>
        <v>183.30589864356298</v>
      </c>
      <c r="AHU19" s="2">
        <f t="shared" ca="1" si="24"/>
        <v>176.90248666368112</v>
      </c>
      <c r="AHV19" s="2">
        <f t="shared" ca="1" si="24"/>
        <v>178.36496593209233</v>
      </c>
      <c r="AHW19" s="2">
        <f t="shared" ca="1" si="24"/>
        <v>172.86818908847928</v>
      </c>
      <c r="AHX19" s="2">
        <f t="shared" ca="1" si="24"/>
        <v>176.77017783253706</v>
      </c>
      <c r="AHY19" s="2">
        <f t="shared" ca="1" si="24"/>
        <v>168.67379721979972</v>
      </c>
      <c r="AHZ19" s="2">
        <f t="shared" ca="1" si="24"/>
        <v>185.66471233623778</v>
      </c>
      <c r="AIA19" s="2">
        <f t="shared" ca="1" si="24"/>
        <v>168.56214805321187</v>
      </c>
      <c r="AIB19" s="2">
        <f t="shared" ca="1" si="24"/>
        <v>167.82234849014534</v>
      </c>
      <c r="AIC19" s="2">
        <f t="shared" ca="1" si="24"/>
        <v>156.42265065452847</v>
      </c>
      <c r="AID19" s="2">
        <f t="shared" ca="1" si="24"/>
        <v>180.20413031520462</v>
      </c>
      <c r="AIE19" s="2">
        <f t="shared" ca="1" si="24"/>
        <v>175.50787270152026</v>
      </c>
      <c r="AIF19" s="2">
        <f t="shared" ca="1" si="24"/>
        <v>170.86165450025567</v>
      </c>
      <c r="AIG19" s="2">
        <f t="shared" ca="1" si="24"/>
        <v>172.32303377645212</v>
      </c>
      <c r="AIH19" s="2">
        <f t="shared" ca="1" si="24"/>
        <v>174.12799783216767</v>
      </c>
      <c r="AII19" s="2">
        <f t="shared" ca="1" si="24"/>
        <v>181.1970636116919</v>
      </c>
      <c r="AIJ19" s="2">
        <f t="shared" ca="1" si="24"/>
        <v>176.25304086835388</v>
      </c>
      <c r="AIK19" s="2">
        <f t="shared" ca="1" si="24"/>
        <v>175.58496650361437</v>
      </c>
      <c r="AIL19" s="2">
        <f t="shared" ca="1" si="24"/>
        <v>180.27889658260986</v>
      </c>
      <c r="AIM19" s="2">
        <f t="shared" ca="1" si="24"/>
        <v>169.16562191107423</v>
      </c>
      <c r="AIN19" s="2">
        <f t="shared" ca="1" si="24"/>
        <v>173.90973698478061</v>
      </c>
      <c r="AIO19" s="2">
        <f t="shared" ca="1" si="24"/>
        <v>175.81907517572614</v>
      </c>
      <c r="AIP19" s="2">
        <f t="shared" ca="1" si="24"/>
        <v>161.39754878005712</v>
      </c>
      <c r="AIQ19" s="2">
        <f t="shared" ca="1" si="24"/>
        <v>173.09424595986428</v>
      </c>
      <c r="AIR19" s="2">
        <f t="shared" ca="1" si="24"/>
        <v>177.60176201212866</v>
      </c>
      <c r="AIS19" s="2">
        <f t="shared" ca="1" si="24"/>
        <v>171.3900623620269</v>
      </c>
      <c r="AIT19" s="2">
        <f t="shared" ca="1" si="24"/>
        <v>176.40174588125026</v>
      </c>
      <c r="AIU19" s="2">
        <f t="shared" ca="1" si="24"/>
        <v>177.94832259766892</v>
      </c>
      <c r="AIV19" s="2">
        <f t="shared" ca="1" si="24"/>
        <v>173.43631645150231</v>
      </c>
      <c r="AIW19" s="2">
        <f t="shared" ca="1" si="24"/>
        <v>177.10393741589527</v>
      </c>
      <c r="AIX19" s="2">
        <f t="shared" ca="1" si="24"/>
        <v>162.99521549390423</v>
      </c>
      <c r="AIY19" s="2">
        <f t="shared" ca="1" si="24"/>
        <v>175.09753643505036</v>
      </c>
      <c r="AIZ19" s="2">
        <f t="shared" ca="1" si="24"/>
        <v>180.9891765711323</v>
      </c>
      <c r="AJA19" s="2">
        <f t="shared" ca="1" si="24"/>
        <v>171.31532698016804</v>
      </c>
      <c r="AJB19" s="2">
        <f t="shared" ca="1" si="24"/>
        <v>183.108952702637</v>
      </c>
      <c r="AJC19" s="2">
        <f t="shared" ca="1" si="24"/>
        <v>168.30380692927432</v>
      </c>
      <c r="AJD19" s="2">
        <f t="shared" ca="1" si="24"/>
        <v>182.68778841310129</v>
      </c>
      <c r="AJE19" s="2">
        <f t="shared" ca="1" si="24"/>
        <v>175.28429342706497</v>
      </c>
      <c r="AJF19" s="2">
        <f t="shared" ca="1" si="24"/>
        <v>172.32326537181243</v>
      </c>
      <c r="AJG19" s="2">
        <f t="shared" ca="1" si="24"/>
        <v>168.2768769843494</v>
      </c>
      <c r="AJH19" s="2">
        <f t="shared" ca="1" si="24"/>
        <v>183.85635451936301</v>
      </c>
      <c r="AJI19" s="2">
        <f t="shared" ca="1" si="24"/>
        <v>178.7470648876463</v>
      </c>
      <c r="AJJ19" s="2">
        <f t="shared" ca="1" si="24"/>
        <v>171.77357795619193</v>
      </c>
      <c r="AJK19" s="2">
        <f t="shared" ca="1" si="24"/>
        <v>185.62549254843154</v>
      </c>
      <c r="AJL19" s="2">
        <f t="shared" ca="1" si="24"/>
        <v>183.35885048988453</v>
      </c>
      <c r="AJM19" s="2">
        <f t="shared" ca="1" si="24"/>
        <v>178.82658944404596</v>
      </c>
      <c r="AJN19" s="2">
        <f t="shared" ca="1" si="24"/>
        <v>172.59378300122381</v>
      </c>
      <c r="AJO19" s="2">
        <f t="shared" ca="1" si="24"/>
        <v>184.04317983480161</v>
      </c>
      <c r="AJP19" s="2">
        <f t="shared" ca="1" si="24"/>
        <v>184.11230773786139</v>
      </c>
      <c r="AJQ19" s="2">
        <f t="shared" ca="1" si="24"/>
        <v>173.89817674402079</v>
      </c>
      <c r="AJR19" s="2">
        <f t="shared" ca="1" si="24"/>
        <v>173.19445656494506</v>
      </c>
      <c r="AJS19" s="2">
        <f t="shared" ca="1" si="24"/>
        <v>166.80285518549204</v>
      </c>
      <c r="AJT19" s="2">
        <f t="shared" ca="1" si="24"/>
        <v>161.23967685813426</v>
      </c>
      <c r="AJU19" s="2">
        <f t="shared" ca="1" si="24"/>
        <v>177.91746153735451</v>
      </c>
      <c r="AJV19" s="2">
        <f t="shared" ca="1" si="24"/>
        <v>168.99694801801053</v>
      </c>
      <c r="AJW19" s="2">
        <f t="shared" ca="1" si="24"/>
        <v>179.39532234664406</v>
      </c>
      <c r="AJX19" s="2">
        <f t="shared" ca="1" si="24"/>
        <v>183.56462766965868</v>
      </c>
      <c r="AJY19" s="2">
        <f t="shared" ca="1" si="24"/>
        <v>166.72814167310327</v>
      </c>
      <c r="AJZ19" s="2">
        <f t="shared" ca="1" si="24"/>
        <v>190.39939927435864</v>
      </c>
      <c r="AKA19" s="2">
        <f t="shared" ca="1" si="24"/>
        <v>181.41925074218693</v>
      </c>
      <c r="AKB19" s="2">
        <f t="shared" ca="1" si="14"/>
        <v>172.65459885733719</v>
      </c>
      <c r="AKC19" s="2">
        <f t="shared" ca="1" si="15"/>
        <v>165.49086230511773</v>
      </c>
      <c r="AKD19" s="2">
        <f t="shared" ca="1" si="15"/>
        <v>177.15779939155118</v>
      </c>
      <c r="AKE19" s="2">
        <f t="shared" ca="1" si="15"/>
        <v>169.87311562523479</v>
      </c>
      <c r="AKF19" s="2">
        <f t="shared" ca="1" si="15"/>
        <v>176.94854138565168</v>
      </c>
      <c r="AKG19" s="2">
        <f t="shared" ca="1" si="15"/>
        <v>180.87996742071061</v>
      </c>
      <c r="AKH19" s="2">
        <f t="shared" ca="1" si="15"/>
        <v>174.28394990456468</v>
      </c>
      <c r="AKI19" s="2">
        <f t="shared" ca="1" si="15"/>
        <v>175.2520829073363</v>
      </c>
      <c r="AKJ19" s="2">
        <f t="shared" ca="1" si="15"/>
        <v>179.72854595608771</v>
      </c>
      <c r="AKK19" s="2">
        <f t="shared" ca="1" si="15"/>
        <v>177.07293996281635</v>
      </c>
      <c r="AKL19" s="2">
        <f t="shared" ca="1" si="15"/>
        <v>183.5625832965587</v>
      </c>
      <c r="AKM19" s="2">
        <f t="shared" ca="1" si="15"/>
        <v>186.20844822766958</v>
      </c>
      <c r="AKN19" s="2">
        <f t="shared" ca="1" si="15"/>
        <v>186.42606141487707</v>
      </c>
      <c r="AKO19" s="2">
        <f t="shared" ca="1" si="15"/>
        <v>172.53737253227175</v>
      </c>
      <c r="AKP19" s="2">
        <f t="shared" ca="1" si="15"/>
        <v>173.77598674421859</v>
      </c>
      <c r="AKQ19" s="2">
        <f t="shared" ca="1" si="15"/>
        <v>179.70992172577823</v>
      </c>
      <c r="AKR19" s="2">
        <f t="shared" ca="1" si="15"/>
        <v>176.2421390703793</v>
      </c>
      <c r="AKS19" s="2">
        <f t="shared" ca="1" si="15"/>
        <v>162.42718710293545</v>
      </c>
      <c r="AKT19" s="2">
        <f t="shared" ca="1" si="15"/>
        <v>183.52366186572215</v>
      </c>
      <c r="AKU19" s="2">
        <f t="shared" ca="1" si="15"/>
        <v>172.43750033318918</v>
      </c>
      <c r="AKV19" s="2">
        <f t="shared" ca="1" si="15"/>
        <v>170.14293466973373</v>
      </c>
      <c r="AKW19" s="2">
        <f t="shared" ca="1" si="15"/>
        <v>179.63300875400191</v>
      </c>
      <c r="AKX19" s="2">
        <f t="shared" ca="1" si="15"/>
        <v>160.76505639522884</v>
      </c>
      <c r="AKY19" s="2">
        <f t="shared" ca="1" si="15"/>
        <v>166.13666731116791</v>
      </c>
      <c r="AKZ19" s="2">
        <f t="shared" ca="1" si="15"/>
        <v>181.74350771843132</v>
      </c>
      <c r="ALA19" s="2">
        <f t="shared" ca="1" si="15"/>
        <v>174.73999347629629</v>
      </c>
      <c r="ALB19" s="2">
        <f t="shared" ca="1" si="15"/>
        <v>169.28508047371426</v>
      </c>
      <c r="ALC19" s="2">
        <f t="shared" ca="1" si="15"/>
        <v>176.13786502973602</v>
      </c>
      <c r="ALD19" s="2">
        <f t="shared" ca="1" si="15"/>
        <v>181.37533467918314</v>
      </c>
      <c r="ALE19" s="2">
        <f t="shared" ca="1" si="15"/>
        <v>176.09041253364111</v>
      </c>
      <c r="ALF19" s="2">
        <f t="shared" ca="1" si="15"/>
        <v>175.40255338516286</v>
      </c>
      <c r="ALG19" s="2">
        <f t="shared" ca="1" si="15"/>
        <v>172.79053026268713</v>
      </c>
      <c r="ALH19" s="2">
        <f t="shared" ca="1" si="15"/>
        <v>178.05327902411966</v>
      </c>
      <c r="ALI19" s="2">
        <f t="shared" ca="1" si="15"/>
        <v>195.48409369931497</v>
      </c>
      <c r="ALJ19" s="2">
        <f t="shared" ca="1" si="15"/>
        <v>185.270545869947</v>
      </c>
      <c r="ALK19" s="2">
        <f t="shared" ca="1" si="15"/>
        <v>179.60476914121065</v>
      </c>
      <c r="ALL19" s="2">
        <f t="shared" ca="1" si="15"/>
        <v>191.08518432017991</v>
      </c>
      <c r="ALM19" s="2">
        <f t="shared" ca="1" si="15"/>
        <v>182.64574203065465</v>
      </c>
      <c r="ALN19" s="2">
        <f t="shared" ca="1" si="15"/>
        <v>178.24276907210211</v>
      </c>
      <c r="ALO19" s="2">
        <f t="shared" ca="1" si="15"/>
        <v>157.15644101700471</v>
      </c>
      <c r="ALP19">
        <v>5</v>
      </c>
    </row>
    <row r="20" spans="2:1004" x14ac:dyDescent="0.3">
      <c r="B20">
        <v>6</v>
      </c>
      <c r="C20">
        <v>6</v>
      </c>
      <c r="D20" s="2">
        <f t="shared" ca="1" si="16"/>
        <v>163.68538880085302</v>
      </c>
      <c r="E20" s="2">
        <f t="shared" ca="1" si="17"/>
        <v>185.14988603159441</v>
      </c>
      <c r="F20" s="2">
        <f t="shared" ca="1" si="17"/>
        <v>177.54470965365692</v>
      </c>
      <c r="G20" s="2">
        <f t="shared" ca="1" si="17"/>
        <v>163.36123010871211</v>
      </c>
      <c r="H20" s="2">
        <f t="shared" ca="1" si="17"/>
        <v>175.88593372576452</v>
      </c>
      <c r="I20" s="2">
        <f t="shared" ca="1" si="17"/>
        <v>173.89606637521538</v>
      </c>
      <c r="J20" s="2">
        <f t="shared" ca="1" si="17"/>
        <v>174.62163137375845</v>
      </c>
      <c r="K20" s="2">
        <f t="shared" ca="1" si="17"/>
        <v>180.23661144498607</v>
      </c>
      <c r="L20" s="2">
        <f t="shared" ca="1" si="17"/>
        <v>163.77786313974624</v>
      </c>
      <c r="M20" s="2">
        <f t="shared" ca="1" si="17"/>
        <v>179.39010695133513</v>
      </c>
      <c r="N20" s="2">
        <f t="shared" ca="1" si="17"/>
        <v>179.44045896843943</v>
      </c>
      <c r="O20" s="2">
        <f t="shared" ca="1" si="17"/>
        <v>176.12187532938367</v>
      </c>
      <c r="P20" s="2">
        <f t="shared" ca="1" si="17"/>
        <v>187.51822899418224</v>
      </c>
      <c r="Q20" s="2">
        <f t="shared" ca="1" si="17"/>
        <v>171.69773822120649</v>
      </c>
      <c r="R20" s="2">
        <f t="shared" ca="1" si="17"/>
        <v>171.87247722027516</v>
      </c>
      <c r="S20" s="2">
        <f t="shared" ca="1" si="17"/>
        <v>172.67508290208414</v>
      </c>
      <c r="T20" s="2">
        <f t="shared" ca="1" si="17"/>
        <v>168.24515371107333</v>
      </c>
      <c r="U20" s="2">
        <f t="shared" ca="1" si="17"/>
        <v>178.8962659158156</v>
      </c>
      <c r="V20" s="2">
        <f t="shared" ca="1" si="17"/>
        <v>168.70310865087151</v>
      </c>
      <c r="W20" s="2">
        <f t="shared" ca="1" si="17"/>
        <v>189.62727232227792</v>
      </c>
      <c r="X20" s="2">
        <f t="shared" ca="1" si="17"/>
        <v>187.12791428820341</v>
      </c>
      <c r="Y20" s="2">
        <f t="shared" ca="1" si="17"/>
        <v>179.07115443493024</v>
      </c>
      <c r="Z20" s="2">
        <f t="shared" ca="1" si="17"/>
        <v>174.62628470240406</v>
      </c>
      <c r="AA20" s="2">
        <f t="shared" ca="1" si="17"/>
        <v>176.69616071219227</v>
      </c>
      <c r="AB20" s="2">
        <f t="shared" ca="1" si="17"/>
        <v>168.16447281730012</v>
      </c>
      <c r="AC20" s="2">
        <f t="shared" ca="1" si="17"/>
        <v>171.27192620267866</v>
      </c>
      <c r="AD20" s="2">
        <f t="shared" ca="1" si="17"/>
        <v>181.31690464370362</v>
      </c>
      <c r="AE20" s="2">
        <f t="shared" ca="1" si="17"/>
        <v>183.77915116466644</v>
      </c>
      <c r="AF20" s="2">
        <f t="shared" ca="1" si="17"/>
        <v>177.15695830828858</v>
      </c>
      <c r="AG20" s="2">
        <f t="shared" ca="1" si="17"/>
        <v>162.97336904264128</v>
      </c>
      <c r="AH20" s="2">
        <f t="shared" ca="1" si="17"/>
        <v>171.18087208108923</v>
      </c>
      <c r="AI20" s="2">
        <f t="shared" ca="1" si="17"/>
        <v>175.68587698205127</v>
      </c>
      <c r="AJ20" s="2">
        <f t="shared" ca="1" si="17"/>
        <v>174.23861510879505</v>
      </c>
      <c r="AK20" s="2">
        <f t="shared" ca="1" si="17"/>
        <v>178.26346586491152</v>
      </c>
      <c r="AL20" s="2">
        <f t="shared" ca="1" si="17"/>
        <v>165.93201971042745</v>
      </c>
      <c r="AM20" s="2">
        <f t="shared" ca="1" si="17"/>
        <v>171.51323729912363</v>
      </c>
      <c r="AN20" s="2">
        <f t="shared" ca="1" si="17"/>
        <v>165.68271223323234</v>
      </c>
      <c r="AO20" s="2">
        <f t="shared" ca="1" si="17"/>
        <v>189.06549709119855</v>
      </c>
      <c r="AP20" s="2">
        <f t="shared" ca="1" si="17"/>
        <v>182.75693939727185</v>
      </c>
      <c r="AQ20" s="2">
        <f t="shared" ca="1" si="17"/>
        <v>158.23001258160485</v>
      </c>
      <c r="AR20" s="2">
        <f t="shared" ca="1" si="17"/>
        <v>186.73700883686371</v>
      </c>
      <c r="AS20" s="2">
        <f t="shared" ca="1" si="17"/>
        <v>179.65781831037879</v>
      </c>
      <c r="AT20" s="2">
        <f t="shared" ca="1" si="17"/>
        <v>168.79125569632728</v>
      </c>
      <c r="AU20" s="2">
        <f t="shared" ca="1" si="17"/>
        <v>176.43958763676457</v>
      </c>
      <c r="AV20" s="2">
        <f t="shared" ca="1" si="17"/>
        <v>179.00939922536537</v>
      </c>
      <c r="AW20" s="2">
        <f t="shared" ca="1" si="17"/>
        <v>175.67013418385508</v>
      </c>
      <c r="AX20" s="2">
        <f t="shared" ca="1" si="17"/>
        <v>171.24726388221322</v>
      </c>
      <c r="AY20" s="2">
        <f t="shared" ca="1" si="17"/>
        <v>176.15071425464592</v>
      </c>
      <c r="AZ20" s="2">
        <f t="shared" ca="1" si="17"/>
        <v>190.92705830965036</v>
      </c>
      <c r="BA20" s="2">
        <f t="shared" ca="1" si="17"/>
        <v>164.78620609506166</v>
      </c>
      <c r="BB20" s="2">
        <f t="shared" ca="1" si="17"/>
        <v>174.08530137866347</v>
      </c>
      <c r="BC20" s="2">
        <f t="shared" ca="1" si="17"/>
        <v>178.2431224534393</v>
      </c>
      <c r="BD20" s="2">
        <f t="shared" ca="1" si="17"/>
        <v>187.66926483547573</v>
      </c>
      <c r="BE20" s="2">
        <f t="shared" ca="1" si="17"/>
        <v>172.36680758302714</v>
      </c>
      <c r="BF20" s="2">
        <f t="shared" ca="1" si="17"/>
        <v>169.83636770142735</v>
      </c>
      <c r="BG20" s="2">
        <f t="shared" ca="1" si="17"/>
        <v>178.29771076108324</v>
      </c>
      <c r="BH20" s="2">
        <f t="shared" ca="1" si="17"/>
        <v>183.14781376243488</v>
      </c>
      <c r="BI20" s="2">
        <f t="shared" ca="1" si="17"/>
        <v>191.22095645998485</v>
      </c>
      <c r="BJ20" s="2">
        <f t="shared" ca="1" si="17"/>
        <v>178.93252428920167</v>
      </c>
      <c r="BK20" s="2">
        <f t="shared" ca="1" si="17"/>
        <v>181.54644704565544</v>
      </c>
      <c r="BL20" s="2">
        <f t="shared" ca="1" si="17"/>
        <v>178.78788882985035</v>
      </c>
      <c r="BM20" s="2">
        <f t="shared" ca="1" si="17"/>
        <v>173.21889532797721</v>
      </c>
      <c r="BN20" s="2">
        <f t="shared" ca="1" si="17"/>
        <v>183.51270750694295</v>
      </c>
      <c r="BO20" s="2">
        <f t="shared" ca="1" si="17"/>
        <v>184.66409433447933</v>
      </c>
      <c r="BP20" s="2">
        <f t="shared" ref="BP20:EA23" ca="1" si="32">_xlfn.NORM.INV(RAND(),$B$1,$B$9)</f>
        <v>178.74075023838003</v>
      </c>
      <c r="BQ20" s="2">
        <f t="shared" ca="1" si="32"/>
        <v>179.57405832206885</v>
      </c>
      <c r="BR20" s="2">
        <f t="shared" ca="1" si="32"/>
        <v>169.40959838771676</v>
      </c>
      <c r="BS20" s="2">
        <f t="shared" ca="1" si="32"/>
        <v>169.85007590212047</v>
      </c>
      <c r="BT20" s="2">
        <f t="shared" ca="1" si="32"/>
        <v>184.96602399482225</v>
      </c>
      <c r="BU20" s="2">
        <f t="shared" ca="1" si="32"/>
        <v>177.3363839001137</v>
      </c>
      <c r="BV20" s="2">
        <f t="shared" ca="1" si="32"/>
        <v>170.98877376737011</v>
      </c>
      <c r="BW20" s="2">
        <f t="shared" ca="1" si="32"/>
        <v>158.55457660968989</v>
      </c>
      <c r="BX20" s="2">
        <f t="shared" ca="1" si="32"/>
        <v>171.30359952150619</v>
      </c>
      <c r="BY20" s="2">
        <f t="shared" ca="1" si="32"/>
        <v>162.36184465639482</v>
      </c>
      <c r="BZ20" s="2">
        <f t="shared" ca="1" si="32"/>
        <v>178.00900070373751</v>
      </c>
      <c r="CA20" s="2">
        <f t="shared" ca="1" si="32"/>
        <v>174.60252021823322</v>
      </c>
      <c r="CB20" s="2">
        <f t="shared" ca="1" si="32"/>
        <v>180.95949769824912</v>
      </c>
      <c r="CC20" s="2">
        <f t="shared" ca="1" si="32"/>
        <v>166.40549334596116</v>
      </c>
      <c r="CD20" s="2">
        <f t="shared" ca="1" si="32"/>
        <v>169.80564885501914</v>
      </c>
      <c r="CE20" s="2">
        <f t="shared" ca="1" si="32"/>
        <v>184.25336202577319</v>
      </c>
      <c r="CF20" s="2">
        <f t="shared" ca="1" si="32"/>
        <v>175.50228676715918</v>
      </c>
      <c r="CG20" s="2">
        <f t="shared" ca="1" si="32"/>
        <v>170.23451516575858</v>
      </c>
      <c r="CH20" s="2">
        <f t="shared" ca="1" si="32"/>
        <v>164.98442472047952</v>
      </c>
      <c r="CI20" s="2">
        <f t="shared" ca="1" si="32"/>
        <v>171.95126460385106</v>
      </c>
      <c r="CJ20" s="2">
        <f t="shared" ca="1" si="32"/>
        <v>173.77672139133614</v>
      </c>
      <c r="CK20" s="2">
        <f t="shared" ca="1" si="32"/>
        <v>175.71329140038046</v>
      </c>
      <c r="CL20" s="2">
        <f t="shared" ca="1" si="32"/>
        <v>172.71152566448353</v>
      </c>
      <c r="CM20" s="2">
        <f t="shared" ca="1" si="32"/>
        <v>166.84203106768101</v>
      </c>
      <c r="CN20" s="2">
        <f t="shared" ca="1" si="32"/>
        <v>168.47077617240291</v>
      </c>
      <c r="CO20" s="2">
        <f t="shared" ca="1" si="32"/>
        <v>178.04044335787799</v>
      </c>
      <c r="CP20" s="2">
        <f t="shared" ca="1" si="32"/>
        <v>184.80006789838518</v>
      </c>
      <c r="CQ20" s="2">
        <f t="shared" ca="1" si="32"/>
        <v>174.36988136432896</v>
      </c>
      <c r="CR20" s="2">
        <f t="shared" ca="1" si="32"/>
        <v>172.79771369274459</v>
      </c>
      <c r="CS20" s="2">
        <f t="shared" ca="1" si="32"/>
        <v>177.43718437219366</v>
      </c>
      <c r="CT20" s="2">
        <f t="shared" ca="1" si="32"/>
        <v>175.91463833816542</v>
      </c>
      <c r="CU20" s="2">
        <f t="shared" ca="1" si="32"/>
        <v>178.7477206370159</v>
      </c>
      <c r="CV20" s="2">
        <f t="shared" ca="1" si="32"/>
        <v>172.84086830531695</v>
      </c>
      <c r="CW20" s="2">
        <f t="shared" ca="1" si="32"/>
        <v>174.19627395590646</v>
      </c>
      <c r="CX20" s="2">
        <f t="shared" ca="1" si="32"/>
        <v>177.67992858555235</v>
      </c>
      <c r="CY20" s="2">
        <f t="shared" ca="1" si="32"/>
        <v>172.94512264141542</v>
      </c>
      <c r="CZ20" s="2">
        <f t="shared" ca="1" si="32"/>
        <v>166.58501062956674</v>
      </c>
      <c r="DA20" s="2">
        <f t="shared" ca="1" si="32"/>
        <v>171.92512112562423</v>
      </c>
      <c r="DB20" s="2">
        <f t="shared" ca="1" si="32"/>
        <v>171.92575709809276</v>
      </c>
      <c r="DC20" s="2">
        <f t="shared" ca="1" si="32"/>
        <v>175.62848393187755</v>
      </c>
      <c r="DD20" s="2">
        <f t="shared" ca="1" si="32"/>
        <v>179.76582744677381</v>
      </c>
      <c r="DE20" s="2">
        <f t="shared" ca="1" si="32"/>
        <v>168.59451857314042</v>
      </c>
      <c r="DF20" s="2">
        <f t="shared" ca="1" si="32"/>
        <v>178.18139911713018</v>
      </c>
      <c r="DG20" s="2">
        <f t="shared" ca="1" si="32"/>
        <v>180.97380334619226</v>
      </c>
      <c r="DH20" s="2">
        <f t="shared" ca="1" si="32"/>
        <v>171.6125452674828</v>
      </c>
      <c r="DI20" s="2">
        <f t="shared" ca="1" si="32"/>
        <v>179.52267826103093</v>
      </c>
      <c r="DJ20" s="2">
        <f t="shared" ca="1" si="32"/>
        <v>171.73769819918579</v>
      </c>
      <c r="DK20" s="2">
        <f t="shared" ca="1" si="32"/>
        <v>177.7902079128622</v>
      </c>
      <c r="DL20" s="2">
        <f t="shared" ca="1" si="32"/>
        <v>171.97662569108192</v>
      </c>
      <c r="DM20" s="2">
        <f t="shared" ca="1" si="32"/>
        <v>162.28696588356541</v>
      </c>
      <c r="DN20" s="2">
        <f t="shared" ca="1" si="32"/>
        <v>157.97083808183839</v>
      </c>
      <c r="DO20" s="2">
        <f t="shared" ca="1" si="32"/>
        <v>183.06005222000687</v>
      </c>
      <c r="DP20" s="2">
        <f t="shared" ca="1" si="32"/>
        <v>179.27978676066908</v>
      </c>
      <c r="DQ20" s="2">
        <f t="shared" ca="1" si="32"/>
        <v>184.55099528859074</v>
      </c>
      <c r="DR20" s="2">
        <f t="shared" ca="1" si="32"/>
        <v>191.83258681025472</v>
      </c>
      <c r="DS20" s="2">
        <f t="shared" ca="1" si="32"/>
        <v>175.09602003729879</v>
      </c>
      <c r="DT20" s="2">
        <f t="shared" ca="1" si="32"/>
        <v>174.68742702063841</v>
      </c>
      <c r="DU20" s="2">
        <f t="shared" ca="1" si="32"/>
        <v>187.73079586679413</v>
      </c>
      <c r="DV20" s="2">
        <f t="shared" ca="1" si="32"/>
        <v>163.28517192257041</v>
      </c>
      <c r="DW20" s="2">
        <f t="shared" ca="1" si="32"/>
        <v>170.60946782160619</v>
      </c>
      <c r="DX20" s="2">
        <f t="shared" ca="1" si="32"/>
        <v>182.12426417402978</v>
      </c>
      <c r="DY20" s="2">
        <f t="shared" ca="1" si="32"/>
        <v>168.47410891125594</v>
      </c>
      <c r="DZ20" s="2">
        <f t="shared" ca="1" si="32"/>
        <v>188.70538293466078</v>
      </c>
      <c r="EA20" s="2">
        <f t="shared" ca="1" si="32"/>
        <v>165.00087764394095</v>
      </c>
      <c r="EB20" s="2">
        <f t="shared" ca="1" si="25"/>
        <v>172.84344809044276</v>
      </c>
      <c r="EC20" s="2">
        <f t="shared" ca="1" si="18"/>
        <v>182.23310239046324</v>
      </c>
      <c r="ED20" s="2">
        <f t="shared" ca="1" si="18"/>
        <v>182.58322379429023</v>
      </c>
      <c r="EE20" s="2">
        <f t="shared" ca="1" si="18"/>
        <v>173.94457435441075</v>
      </c>
      <c r="EF20" s="2">
        <f t="shared" ca="1" si="18"/>
        <v>171.74199204312995</v>
      </c>
      <c r="EG20" s="2">
        <f t="shared" ca="1" si="18"/>
        <v>179.77155523606413</v>
      </c>
      <c r="EH20" s="2">
        <f t="shared" ca="1" si="18"/>
        <v>157.60312453336172</v>
      </c>
      <c r="EI20" s="2">
        <f t="shared" ca="1" si="18"/>
        <v>176.61241627761186</v>
      </c>
      <c r="EJ20" s="2">
        <f t="shared" ca="1" si="18"/>
        <v>185.35474988973215</v>
      </c>
      <c r="EK20" s="2">
        <f t="shared" ca="1" si="18"/>
        <v>189.35352990152674</v>
      </c>
      <c r="EL20" s="2">
        <f t="shared" ca="1" si="18"/>
        <v>191.21008268316263</v>
      </c>
      <c r="EM20" s="2">
        <f t="shared" ca="1" si="18"/>
        <v>170.73080029430054</v>
      </c>
      <c r="EN20" s="2">
        <f t="shared" ca="1" si="18"/>
        <v>164.54388425056194</v>
      </c>
      <c r="EO20" s="2">
        <f t="shared" ca="1" si="18"/>
        <v>186.91941379908209</v>
      </c>
      <c r="EP20" s="2">
        <f t="shared" ca="1" si="18"/>
        <v>171.9644998710439</v>
      </c>
      <c r="EQ20" s="2">
        <f t="shared" ca="1" si="18"/>
        <v>155.46485889016202</v>
      </c>
      <c r="ER20" s="2">
        <f t="shared" ca="1" si="18"/>
        <v>182.27586307141979</v>
      </c>
      <c r="ES20" s="2">
        <f t="shared" ca="1" si="18"/>
        <v>177.57563841239269</v>
      </c>
      <c r="ET20" s="2">
        <f t="shared" ca="1" si="18"/>
        <v>181.56625180720977</v>
      </c>
      <c r="EU20" s="2">
        <f t="shared" ca="1" si="18"/>
        <v>172.92491657092407</v>
      </c>
      <c r="EV20" s="2">
        <f t="shared" ca="1" si="18"/>
        <v>170.17711125474491</v>
      </c>
      <c r="EW20" s="2">
        <f t="shared" ca="1" si="18"/>
        <v>165.52048630843512</v>
      </c>
      <c r="EX20" s="2">
        <f t="shared" ca="1" si="18"/>
        <v>182.85828409748052</v>
      </c>
      <c r="EY20" s="2">
        <f t="shared" ca="1" si="18"/>
        <v>174.54739603317347</v>
      </c>
      <c r="EZ20" s="2">
        <f t="shared" ca="1" si="18"/>
        <v>180.60026862857958</v>
      </c>
      <c r="FA20" s="2">
        <f t="shared" ca="1" si="18"/>
        <v>171.29315537304484</v>
      </c>
      <c r="FB20" s="2">
        <f t="shared" ca="1" si="18"/>
        <v>170.61882503161232</v>
      </c>
      <c r="FC20" s="2">
        <f t="shared" ca="1" si="18"/>
        <v>183.03493119923601</v>
      </c>
      <c r="FD20" s="2">
        <f t="shared" ca="1" si="18"/>
        <v>185.85850336889104</v>
      </c>
      <c r="FE20" s="2">
        <f t="shared" ca="1" si="18"/>
        <v>176.45505519564281</v>
      </c>
      <c r="FF20" s="2">
        <f t="shared" ca="1" si="18"/>
        <v>179.08140952342418</v>
      </c>
      <c r="FG20" s="2">
        <f t="shared" ca="1" si="18"/>
        <v>165.0254339736411</v>
      </c>
      <c r="FH20" s="2">
        <f t="shared" ca="1" si="18"/>
        <v>167.29508192950394</v>
      </c>
      <c r="FI20" s="2">
        <f t="shared" ca="1" si="18"/>
        <v>167.72769977470762</v>
      </c>
      <c r="FJ20" s="2">
        <f t="shared" ca="1" si="18"/>
        <v>175.71636814458279</v>
      </c>
      <c r="FK20" s="2">
        <f t="shared" ca="1" si="18"/>
        <v>169.76921957857817</v>
      </c>
      <c r="FL20" s="2">
        <f t="shared" ca="1" si="18"/>
        <v>167.19079744691425</v>
      </c>
      <c r="FM20" s="2">
        <f t="shared" ca="1" si="18"/>
        <v>176.23665895652491</v>
      </c>
      <c r="FN20" s="2">
        <f t="shared" ca="1" si="18"/>
        <v>179.804019055944</v>
      </c>
      <c r="FO20" s="2">
        <f t="shared" ca="1" si="18"/>
        <v>172.26488828633492</v>
      </c>
      <c r="FP20" s="2">
        <f t="shared" ca="1" si="18"/>
        <v>174.19222867356541</v>
      </c>
      <c r="FQ20" s="2">
        <f t="shared" ca="1" si="18"/>
        <v>171.96505887512578</v>
      </c>
      <c r="FR20" s="2">
        <f t="shared" ca="1" si="18"/>
        <v>173.70278236492825</v>
      </c>
      <c r="FS20" s="2">
        <f t="shared" ca="1" si="18"/>
        <v>175.81785299041789</v>
      </c>
      <c r="FT20" s="2">
        <f t="shared" ca="1" si="18"/>
        <v>192.7444157557868</v>
      </c>
      <c r="FU20" s="2">
        <f t="shared" ca="1" si="18"/>
        <v>167.65169535695986</v>
      </c>
      <c r="FV20" s="2">
        <f t="shared" ca="1" si="18"/>
        <v>174.20770576501073</v>
      </c>
      <c r="FW20" s="2">
        <f t="shared" ca="1" si="18"/>
        <v>167.2303187949037</v>
      </c>
      <c r="FX20" s="2">
        <f t="shared" ca="1" si="18"/>
        <v>163.33412065328611</v>
      </c>
      <c r="FY20" s="2">
        <f t="shared" ca="1" si="18"/>
        <v>171.67505454639632</v>
      </c>
      <c r="FZ20" s="2">
        <f t="shared" ca="1" si="18"/>
        <v>168.47698537189069</v>
      </c>
      <c r="GA20" s="2">
        <f t="shared" ca="1" si="18"/>
        <v>171.04671910527034</v>
      </c>
      <c r="GB20" s="2">
        <f t="shared" ca="1" si="18"/>
        <v>179.61729172968143</v>
      </c>
      <c r="GC20" s="2">
        <f t="shared" ca="1" si="18"/>
        <v>168.22710157831705</v>
      </c>
      <c r="GD20" s="2">
        <f t="shared" ca="1" si="18"/>
        <v>160.82270682236219</v>
      </c>
      <c r="GE20" s="2">
        <f t="shared" ca="1" si="18"/>
        <v>183.64709933138272</v>
      </c>
      <c r="GF20" s="2">
        <f t="shared" ca="1" si="18"/>
        <v>179.72451753956958</v>
      </c>
      <c r="GG20" s="2">
        <f t="shared" ca="1" si="18"/>
        <v>168.30087642067321</v>
      </c>
      <c r="GH20" s="2">
        <f t="shared" ca="1" si="18"/>
        <v>185.05489013427291</v>
      </c>
      <c r="GI20" s="2">
        <f t="shared" ca="1" si="18"/>
        <v>192.96457143830602</v>
      </c>
      <c r="GJ20" s="2">
        <f t="shared" ca="1" si="18"/>
        <v>185.73575315262343</v>
      </c>
      <c r="GK20" s="2">
        <f t="shared" ca="1" si="18"/>
        <v>171.34396672569994</v>
      </c>
      <c r="GL20" s="2">
        <f t="shared" ca="1" si="18"/>
        <v>183.15932302798018</v>
      </c>
      <c r="GM20" s="2">
        <f t="shared" ca="1" si="18"/>
        <v>165.75607429234628</v>
      </c>
      <c r="GN20" s="2">
        <f t="shared" ca="1" si="2"/>
        <v>181.21513016365836</v>
      </c>
      <c r="GO20" s="2">
        <f t="shared" ca="1" si="26"/>
        <v>171.63103026819203</v>
      </c>
      <c r="GP20" s="2">
        <f t="shared" ca="1" si="26"/>
        <v>171.11328380855056</v>
      </c>
      <c r="GQ20" s="2">
        <f t="shared" ca="1" si="26"/>
        <v>175.86971279684079</v>
      </c>
      <c r="GR20" s="2">
        <f t="shared" ca="1" si="26"/>
        <v>182.38588136190248</v>
      </c>
      <c r="GS20" s="2">
        <f t="shared" ca="1" si="26"/>
        <v>181.066272094776</v>
      </c>
      <c r="GT20" s="2">
        <f t="shared" ca="1" si="26"/>
        <v>174.54810432119882</v>
      </c>
      <c r="GU20" s="2">
        <f t="shared" ca="1" si="26"/>
        <v>181.05308184610641</v>
      </c>
      <c r="GV20" s="2">
        <f t="shared" ca="1" si="26"/>
        <v>178.03551183887123</v>
      </c>
      <c r="GW20" s="2">
        <f t="shared" ca="1" si="26"/>
        <v>167.11649362358307</v>
      </c>
      <c r="GX20" s="2">
        <f t="shared" ca="1" si="26"/>
        <v>189.58184842577924</v>
      </c>
      <c r="GY20" s="2">
        <f t="shared" ca="1" si="26"/>
        <v>180.75586180462773</v>
      </c>
      <c r="GZ20" s="2">
        <f t="shared" ca="1" si="26"/>
        <v>155.19130866859726</v>
      </c>
      <c r="HA20" s="2">
        <f t="shared" ca="1" si="26"/>
        <v>180.88029097248901</v>
      </c>
      <c r="HB20" s="2">
        <f t="shared" ca="1" si="26"/>
        <v>173.72666887516698</v>
      </c>
      <c r="HC20" s="2">
        <f t="shared" ca="1" si="26"/>
        <v>166.01576395514792</v>
      </c>
      <c r="HD20" s="2">
        <f t="shared" ca="1" si="26"/>
        <v>167.46648383832243</v>
      </c>
      <c r="HE20" s="2">
        <f t="shared" ca="1" si="26"/>
        <v>171.35461434456462</v>
      </c>
      <c r="HF20" s="2">
        <f t="shared" ca="1" si="26"/>
        <v>173.11471586082143</v>
      </c>
      <c r="HG20" s="2">
        <f t="shared" ca="1" si="26"/>
        <v>168.18896847755883</v>
      </c>
      <c r="HH20" s="2">
        <f t="shared" ca="1" si="26"/>
        <v>182.3780934114244</v>
      </c>
      <c r="HI20" s="2">
        <f t="shared" ca="1" si="26"/>
        <v>172.00500466290023</v>
      </c>
      <c r="HJ20" s="2">
        <f t="shared" ca="1" si="26"/>
        <v>173.05231859424657</v>
      </c>
      <c r="HK20" s="2">
        <f t="shared" ca="1" si="26"/>
        <v>169.68460555543192</v>
      </c>
      <c r="HL20" s="2">
        <f t="shared" ca="1" si="26"/>
        <v>178.43590871222278</v>
      </c>
      <c r="HM20" s="2">
        <f t="shared" ca="1" si="26"/>
        <v>167.46268853459378</v>
      </c>
      <c r="HN20" s="2">
        <f t="shared" ca="1" si="26"/>
        <v>177.53299448770099</v>
      </c>
      <c r="HO20" s="2">
        <f t="shared" ca="1" si="26"/>
        <v>170.2221036509718</v>
      </c>
      <c r="HP20" s="2">
        <f t="shared" ca="1" si="26"/>
        <v>173.69860678166432</v>
      </c>
      <c r="HQ20" s="2">
        <f t="shared" ca="1" si="26"/>
        <v>170.87283238687886</v>
      </c>
      <c r="HR20" s="2">
        <f t="shared" ca="1" si="26"/>
        <v>169.11369131575302</v>
      </c>
      <c r="HS20" s="2">
        <f t="shared" ca="1" si="26"/>
        <v>165.10514292681421</v>
      </c>
      <c r="HT20" s="2">
        <f t="shared" ca="1" si="26"/>
        <v>178.84852364807855</v>
      </c>
      <c r="HU20" s="2">
        <f t="shared" ca="1" si="26"/>
        <v>173.4305115892484</v>
      </c>
      <c r="HV20" s="2">
        <f t="shared" ca="1" si="26"/>
        <v>181.33635185084682</v>
      </c>
      <c r="HW20" s="2">
        <f t="shared" ca="1" si="26"/>
        <v>168.91624592189623</v>
      </c>
      <c r="HX20" s="2">
        <f t="shared" ca="1" si="26"/>
        <v>172.74084439565905</v>
      </c>
      <c r="HY20" s="2">
        <f t="shared" ca="1" si="26"/>
        <v>173.77132387413209</v>
      </c>
      <c r="HZ20" s="2">
        <f t="shared" ca="1" si="26"/>
        <v>181.40234471901667</v>
      </c>
      <c r="IA20" s="2">
        <f t="shared" ca="1" si="26"/>
        <v>182.04653768302543</v>
      </c>
      <c r="IB20" s="2">
        <f t="shared" ca="1" si="26"/>
        <v>176.46267883934169</v>
      </c>
      <c r="IC20" s="2">
        <f t="shared" ca="1" si="26"/>
        <v>176.57621502372876</v>
      </c>
      <c r="ID20" s="2">
        <f t="shared" ca="1" si="26"/>
        <v>171.24091564203954</v>
      </c>
      <c r="IE20" s="2">
        <f t="shared" ca="1" si="26"/>
        <v>168.59436112702861</v>
      </c>
      <c r="IF20" s="2">
        <f t="shared" ca="1" si="26"/>
        <v>177.43989259351525</v>
      </c>
      <c r="IG20" s="2">
        <f t="shared" ca="1" si="26"/>
        <v>164.10928409039124</v>
      </c>
      <c r="IH20" s="2">
        <f t="shared" ca="1" si="26"/>
        <v>175.43748193887168</v>
      </c>
      <c r="II20" s="2">
        <f t="shared" ca="1" si="26"/>
        <v>171.13973020425345</v>
      </c>
      <c r="IJ20" s="2">
        <f t="shared" ca="1" si="26"/>
        <v>167.76587941295907</v>
      </c>
      <c r="IK20" s="2">
        <f t="shared" ca="1" si="26"/>
        <v>164.54751567042317</v>
      </c>
      <c r="IL20" s="2">
        <f t="shared" ca="1" si="26"/>
        <v>169.09076158993943</v>
      </c>
      <c r="IM20" s="2">
        <f t="shared" ca="1" si="26"/>
        <v>172.10855302028119</v>
      </c>
      <c r="IN20" s="2">
        <f t="shared" ca="1" si="26"/>
        <v>175.03107717641529</v>
      </c>
      <c r="IO20" s="2">
        <f t="shared" ca="1" si="26"/>
        <v>176.9085349531039</v>
      </c>
      <c r="IP20" s="2">
        <f t="shared" ca="1" si="26"/>
        <v>185.84608487652798</v>
      </c>
      <c r="IQ20" s="2">
        <f t="shared" ca="1" si="26"/>
        <v>185.05115373731144</v>
      </c>
      <c r="IR20" s="2">
        <f t="shared" ca="1" si="26"/>
        <v>181.3016284426979</v>
      </c>
      <c r="IS20" s="2">
        <f t="shared" ca="1" si="26"/>
        <v>166.77116205768502</v>
      </c>
      <c r="IT20" s="2">
        <f t="shared" ca="1" si="26"/>
        <v>177.29810611014193</v>
      </c>
      <c r="IU20" s="2">
        <f t="shared" ca="1" si="26"/>
        <v>184.99053835758153</v>
      </c>
      <c r="IV20" s="2">
        <f t="shared" ca="1" si="26"/>
        <v>171.41844662046992</v>
      </c>
      <c r="IW20" s="2">
        <f t="shared" ca="1" si="26"/>
        <v>176.35764974511326</v>
      </c>
      <c r="IX20" s="2">
        <f t="shared" ca="1" si="26"/>
        <v>177.70468623942142</v>
      </c>
      <c r="IY20" s="2">
        <f t="shared" ca="1" si="26"/>
        <v>183.08679889937423</v>
      </c>
      <c r="IZ20" s="2">
        <f t="shared" ca="1" si="26"/>
        <v>184.5949967140009</v>
      </c>
      <c r="JA20" s="2">
        <f t="shared" ca="1" si="19"/>
        <v>184.23514731920201</v>
      </c>
      <c r="JB20" s="2">
        <f t="shared" ca="1" si="19"/>
        <v>177.83491660803253</v>
      </c>
      <c r="JC20" s="2">
        <f t="shared" ca="1" si="19"/>
        <v>174.42377787530424</v>
      </c>
      <c r="JD20" s="2">
        <f t="shared" ca="1" si="19"/>
        <v>183.73117031176878</v>
      </c>
      <c r="JE20" s="2">
        <f t="shared" ca="1" si="19"/>
        <v>164.15940015172623</v>
      </c>
      <c r="JF20" s="2">
        <f t="shared" ca="1" si="19"/>
        <v>174.87359675158763</v>
      </c>
      <c r="JG20" s="2">
        <f t="shared" ca="1" si="19"/>
        <v>184.47569339945244</v>
      </c>
      <c r="JH20" s="2">
        <f t="shared" ca="1" si="19"/>
        <v>168.89834298739183</v>
      </c>
      <c r="JI20" s="2">
        <f t="shared" ca="1" si="19"/>
        <v>183.87469262506826</v>
      </c>
      <c r="JJ20" s="2">
        <f t="shared" ca="1" si="19"/>
        <v>167.02556674849356</v>
      </c>
      <c r="JK20" s="2">
        <f t="shared" ca="1" si="19"/>
        <v>171.42321400683733</v>
      </c>
      <c r="JL20" s="2">
        <f t="shared" ca="1" si="19"/>
        <v>176.40442994061254</v>
      </c>
      <c r="JM20" s="2">
        <f t="shared" ca="1" si="19"/>
        <v>168.71222307076582</v>
      </c>
      <c r="JN20" s="2">
        <f t="shared" ca="1" si="19"/>
        <v>173.29430290597423</v>
      </c>
      <c r="JO20" s="2">
        <f t="shared" ca="1" si="19"/>
        <v>176.42835626912145</v>
      </c>
      <c r="JP20" s="2">
        <f t="shared" ca="1" si="19"/>
        <v>175.13683402172629</v>
      </c>
      <c r="JQ20" s="2">
        <f t="shared" ca="1" si="19"/>
        <v>174.50831019741403</v>
      </c>
      <c r="JR20" s="2">
        <f t="shared" ca="1" si="19"/>
        <v>165.63171805988503</v>
      </c>
      <c r="JS20" s="2">
        <f t="shared" ca="1" si="19"/>
        <v>172.97784314321203</v>
      </c>
      <c r="JT20" s="2">
        <f t="shared" ca="1" si="19"/>
        <v>164.75211018977217</v>
      </c>
      <c r="JU20" s="2">
        <f t="shared" ca="1" si="19"/>
        <v>185.22275398943111</v>
      </c>
      <c r="JV20" s="2">
        <f t="shared" ca="1" si="19"/>
        <v>176.14756669080469</v>
      </c>
      <c r="JW20" s="2">
        <f t="shared" ca="1" si="19"/>
        <v>180.41932982909142</v>
      </c>
      <c r="JX20" s="2">
        <f t="shared" ca="1" si="19"/>
        <v>188.54788958910163</v>
      </c>
      <c r="JY20" s="2">
        <f t="shared" ca="1" si="19"/>
        <v>185.81336884047809</v>
      </c>
      <c r="JZ20" s="2">
        <f t="shared" ca="1" si="19"/>
        <v>178.4504487836121</v>
      </c>
      <c r="KA20" s="2">
        <f t="shared" ca="1" si="19"/>
        <v>177.2253533053744</v>
      </c>
      <c r="KB20" s="2">
        <f t="shared" ca="1" si="19"/>
        <v>180.36846376823883</v>
      </c>
      <c r="KC20" s="2">
        <f t="shared" ca="1" si="19"/>
        <v>169.15985202815193</v>
      </c>
      <c r="KD20" s="2">
        <f t="shared" ca="1" si="19"/>
        <v>183.85730798401207</v>
      </c>
      <c r="KE20" s="2">
        <f t="shared" ca="1" si="19"/>
        <v>181.67978103920925</v>
      </c>
      <c r="KF20" s="2">
        <f t="shared" ca="1" si="19"/>
        <v>171.27709338869832</v>
      </c>
      <c r="KG20" s="2">
        <f t="shared" ca="1" si="19"/>
        <v>172.69440316588836</v>
      </c>
      <c r="KH20" s="2">
        <f t="shared" ca="1" si="19"/>
        <v>187.8541104636447</v>
      </c>
      <c r="KI20" s="2">
        <f t="shared" ca="1" si="19"/>
        <v>173.62675150969264</v>
      </c>
      <c r="KJ20" s="2">
        <f t="shared" ca="1" si="19"/>
        <v>168.78496429961248</v>
      </c>
      <c r="KK20" s="2">
        <f t="shared" ca="1" si="19"/>
        <v>171.42242579532714</v>
      </c>
      <c r="KL20" s="2">
        <f t="shared" ca="1" si="19"/>
        <v>178.23919576143268</v>
      </c>
      <c r="KM20" s="2">
        <f t="shared" ca="1" si="19"/>
        <v>165.27498828305605</v>
      </c>
      <c r="KN20" s="2">
        <f t="shared" ca="1" si="19"/>
        <v>159.37637296820463</v>
      </c>
      <c r="KO20" s="2">
        <f t="shared" ca="1" si="19"/>
        <v>176.326660555616</v>
      </c>
      <c r="KP20" s="2">
        <f t="shared" ca="1" si="19"/>
        <v>181.72535042611673</v>
      </c>
      <c r="KQ20" s="2">
        <f t="shared" ca="1" si="19"/>
        <v>170.02870481758364</v>
      </c>
      <c r="KR20" s="2">
        <f t="shared" ca="1" si="19"/>
        <v>167.18382356731405</v>
      </c>
      <c r="KS20" s="2">
        <f t="shared" ca="1" si="19"/>
        <v>181.270049387802</v>
      </c>
      <c r="KT20" s="2">
        <f t="shared" ca="1" si="19"/>
        <v>180.92442450839786</v>
      </c>
      <c r="KU20" s="2">
        <f t="shared" ca="1" si="19"/>
        <v>171.5252181703984</v>
      </c>
      <c r="KV20" s="2">
        <f t="shared" ca="1" si="19"/>
        <v>177.84944374264035</v>
      </c>
      <c r="KW20" s="2">
        <f t="shared" ca="1" si="19"/>
        <v>164.10010109824947</v>
      </c>
      <c r="KX20" s="2">
        <f t="shared" ca="1" si="19"/>
        <v>170.98904934989281</v>
      </c>
      <c r="KY20" s="2">
        <f t="shared" ca="1" si="19"/>
        <v>184.79160850679403</v>
      </c>
      <c r="KZ20" s="2">
        <f t="shared" ca="1" si="19"/>
        <v>168.16906716521399</v>
      </c>
      <c r="LA20" s="2">
        <f t="shared" ca="1" si="19"/>
        <v>179.07887911593997</v>
      </c>
      <c r="LB20" s="2">
        <f t="shared" ca="1" si="19"/>
        <v>177.01965973460725</v>
      </c>
      <c r="LC20" s="2">
        <f t="shared" ca="1" si="19"/>
        <v>163.27992416785756</v>
      </c>
      <c r="LD20" s="2">
        <f t="shared" ca="1" si="19"/>
        <v>181.1492149396187</v>
      </c>
      <c r="LE20" s="2">
        <f t="shared" ca="1" si="19"/>
        <v>169.80572080271264</v>
      </c>
      <c r="LF20" s="2">
        <f t="shared" ca="1" si="19"/>
        <v>164.0580037971942</v>
      </c>
      <c r="LG20" s="2">
        <f t="shared" ca="1" si="19"/>
        <v>178.68488605465669</v>
      </c>
      <c r="LH20" s="2">
        <f t="shared" ca="1" si="19"/>
        <v>175.33441059820484</v>
      </c>
      <c r="LI20" s="2">
        <f t="shared" ca="1" si="19"/>
        <v>175.83813612998432</v>
      </c>
      <c r="LJ20" s="2">
        <f t="shared" ca="1" si="19"/>
        <v>178.98377660837875</v>
      </c>
      <c r="LK20" s="2">
        <f t="shared" ca="1" si="19"/>
        <v>190.25964874567035</v>
      </c>
      <c r="LL20" s="2">
        <f t="shared" ca="1" si="4"/>
        <v>168.91227221103327</v>
      </c>
      <c r="LM20" s="2">
        <f t="shared" ca="1" si="27"/>
        <v>174.58432237904017</v>
      </c>
      <c r="LN20" s="2">
        <f t="shared" ca="1" si="27"/>
        <v>191.36788291313354</v>
      </c>
      <c r="LO20" s="2">
        <f t="shared" ca="1" si="27"/>
        <v>165.94488002644439</v>
      </c>
      <c r="LP20" s="2">
        <f t="shared" ca="1" si="27"/>
        <v>182.31384324341508</v>
      </c>
      <c r="LQ20" s="2">
        <f t="shared" ca="1" si="27"/>
        <v>176.38356122460613</v>
      </c>
      <c r="LR20" s="2">
        <f t="shared" ca="1" si="27"/>
        <v>166.43661706870805</v>
      </c>
      <c r="LS20" s="2">
        <f t="shared" ca="1" si="27"/>
        <v>179.58995562866096</v>
      </c>
      <c r="LT20" s="2">
        <f t="shared" ca="1" si="27"/>
        <v>172.37977826919931</v>
      </c>
      <c r="LU20" s="2">
        <f t="shared" ca="1" si="27"/>
        <v>173.7004623082442</v>
      </c>
      <c r="LV20" s="2">
        <f t="shared" ca="1" si="27"/>
        <v>177.15080490017564</v>
      </c>
      <c r="LW20" s="2">
        <f t="shared" ca="1" si="27"/>
        <v>178.19332061849389</v>
      </c>
      <c r="LX20" s="2">
        <f t="shared" ca="1" si="27"/>
        <v>179.20258280847105</v>
      </c>
      <c r="LY20" s="2">
        <f t="shared" ca="1" si="27"/>
        <v>173.47459502551055</v>
      </c>
      <c r="LZ20" s="2">
        <f t="shared" ca="1" si="27"/>
        <v>173.30436915004188</v>
      </c>
      <c r="MA20" s="2">
        <f t="shared" ca="1" si="27"/>
        <v>179.26064849405887</v>
      </c>
      <c r="MB20" s="2">
        <f t="shared" ca="1" si="27"/>
        <v>173.82368700103376</v>
      </c>
      <c r="MC20" s="2">
        <f t="shared" ca="1" si="27"/>
        <v>170.2786344438816</v>
      </c>
      <c r="MD20" s="2">
        <f t="shared" ca="1" si="27"/>
        <v>165.56257304198189</v>
      </c>
      <c r="ME20" s="2">
        <f t="shared" ca="1" si="27"/>
        <v>174.49705343101579</v>
      </c>
      <c r="MF20" s="2">
        <f t="shared" ca="1" si="27"/>
        <v>180.31990471332591</v>
      </c>
      <c r="MG20" s="2">
        <f t="shared" ca="1" si="27"/>
        <v>166.15884445934867</v>
      </c>
      <c r="MH20" s="2">
        <f t="shared" ca="1" si="27"/>
        <v>175.79596298705712</v>
      </c>
      <c r="MI20" s="2">
        <f t="shared" ca="1" si="27"/>
        <v>168.92705648942749</v>
      </c>
      <c r="MJ20" s="2">
        <f t="shared" ca="1" si="27"/>
        <v>175.17425078222644</v>
      </c>
      <c r="MK20" s="2">
        <f t="shared" ca="1" si="27"/>
        <v>187.43038959484988</v>
      </c>
      <c r="ML20" s="2">
        <f t="shared" ca="1" si="27"/>
        <v>178.29205405077727</v>
      </c>
      <c r="MM20" s="2">
        <f t="shared" ca="1" si="27"/>
        <v>179.40782037160966</v>
      </c>
      <c r="MN20" s="2">
        <f t="shared" ca="1" si="27"/>
        <v>178.97807652648601</v>
      </c>
      <c r="MO20" s="2">
        <f t="shared" ca="1" si="27"/>
        <v>182.58091790491176</v>
      </c>
      <c r="MP20" s="2">
        <f t="shared" ca="1" si="27"/>
        <v>175.29524476494925</v>
      </c>
      <c r="MQ20" s="2">
        <f t="shared" ca="1" si="27"/>
        <v>171.4065867860175</v>
      </c>
      <c r="MR20" s="2">
        <f t="shared" ca="1" si="27"/>
        <v>175.139517685128</v>
      </c>
      <c r="MS20" s="2">
        <f t="shared" ca="1" si="27"/>
        <v>177.37705078299831</v>
      </c>
      <c r="MT20" s="2">
        <f t="shared" ca="1" si="27"/>
        <v>182.43605558980346</v>
      </c>
      <c r="MU20" s="2">
        <f t="shared" ca="1" si="27"/>
        <v>186.39640288578531</v>
      </c>
      <c r="MV20" s="2">
        <f t="shared" ca="1" si="27"/>
        <v>150.72975021578583</v>
      </c>
      <c r="MW20" s="2">
        <f t="shared" ca="1" si="27"/>
        <v>171.22516598025615</v>
      </c>
      <c r="MX20" s="2">
        <f t="shared" ca="1" si="27"/>
        <v>170.6256011291521</v>
      </c>
      <c r="MY20" s="2">
        <f t="shared" ca="1" si="27"/>
        <v>178.21353952553466</v>
      </c>
      <c r="MZ20" s="2">
        <f t="shared" ca="1" si="27"/>
        <v>174.95157201335311</v>
      </c>
      <c r="NA20" s="2">
        <f t="shared" ca="1" si="27"/>
        <v>168.95295851830357</v>
      </c>
      <c r="NB20" s="2">
        <f t="shared" ca="1" si="27"/>
        <v>175.24912927472607</v>
      </c>
      <c r="NC20" s="2">
        <f t="shared" ca="1" si="27"/>
        <v>177.30004677377721</v>
      </c>
      <c r="ND20" s="2">
        <f t="shared" ca="1" si="27"/>
        <v>183.63781998746484</v>
      </c>
      <c r="NE20" s="2">
        <f t="shared" ca="1" si="27"/>
        <v>160.13575145436073</v>
      </c>
      <c r="NF20" s="2">
        <f t="shared" ca="1" si="27"/>
        <v>166.39262847036312</v>
      </c>
      <c r="NG20" s="2">
        <f t="shared" ca="1" si="27"/>
        <v>182.73090807393135</v>
      </c>
      <c r="NH20" s="2">
        <f t="shared" ca="1" si="27"/>
        <v>170.06801636931397</v>
      </c>
      <c r="NI20" s="2">
        <f t="shared" ca="1" si="27"/>
        <v>171.270783973878</v>
      </c>
      <c r="NJ20" s="2">
        <f t="shared" ca="1" si="27"/>
        <v>182.65924022329486</v>
      </c>
      <c r="NK20" s="2">
        <f t="shared" ca="1" si="27"/>
        <v>173.95724758511494</v>
      </c>
      <c r="NL20" s="2">
        <f t="shared" ca="1" si="27"/>
        <v>177.4481435046437</v>
      </c>
      <c r="NM20" s="2">
        <f t="shared" ca="1" si="27"/>
        <v>179.71415693288728</v>
      </c>
      <c r="NN20" s="2">
        <f t="shared" ca="1" si="27"/>
        <v>164.01770454355449</v>
      </c>
      <c r="NO20" s="2">
        <f t="shared" ca="1" si="27"/>
        <v>176.85214165814926</v>
      </c>
      <c r="NP20" s="2">
        <f t="shared" ca="1" si="27"/>
        <v>163.0368516429443</v>
      </c>
      <c r="NQ20" s="2">
        <f t="shared" ca="1" si="27"/>
        <v>173.12861184189421</v>
      </c>
      <c r="NR20" s="2">
        <f t="shared" ca="1" si="27"/>
        <v>170.70715965640568</v>
      </c>
      <c r="NS20" s="2">
        <f t="shared" ca="1" si="27"/>
        <v>167.79115391340559</v>
      </c>
      <c r="NT20" s="2">
        <f t="shared" ca="1" si="27"/>
        <v>175.20496730535615</v>
      </c>
      <c r="NU20" s="2">
        <f t="shared" ca="1" si="27"/>
        <v>168.20212120755332</v>
      </c>
      <c r="NV20" s="2">
        <f t="shared" ca="1" si="27"/>
        <v>175.11421658141424</v>
      </c>
      <c r="NW20" s="2">
        <f t="shared" ca="1" si="27"/>
        <v>158.44278831001162</v>
      </c>
      <c r="NX20" s="2">
        <f t="shared" ca="1" si="27"/>
        <v>169.03045210730394</v>
      </c>
      <c r="NY20" s="2">
        <f t="shared" ca="1" si="20"/>
        <v>163.53613371013986</v>
      </c>
      <c r="NZ20" s="2">
        <f t="shared" ca="1" si="20"/>
        <v>172.67059491169223</v>
      </c>
      <c r="OA20" s="2">
        <f t="shared" ca="1" si="20"/>
        <v>170.29755751027628</v>
      </c>
      <c r="OB20" s="2">
        <f t="shared" ca="1" si="20"/>
        <v>175.62304294452372</v>
      </c>
      <c r="OC20" s="2">
        <f t="shared" ca="1" si="20"/>
        <v>165.6560889584529</v>
      </c>
      <c r="OD20" s="2">
        <f t="shared" ca="1" si="20"/>
        <v>175.39420632772899</v>
      </c>
      <c r="OE20" s="2">
        <f t="shared" ca="1" si="20"/>
        <v>174.56148820812692</v>
      </c>
      <c r="OF20" s="2">
        <f t="shared" ca="1" si="20"/>
        <v>173.07185239588372</v>
      </c>
      <c r="OG20" s="2">
        <f t="shared" ca="1" si="20"/>
        <v>173.78447101927674</v>
      </c>
      <c r="OH20" s="2">
        <f t="shared" ca="1" si="20"/>
        <v>180.29234037700974</v>
      </c>
      <c r="OI20" s="2">
        <f t="shared" ca="1" si="20"/>
        <v>183.62398198181748</v>
      </c>
      <c r="OJ20" s="2">
        <f t="shared" ca="1" si="20"/>
        <v>167.52208805993624</v>
      </c>
      <c r="OK20" s="2">
        <f t="shared" ca="1" si="20"/>
        <v>174.96614204100075</v>
      </c>
      <c r="OL20" s="2">
        <f t="shared" ca="1" si="20"/>
        <v>179.5021865685226</v>
      </c>
      <c r="OM20" s="2">
        <f t="shared" ca="1" si="20"/>
        <v>174.7682414464816</v>
      </c>
      <c r="ON20" s="2">
        <f t="shared" ca="1" si="20"/>
        <v>181.44807173710339</v>
      </c>
      <c r="OO20" s="2">
        <f t="shared" ca="1" si="20"/>
        <v>185.94753499716347</v>
      </c>
      <c r="OP20" s="2">
        <f t="shared" ca="1" si="20"/>
        <v>181.74462867733996</v>
      </c>
      <c r="OQ20" s="2">
        <f t="shared" ca="1" si="20"/>
        <v>183.59228821811246</v>
      </c>
      <c r="OR20" s="2">
        <f t="shared" ca="1" si="20"/>
        <v>167.08121080560278</v>
      </c>
      <c r="OS20" s="2">
        <f t="shared" ca="1" si="20"/>
        <v>180.6183648824688</v>
      </c>
      <c r="OT20" s="2">
        <f t="shared" ca="1" si="20"/>
        <v>180.03687466301901</v>
      </c>
      <c r="OU20" s="2">
        <f t="shared" ca="1" si="20"/>
        <v>170.34732902232597</v>
      </c>
      <c r="OV20" s="2">
        <f t="shared" ca="1" si="20"/>
        <v>181.7513678888256</v>
      </c>
      <c r="OW20" s="2">
        <f t="shared" ca="1" si="20"/>
        <v>172.21182705185046</v>
      </c>
      <c r="OX20" s="2">
        <f t="shared" ca="1" si="20"/>
        <v>179.39655709541728</v>
      </c>
      <c r="OY20" s="2">
        <f t="shared" ca="1" si="20"/>
        <v>189.8904509352956</v>
      </c>
      <c r="OZ20" s="2">
        <f t="shared" ca="1" si="20"/>
        <v>189.03080857647353</v>
      </c>
      <c r="PA20" s="2">
        <f t="shared" ca="1" si="20"/>
        <v>176.66958339734731</v>
      </c>
      <c r="PB20" s="2">
        <f t="shared" ca="1" si="20"/>
        <v>179.94201164791187</v>
      </c>
      <c r="PC20" s="2">
        <f t="shared" ca="1" si="20"/>
        <v>190.98541004078609</v>
      </c>
      <c r="PD20" s="2">
        <f t="shared" ca="1" si="20"/>
        <v>171.50056019449326</v>
      </c>
      <c r="PE20" s="2">
        <f t="shared" ca="1" si="20"/>
        <v>176.10045872229136</v>
      </c>
      <c r="PF20" s="2">
        <f t="shared" ca="1" si="20"/>
        <v>177.41025530725804</v>
      </c>
      <c r="PG20" s="2">
        <f t="shared" ca="1" si="20"/>
        <v>168.62679987264841</v>
      </c>
      <c r="PH20" s="2">
        <f t="shared" ca="1" si="20"/>
        <v>186.11430437371783</v>
      </c>
      <c r="PI20" s="2">
        <f t="shared" ca="1" si="20"/>
        <v>177.71716700321412</v>
      </c>
      <c r="PJ20" s="2">
        <f t="shared" ca="1" si="20"/>
        <v>176.40177168350218</v>
      </c>
      <c r="PK20" s="2">
        <f t="shared" ca="1" si="20"/>
        <v>180.88657832455868</v>
      </c>
      <c r="PL20" s="2">
        <f t="shared" ca="1" si="20"/>
        <v>177.03054238386321</v>
      </c>
      <c r="PM20" s="2">
        <f t="shared" ca="1" si="20"/>
        <v>176.32496109000522</v>
      </c>
      <c r="PN20" s="2">
        <f t="shared" ca="1" si="20"/>
        <v>175.41177688853077</v>
      </c>
      <c r="PO20" s="2">
        <f t="shared" ca="1" si="20"/>
        <v>165.34405836529902</v>
      </c>
      <c r="PP20" s="2">
        <f t="shared" ca="1" si="20"/>
        <v>176.71946532806197</v>
      </c>
      <c r="PQ20" s="2">
        <f t="shared" ca="1" si="20"/>
        <v>170.00406121644735</v>
      </c>
      <c r="PR20" s="2">
        <f t="shared" ca="1" si="20"/>
        <v>171.64400557894598</v>
      </c>
      <c r="PS20" s="2">
        <f t="shared" ca="1" si="20"/>
        <v>168.34956858916203</v>
      </c>
      <c r="PT20" s="2">
        <f t="shared" ca="1" si="20"/>
        <v>183.02311650361204</v>
      </c>
      <c r="PU20" s="2">
        <f t="shared" ca="1" si="20"/>
        <v>179.97009808086116</v>
      </c>
      <c r="PV20" s="2">
        <f t="shared" ca="1" si="20"/>
        <v>166.44552398118864</v>
      </c>
      <c r="PW20" s="2">
        <f t="shared" ca="1" si="20"/>
        <v>164.35568414192085</v>
      </c>
      <c r="PX20" s="2">
        <f t="shared" ca="1" si="20"/>
        <v>166.33725544690731</v>
      </c>
      <c r="PY20" s="2">
        <f t="shared" ca="1" si="20"/>
        <v>174.708976178331</v>
      </c>
      <c r="PZ20" s="2">
        <f t="shared" ca="1" si="20"/>
        <v>178.0932576163118</v>
      </c>
      <c r="QA20" s="2">
        <f t="shared" ca="1" si="20"/>
        <v>187.82295626355867</v>
      </c>
      <c r="QB20" s="2">
        <f t="shared" ca="1" si="20"/>
        <v>163.25969273028073</v>
      </c>
      <c r="QC20" s="2">
        <f t="shared" ca="1" si="20"/>
        <v>175.05657633918668</v>
      </c>
      <c r="QD20" s="2">
        <f t="shared" ca="1" si="20"/>
        <v>184.27138305982319</v>
      </c>
      <c r="QE20" s="2">
        <f t="shared" ca="1" si="20"/>
        <v>171.75354661747076</v>
      </c>
      <c r="QF20" s="2">
        <f t="shared" ca="1" si="20"/>
        <v>173.48850288466653</v>
      </c>
      <c r="QG20" s="2">
        <f t="shared" ca="1" si="20"/>
        <v>177.6884182108754</v>
      </c>
      <c r="QH20" s="2">
        <f t="shared" ca="1" si="20"/>
        <v>172.55112701846195</v>
      </c>
      <c r="QI20" s="2">
        <f t="shared" ca="1" si="20"/>
        <v>176.14914971378778</v>
      </c>
      <c r="QJ20" s="2">
        <f t="shared" ca="1" si="6"/>
        <v>175.33412383629309</v>
      </c>
      <c r="QK20" s="2">
        <f t="shared" ca="1" si="28"/>
        <v>174.1149584083048</v>
      </c>
      <c r="QL20" s="2">
        <f t="shared" ca="1" si="28"/>
        <v>183.44984068071594</v>
      </c>
      <c r="QM20" s="2">
        <f t="shared" ca="1" si="28"/>
        <v>169.94172865746052</v>
      </c>
      <c r="QN20" s="2">
        <f t="shared" ca="1" si="28"/>
        <v>170.85700062550137</v>
      </c>
      <c r="QO20" s="2">
        <f t="shared" ca="1" si="28"/>
        <v>173.58387714510263</v>
      </c>
      <c r="QP20" s="2">
        <f t="shared" ca="1" si="28"/>
        <v>175.70584055927412</v>
      </c>
      <c r="QQ20" s="2">
        <f t="shared" ca="1" si="28"/>
        <v>180.05901109350617</v>
      </c>
      <c r="QR20" s="2">
        <f t="shared" ca="1" si="28"/>
        <v>176.69442765572822</v>
      </c>
      <c r="QS20" s="2">
        <f t="shared" ca="1" si="28"/>
        <v>175.0504117212177</v>
      </c>
      <c r="QT20" s="2">
        <f t="shared" ca="1" si="28"/>
        <v>168.59715020075686</v>
      </c>
      <c r="QU20" s="2">
        <f t="shared" ca="1" si="28"/>
        <v>189.8645456155798</v>
      </c>
      <c r="QV20" s="2">
        <f t="shared" ca="1" si="28"/>
        <v>176.11399263660118</v>
      </c>
      <c r="QW20" s="2">
        <f t="shared" ca="1" si="28"/>
        <v>175.20760264575844</v>
      </c>
      <c r="QX20" s="2">
        <f t="shared" ca="1" si="28"/>
        <v>176.9903716477651</v>
      </c>
      <c r="QY20" s="2">
        <f t="shared" ca="1" si="28"/>
        <v>175.71029169932942</v>
      </c>
      <c r="QZ20" s="2">
        <f t="shared" ca="1" si="28"/>
        <v>163.42767929558684</v>
      </c>
      <c r="RA20" s="2">
        <f t="shared" ca="1" si="28"/>
        <v>175.9201312686294</v>
      </c>
      <c r="RB20" s="2">
        <f t="shared" ca="1" si="28"/>
        <v>177.98683439546812</v>
      </c>
      <c r="RC20" s="2">
        <f t="shared" ca="1" si="28"/>
        <v>167.23055667082562</v>
      </c>
      <c r="RD20" s="2">
        <f t="shared" ca="1" si="28"/>
        <v>171.41204282359266</v>
      </c>
      <c r="RE20" s="2">
        <f t="shared" ca="1" si="28"/>
        <v>162.13781043996141</v>
      </c>
      <c r="RF20" s="2">
        <f t="shared" ca="1" si="28"/>
        <v>172.63976992532886</v>
      </c>
      <c r="RG20" s="2">
        <f t="shared" ca="1" si="28"/>
        <v>174.25829118466845</v>
      </c>
      <c r="RH20" s="2">
        <f t="shared" ca="1" si="28"/>
        <v>177.82350818395918</v>
      </c>
      <c r="RI20" s="2">
        <f t="shared" ca="1" si="28"/>
        <v>187.06923074880257</v>
      </c>
      <c r="RJ20" s="2">
        <f t="shared" ca="1" si="28"/>
        <v>166.06869034317805</v>
      </c>
      <c r="RK20" s="2">
        <f t="shared" ca="1" si="28"/>
        <v>181.52499013851246</v>
      </c>
      <c r="RL20" s="2">
        <f t="shared" ca="1" si="28"/>
        <v>178.03627661992422</v>
      </c>
      <c r="RM20" s="2">
        <f t="shared" ca="1" si="28"/>
        <v>173.0666824783348</v>
      </c>
      <c r="RN20" s="2">
        <f t="shared" ca="1" si="28"/>
        <v>175.90294795627645</v>
      </c>
      <c r="RO20" s="2">
        <f t="shared" ca="1" si="28"/>
        <v>171.16421397399716</v>
      </c>
      <c r="RP20" s="2">
        <f t="shared" ca="1" si="28"/>
        <v>166.33307643264578</v>
      </c>
      <c r="RQ20" s="2">
        <f t="shared" ca="1" si="28"/>
        <v>170.50260276348902</v>
      </c>
      <c r="RR20" s="2">
        <f t="shared" ca="1" si="28"/>
        <v>186.39631852058483</v>
      </c>
      <c r="RS20" s="2">
        <f t="shared" ca="1" si="28"/>
        <v>190.2848804739792</v>
      </c>
      <c r="RT20" s="2">
        <f t="shared" ca="1" si="28"/>
        <v>173.28697347275514</v>
      </c>
      <c r="RU20" s="2">
        <f t="shared" ca="1" si="28"/>
        <v>165.72305786398846</v>
      </c>
      <c r="RV20" s="2">
        <f t="shared" ca="1" si="28"/>
        <v>169.45616830323667</v>
      </c>
      <c r="RW20" s="2">
        <f t="shared" ca="1" si="28"/>
        <v>177.76155744257477</v>
      </c>
      <c r="RX20" s="2">
        <f t="shared" ca="1" si="28"/>
        <v>181.9533265669572</v>
      </c>
      <c r="RY20" s="2">
        <f t="shared" ca="1" si="28"/>
        <v>176.173017153204</v>
      </c>
      <c r="RZ20" s="2">
        <f t="shared" ca="1" si="28"/>
        <v>174.46631738600382</v>
      </c>
      <c r="SA20" s="2">
        <f t="shared" ca="1" si="28"/>
        <v>185.89239421208725</v>
      </c>
      <c r="SB20" s="2">
        <f t="shared" ca="1" si="28"/>
        <v>164.32584761092619</v>
      </c>
      <c r="SC20" s="2">
        <f t="shared" ca="1" si="28"/>
        <v>176.87539052050846</v>
      </c>
      <c r="SD20" s="2">
        <f t="shared" ca="1" si="28"/>
        <v>185.81812334538716</v>
      </c>
      <c r="SE20" s="2">
        <f t="shared" ca="1" si="28"/>
        <v>178.13880774436043</v>
      </c>
      <c r="SF20" s="2">
        <f t="shared" ca="1" si="28"/>
        <v>171.23729554202492</v>
      </c>
      <c r="SG20" s="2">
        <f t="shared" ca="1" si="28"/>
        <v>177.25811509155793</v>
      </c>
      <c r="SH20" s="2">
        <f t="shared" ca="1" si="28"/>
        <v>176.73769878620669</v>
      </c>
      <c r="SI20" s="2">
        <f t="shared" ca="1" si="28"/>
        <v>173.90362549975302</v>
      </c>
      <c r="SJ20" s="2">
        <f t="shared" ca="1" si="28"/>
        <v>178.64615307632812</v>
      </c>
      <c r="SK20" s="2">
        <f t="shared" ca="1" si="28"/>
        <v>171.94753631811932</v>
      </c>
      <c r="SL20" s="2">
        <f t="shared" ca="1" si="28"/>
        <v>173.50646191957594</v>
      </c>
      <c r="SM20" s="2">
        <f t="shared" ca="1" si="28"/>
        <v>159.35224805924798</v>
      </c>
      <c r="SN20" s="2">
        <f t="shared" ca="1" si="28"/>
        <v>171.44068131858444</v>
      </c>
      <c r="SO20" s="2">
        <f t="shared" ca="1" si="28"/>
        <v>184.24152715369851</v>
      </c>
      <c r="SP20" s="2">
        <f t="shared" ca="1" si="28"/>
        <v>171.19102924450888</v>
      </c>
      <c r="SQ20" s="2">
        <f t="shared" ca="1" si="28"/>
        <v>179.00018089665332</v>
      </c>
      <c r="SR20" s="2">
        <f t="shared" ca="1" si="28"/>
        <v>177.82003722184521</v>
      </c>
      <c r="SS20" s="2">
        <f t="shared" ca="1" si="28"/>
        <v>183.68791327288884</v>
      </c>
      <c r="ST20" s="2">
        <f t="shared" ca="1" si="28"/>
        <v>175.47685052212199</v>
      </c>
      <c r="SU20" s="2">
        <f t="shared" ca="1" si="28"/>
        <v>172.28730743663073</v>
      </c>
      <c r="SV20" s="2">
        <f t="shared" ca="1" si="28"/>
        <v>180.60588143582507</v>
      </c>
      <c r="SW20" s="2">
        <f t="shared" ca="1" si="21"/>
        <v>168.27847723208424</v>
      </c>
      <c r="SX20" s="2">
        <f t="shared" ca="1" si="21"/>
        <v>167.94693875237365</v>
      </c>
      <c r="SY20" s="2">
        <f t="shared" ca="1" si="21"/>
        <v>180.44526436611733</v>
      </c>
      <c r="SZ20" s="2">
        <f t="shared" ca="1" si="21"/>
        <v>166.64688078119752</v>
      </c>
      <c r="TA20" s="2">
        <f t="shared" ca="1" si="21"/>
        <v>174.52351351021932</v>
      </c>
      <c r="TB20" s="2">
        <f t="shared" ca="1" si="21"/>
        <v>174.41079067972291</v>
      </c>
      <c r="TC20" s="2">
        <f t="shared" ca="1" si="21"/>
        <v>177.22030708579018</v>
      </c>
      <c r="TD20" s="2">
        <f t="shared" ca="1" si="21"/>
        <v>165.57650603229359</v>
      </c>
      <c r="TE20" s="2">
        <f t="shared" ca="1" si="21"/>
        <v>189.86980513631605</v>
      </c>
      <c r="TF20" s="2">
        <f t="shared" ca="1" si="21"/>
        <v>178.69461728786007</v>
      </c>
      <c r="TG20" s="2">
        <f t="shared" ca="1" si="21"/>
        <v>174.44227590874962</v>
      </c>
      <c r="TH20" s="2">
        <f t="shared" ca="1" si="21"/>
        <v>173.39467018272296</v>
      </c>
      <c r="TI20" s="2">
        <f t="shared" ca="1" si="21"/>
        <v>185.50974674701365</v>
      </c>
      <c r="TJ20" s="2">
        <f t="shared" ca="1" si="21"/>
        <v>177.11509556685857</v>
      </c>
      <c r="TK20" s="2">
        <f t="shared" ca="1" si="21"/>
        <v>181.4667021416717</v>
      </c>
      <c r="TL20" s="2">
        <f t="shared" ca="1" si="21"/>
        <v>172.22090818715773</v>
      </c>
      <c r="TM20" s="2">
        <f t="shared" ca="1" si="21"/>
        <v>179.50721841312784</v>
      </c>
      <c r="TN20" s="2">
        <f t="shared" ca="1" si="21"/>
        <v>157.69986382100984</v>
      </c>
      <c r="TO20" s="2">
        <f t="shared" ca="1" si="21"/>
        <v>187.74029650022214</v>
      </c>
      <c r="TP20" s="2">
        <f t="shared" ca="1" si="21"/>
        <v>167.48388147473514</v>
      </c>
      <c r="TQ20" s="2">
        <f t="shared" ca="1" si="21"/>
        <v>170.46951040307565</v>
      </c>
      <c r="TR20" s="2">
        <f t="shared" ca="1" si="21"/>
        <v>173.25829116233922</v>
      </c>
      <c r="TS20" s="2">
        <f t="shared" ca="1" si="21"/>
        <v>174.78012278842453</v>
      </c>
      <c r="TT20" s="2">
        <f t="shared" ca="1" si="21"/>
        <v>171.64534107950175</v>
      </c>
      <c r="TU20" s="2">
        <f t="shared" ca="1" si="21"/>
        <v>173.99495373517018</v>
      </c>
      <c r="TV20" s="2">
        <f t="shared" ca="1" si="21"/>
        <v>167.94260934329216</v>
      </c>
      <c r="TW20" s="2">
        <f t="shared" ca="1" si="21"/>
        <v>163.60095997525599</v>
      </c>
      <c r="TX20" s="2">
        <f t="shared" ca="1" si="21"/>
        <v>173.93347925305861</v>
      </c>
      <c r="TY20" s="2">
        <f t="shared" ca="1" si="21"/>
        <v>178.40016097599678</v>
      </c>
      <c r="TZ20" s="2">
        <f t="shared" ca="1" si="21"/>
        <v>181.18316303711023</v>
      </c>
      <c r="UA20" s="2">
        <f t="shared" ca="1" si="21"/>
        <v>174.80410939652921</v>
      </c>
      <c r="UB20" s="2">
        <f t="shared" ca="1" si="21"/>
        <v>175.28505980196968</v>
      </c>
      <c r="UC20" s="2">
        <f t="shared" ca="1" si="21"/>
        <v>184.43481188999678</v>
      </c>
      <c r="UD20" s="2">
        <f t="shared" ca="1" si="21"/>
        <v>179.74845795084531</v>
      </c>
      <c r="UE20" s="2">
        <f t="shared" ca="1" si="21"/>
        <v>168.82422636813931</v>
      </c>
      <c r="UF20" s="2">
        <f t="shared" ca="1" si="21"/>
        <v>174.94860040735009</v>
      </c>
      <c r="UG20" s="2">
        <f t="shared" ca="1" si="21"/>
        <v>164.2221207954054</v>
      </c>
      <c r="UH20" s="2">
        <f t="shared" ca="1" si="21"/>
        <v>169.15376028287454</v>
      </c>
      <c r="UI20" s="2">
        <f t="shared" ca="1" si="21"/>
        <v>179.2289332761373</v>
      </c>
      <c r="UJ20" s="2">
        <f t="shared" ca="1" si="21"/>
        <v>173.14959761422796</v>
      </c>
      <c r="UK20" s="2">
        <f t="shared" ca="1" si="21"/>
        <v>177.02508157835496</v>
      </c>
      <c r="UL20" s="2">
        <f t="shared" ca="1" si="21"/>
        <v>165.54367634710087</v>
      </c>
      <c r="UM20" s="2">
        <f t="shared" ca="1" si="21"/>
        <v>175.87765499367342</v>
      </c>
      <c r="UN20" s="2">
        <f t="shared" ca="1" si="21"/>
        <v>162.80765406021115</v>
      </c>
      <c r="UO20" s="2">
        <f t="shared" ca="1" si="21"/>
        <v>172.69769192656292</v>
      </c>
      <c r="UP20" s="2">
        <f t="shared" ca="1" si="21"/>
        <v>170.32507297195062</v>
      </c>
      <c r="UQ20" s="2">
        <f t="shared" ca="1" si="21"/>
        <v>170.20379865766054</v>
      </c>
      <c r="UR20" s="2">
        <f t="shared" ca="1" si="21"/>
        <v>168.08123080122812</v>
      </c>
      <c r="US20" s="2">
        <f t="shared" ca="1" si="21"/>
        <v>175.44910278141748</v>
      </c>
      <c r="UT20" s="2">
        <f t="shared" ca="1" si="21"/>
        <v>182.5454311599178</v>
      </c>
      <c r="UU20" s="2">
        <f t="shared" ca="1" si="21"/>
        <v>162.30603159827902</v>
      </c>
      <c r="UV20" s="2">
        <f t="shared" ca="1" si="21"/>
        <v>174.059015888359</v>
      </c>
      <c r="UW20" s="2">
        <f t="shared" ca="1" si="21"/>
        <v>175.93771302203928</v>
      </c>
      <c r="UX20" s="2">
        <f t="shared" ca="1" si="21"/>
        <v>180.18683446921443</v>
      </c>
      <c r="UY20" s="2">
        <f t="shared" ca="1" si="21"/>
        <v>171.84804381580079</v>
      </c>
      <c r="UZ20" s="2">
        <f t="shared" ca="1" si="21"/>
        <v>185.83358159698858</v>
      </c>
      <c r="VA20" s="2">
        <f t="shared" ca="1" si="21"/>
        <v>168.6546670239631</v>
      </c>
      <c r="VB20" s="2">
        <f t="shared" ca="1" si="21"/>
        <v>176.22191367227242</v>
      </c>
      <c r="VC20" s="2">
        <f t="shared" ca="1" si="21"/>
        <v>169.59826872645411</v>
      </c>
      <c r="VD20" s="2">
        <f t="shared" ca="1" si="21"/>
        <v>168.49243705399829</v>
      </c>
      <c r="VE20" s="2">
        <f t="shared" ca="1" si="21"/>
        <v>175.12881560808489</v>
      </c>
      <c r="VF20" s="2">
        <f t="shared" ca="1" si="21"/>
        <v>164.07527384261547</v>
      </c>
      <c r="VG20" s="2">
        <f t="shared" ca="1" si="21"/>
        <v>182.73867640796479</v>
      </c>
      <c r="VH20" s="2">
        <f t="shared" ca="1" si="8"/>
        <v>167.06297062651572</v>
      </c>
      <c r="VI20" s="2">
        <f t="shared" ca="1" si="29"/>
        <v>190.08621689921063</v>
      </c>
      <c r="VJ20" s="2">
        <f t="shared" ca="1" si="29"/>
        <v>167.89587820294136</v>
      </c>
      <c r="VK20" s="2">
        <f t="shared" ca="1" si="29"/>
        <v>181.2418584326976</v>
      </c>
      <c r="VL20" s="2">
        <f t="shared" ca="1" si="29"/>
        <v>164.76795272599887</v>
      </c>
      <c r="VM20" s="2">
        <f t="shared" ca="1" si="29"/>
        <v>184.99396632412763</v>
      </c>
      <c r="VN20" s="2">
        <f t="shared" ca="1" si="29"/>
        <v>177.08783693587492</v>
      </c>
      <c r="VO20" s="2">
        <f t="shared" ca="1" si="29"/>
        <v>177.66462948902335</v>
      </c>
      <c r="VP20" s="2">
        <f t="shared" ca="1" si="29"/>
        <v>165.61448835150526</v>
      </c>
      <c r="VQ20" s="2">
        <f t="shared" ca="1" si="29"/>
        <v>190.22123796354037</v>
      </c>
      <c r="VR20" s="2">
        <f t="shared" ca="1" si="29"/>
        <v>165.04057252772446</v>
      </c>
      <c r="VS20" s="2">
        <f t="shared" ca="1" si="29"/>
        <v>171.10166888531754</v>
      </c>
      <c r="VT20" s="2">
        <f t="shared" ca="1" si="29"/>
        <v>185.53758062083804</v>
      </c>
      <c r="VU20" s="2">
        <f t="shared" ca="1" si="29"/>
        <v>170.54628230266019</v>
      </c>
      <c r="VV20" s="2">
        <f t="shared" ca="1" si="29"/>
        <v>195.11920279024878</v>
      </c>
      <c r="VW20" s="2">
        <f t="shared" ca="1" si="29"/>
        <v>169.04712065333919</v>
      </c>
      <c r="VX20" s="2">
        <f t="shared" ca="1" si="29"/>
        <v>165.72668607042576</v>
      </c>
      <c r="VY20" s="2">
        <f t="shared" ca="1" si="29"/>
        <v>175.71214316340644</v>
      </c>
      <c r="VZ20" s="2">
        <f t="shared" ca="1" si="29"/>
        <v>158.61990615289798</v>
      </c>
      <c r="WA20" s="2">
        <f t="shared" ca="1" si="29"/>
        <v>180.11183725753943</v>
      </c>
      <c r="WB20" s="2">
        <f t="shared" ca="1" si="29"/>
        <v>179.4025636333848</v>
      </c>
      <c r="WC20" s="2">
        <f t="shared" ca="1" si="29"/>
        <v>187.32000363402045</v>
      </c>
      <c r="WD20" s="2">
        <f t="shared" ca="1" si="29"/>
        <v>169.19197860230378</v>
      </c>
      <c r="WE20" s="2">
        <f t="shared" ca="1" si="29"/>
        <v>171.32184259577025</v>
      </c>
      <c r="WF20" s="2">
        <f t="shared" ca="1" si="29"/>
        <v>181.41769021874859</v>
      </c>
      <c r="WG20" s="2">
        <f t="shared" ca="1" si="29"/>
        <v>173.45101496713917</v>
      </c>
      <c r="WH20" s="2">
        <f t="shared" ca="1" si="29"/>
        <v>171.15588300261277</v>
      </c>
      <c r="WI20" s="2">
        <f t="shared" ca="1" si="29"/>
        <v>176.40111772565655</v>
      </c>
      <c r="WJ20" s="2">
        <f t="shared" ca="1" si="29"/>
        <v>174.11194592479322</v>
      </c>
      <c r="WK20" s="2">
        <f t="shared" ca="1" si="29"/>
        <v>188.16734885765527</v>
      </c>
      <c r="WL20" s="2">
        <f t="shared" ca="1" si="29"/>
        <v>160.33583714093098</v>
      </c>
      <c r="WM20" s="2">
        <f t="shared" ca="1" si="29"/>
        <v>173.47660367396233</v>
      </c>
      <c r="WN20" s="2">
        <f t="shared" ca="1" si="29"/>
        <v>186.86282065797079</v>
      </c>
      <c r="WO20" s="2">
        <f t="shared" ca="1" si="29"/>
        <v>176.07890278662302</v>
      </c>
      <c r="WP20" s="2">
        <f t="shared" ca="1" si="29"/>
        <v>174.7828659566236</v>
      </c>
      <c r="WQ20" s="2">
        <f t="shared" ca="1" si="29"/>
        <v>176.97363194911219</v>
      </c>
      <c r="WR20" s="2">
        <f t="shared" ca="1" si="29"/>
        <v>174.23205679901594</v>
      </c>
      <c r="WS20" s="2">
        <f t="shared" ca="1" si="29"/>
        <v>171.01756632452825</v>
      </c>
      <c r="WT20" s="2">
        <f t="shared" ca="1" si="29"/>
        <v>170.75871254249239</v>
      </c>
      <c r="WU20" s="2">
        <f t="shared" ca="1" si="29"/>
        <v>174.6171813122946</v>
      </c>
      <c r="WV20" s="2">
        <f t="shared" ca="1" si="29"/>
        <v>169.38534116328532</v>
      </c>
      <c r="WW20" s="2">
        <f t="shared" ca="1" si="29"/>
        <v>173.01410733422512</v>
      </c>
      <c r="WX20" s="2">
        <f t="shared" ca="1" si="29"/>
        <v>178.7283708284817</v>
      </c>
      <c r="WY20" s="2">
        <f t="shared" ca="1" si="29"/>
        <v>171.6768688794302</v>
      </c>
      <c r="WZ20" s="2">
        <f t="shared" ca="1" si="29"/>
        <v>171.33785799050753</v>
      </c>
      <c r="XA20" s="2">
        <f t="shared" ca="1" si="29"/>
        <v>159.50795840964446</v>
      </c>
      <c r="XB20" s="2">
        <f t="shared" ca="1" si="29"/>
        <v>179.3415819406606</v>
      </c>
      <c r="XC20" s="2">
        <f t="shared" ca="1" si="29"/>
        <v>184.14389792997451</v>
      </c>
      <c r="XD20" s="2">
        <f t="shared" ca="1" si="29"/>
        <v>180.21922508926014</v>
      </c>
      <c r="XE20" s="2">
        <f t="shared" ca="1" si="29"/>
        <v>182.01774121547683</v>
      </c>
      <c r="XF20" s="2">
        <f t="shared" ca="1" si="29"/>
        <v>180.4573927603999</v>
      </c>
      <c r="XG20" s="2">
        <f t="shared" ca="1" si="29"/>
        <v>169.5237719024118</v>
      </c>
      <c r="XH20" s="2">
        <f t="shared" ca="1" si="29"/>
        <v>163.09425592849459</v>
      </c>
      <c r="XI20" s="2">
        <f t="shared" ca="1" si="29"/>
        <v>179.98913267490275</v>
      </c>
      <c r="XJ20" s="2">
        <f t="shared" ca="1" si="29"/>
        <v>175.69311291744239</v>
      </c>
      <c r="XK20" s="2">
        <f t="shared" ca="1" si="29"/>
        <v>168.36454101271039</v>
      </c>
      <c r="XL20" s="2">
        <f t="shared" ca="1" si="29"/>
        <v>175.66441465060561</v>
      </c>
      <c r="XM20" s="2">
        <f t="shared" ca="1" si="29"/>
        <v>185.91510134370898</v>
      </c>
      <c r="XN20" s="2">
        <f t="shared" ca="1" si="29"/>
        <v>178.24776044492086</v>
      </c>
      <c r="XO20" s="2">
        <f t="shared" ca="1" si="29"/>
        <v>178.41804234026714</v>
      </c>
      <c r="XP20" s="2">
        <f t="shared" ca="1" si="29"/>
        <v>173.71677512709616</v>
      </c>
      <c r="XQ20" s="2">
        <f t="shared" ca="1" si="29"/>
        <v>165.27991058622368</v>
      </c>
      <c r="XR20" s="2">
        <f t="shared" ca="1" si="29"/>
        <v>180.47175733420946</v>
      </c>
      <c r="XS20" s="2">
        <f t="shared" ca="1" si="29"/>
        <v>166.52857307706091</v>
      </c>
      <c r="XT20" s="2">
        <f t="shared" ca="1" si="29"/>
        <v>175.67835553212021</v>
      </c>
      <c r="XU20" s="2">
        <f t="shared" ca="1" si="22"/>
        <v>168.52355387699401</v>
      </c>
      <c r="XV20" s="2">
        <f t="shared" ca="1" si="22"/>
        <v>168.46759902454539</v>
      </c>
      <c r="XW20" s="2">
        <f t="shared" ca="1" si="22"/>
        <v>182.04463988620256</v>
      </c>
      <c r="XX20" s="2">
        <f t="shared" ca="1" si="22"/>
        <v>172.64155623724204</v>
      </c>
      <c r="XY20" s="2">
        <f t="shared" ca="1" si="22"/>
        <v>162.27421550494734</v>
      </c>
      <c r="XZ20" s="2">
        <f t="shared" ca="1" si="22"/>
        <v>166.95211462408099</v>
      </c>
      <c r="YA20" s="2">
        <f t="shared" ca="1" si="22"/>
        <v>164.98038872147919</v>
      </c>
      <c r="YB20" s="2">
        <f t="shared" ca="1" si="22"/>
        <v>183.5672295110333</v>
      </c>
      <c r="YC20" s="2">
        <f t="shared" ca="1" si="22"/>
        <v>170.52579827211085</v>
      </c>
      <c r="YD20" s="2">
        <f t="shared" ca="1" si="22"/>
        <v>173.71099656262962</v>
      </c>
      <c r="YE20" s="2">
        <f t="shared" ca="1" si="22"/>
        <v>180.2573646530081</v>
      </c>
      <c r="YF20" s="2">
        <f t="shared" ca="1" si="22"/>
        <v>183.01144680868941</v>
      </c>
      <c r="YG20" s="2">
        <f t="shared" ca="1" si="22"/>
        <v>179.26072449101639</v>
      </c>
      <c r="YH20" s="2">
        <f t="shared" ca="1" si="22"/>
        <v>160.77757430998349</v>
      </c>
      <c r="YI20" s="2">
        <f t="shared" ca="1" si="22"/>
        <v>178.946478739367</v>
      </c>
      <c r="YJ20" s="2">
        <f t="shared" ca="1" si="22"/>
        <v>177.52451278057089</v>
      </c>
      <c r="YK20" s="2">
        <f t="shared" ca="1" si="22"/>
        <v>187.65272804411021</v>
      </c>
      <c r="YL20" s="2">
        <f t="shared" ca="1" si="22"/>
        <v>177.97135055956855</v>
      </c>
      <c r="YM20" s="2">
        <f t="shared" ca="1" si="22"/>
        <v>182.58090008761542</v>
      </c>
      <c r="YN20" s="2">
        <f t="shared" ca="1" si="22"/>
        <v>191.56229288258868</v>
      </c>
      <c r="YO20" s="2">
        <f t="shared" ca="1" si="22"/>
        <v>169.19885274464443</v>
      </c>
      <c r="YP20" s="2">
        <f t="shared" ca="1" si="22"/>
        <v>177.81767983263421</v>
      </c>
      <c r="YQ20" s="2">
        <f t="shared" ca="1" si="22"/>
        <v>176.4816200076346</v>
      </c>
      <c r="YR20" s="2">
        <f t="shared" ca="1" si="22"/>
        <v>179.05335798051385</v>
      </c>
      <c r="YS20" s="2">
        <f t="shared" ca="1" si="22"/>
        <v>180.59362407394252</v>
      </c>
      <c r="YT20" s="2">
        <f t="shared" ca="1" si="22"/>
        <v>167.19620945694595</v>
      </c>
      <c r="YU20" s="2">
        <f t="shared" ca="1" si="22"/>
        <v>176.92842931207116</v>
      </c>
      <c r="YV20" s="2">
        <f t="shared" ca="1" si="22"/>
        <v>171.22450050296828</v>
      </c>
      <c r="YW20" s="2">
        <f t="shared" ca="1" si="22"/>
        <v>164.18207920365126</v>
      </c>
      <c r="YX20" s="2">
        <f t="shared" ca="1" si="22"/>
        <v>173.3115114711529</v>
      </c>
      <c r="YY20" s="2">
        <f t="shared" ca="1" si="22"/>
        <v>182.41684048115332</v>
      </c>
      <c r="YZ20" s="2">
        <f t="shared" ca="1" si="22"/>
        <v>184.65327492253962</v>
      </c>
      <c r="ZA20" s="2">
        <f t="shared" ca="1" si="22"/>
        <v>174.8768115533878</v>
      </c>
      <c r="ZB20" s="2">
        <f t="shared" ca="1" si="22"/>
        <v>166.97998110090265</v>
      </c>
      <c r="ZC20" s="2">
        <f t="shared" ca="1" si="22"/>
        <v>164.00116124735709</v>
      </c>
      <c r="ZD20" s="2">
        <f t="shared" ca="1" si="22"/>
        <v>171.22680000376826</v>
      </c>
      <c r="ZE20" s="2">
        <f t="shared" ca="1" si="22"/>
        <v>180.73502012092814</v>
      </c>
      <c r="ZF20" s="2">
        <f t="shared" ca="1" si="22"/>
        <v>178.0150545818677</v>
      </c>
      <c r="ZG20" s="2">
        <f t="shared" ca="1" si="22"/>
        <v>178.0894004569397</v>
      </c>
      <c r="ZH20" s="2">
        <f t="shared" ca="1" si="22"/>
        <v>180.00070244174717</v>
      </c>
      <c r="ZI20" s="2">
        <f t="shared" ca="1" si="22"/>
        <v>182.29181977358971</v>
      </c>
      <c r="ZJ20" s="2">
        <f t="shared" ca="1" si="22"/>
        <v>168.75914802520882</v>
      </c>
      <c r="ZK20" s="2">
        <f t="shared" ca="1" si="22"/>
        <v>182.23679487074955</v>
      </c>
      <c r="ZL20" s="2">
        <f t="shared" ca="1" si="22"/>
        <v>170.58279490727907</v>
      </c>
      <c r="ZM20" s="2">
        <f t="shared" ca="1" si="22"/>
        <v>167.61972849870736</v>
      </c>
      <c r="ZN20" s="2">
        <f t="shared" ca="1" si="22"/>
        <v>170.05643043524967</v>
      </c>
      <c r="ZO20" s="2">
        <f t="shared" ca="1" si="22"/>
        <v>181.18042756295063</v>
      </c>
      <c r="ZP20" s="2">
        <f t="shared" ca="1" si="22"/>
        <v>165.74972470455256</v>
      </c>
      <c r="ZQ20" s="2">
        <f t="shared" ca="1" si="22"/>
        <v>180.25474692041871</v>
      </c>
      <c r="ZR20" s="2">
        <f t="shared" ca="1" si="22"/>
        <v>175.8119872226257</v>
      </c>
      <c r="ZS20" s="2">
        <f t="shared" ca="1" si="22"/>
        <v>169.64811736817265</v>
      </c>
      <c r="ZT20" s="2">
        <f t="shared" ca="1" si="22"/>
        <v>165.06070447373699</v>
      </c>
      <c r="ZU20" s="2">
        <f t="shared" ca="1" si="22"/>
        <v>170.7668138436882</v>
      </c>
      <c r="ZV20" s="2">
        <f t="shared" ca="1" si="22"/>
        <v>162.67612747864257</v>
      </c>
      <c r="ZW20" s="2">
        <f t="shared" ca="1" si="22"/>
        <v>178.18675630519721</v>
      </c>
      <c r="ZX20" s="2">
        <f t="shared" ca="1" si="22"/>
        <v>183.41588816857154</v>
      </c>
      <c r="ZY20" s="2">
        <f t="shared" ca="1" si="22"/>
        <v>156.09798923221359</v>
      </c>
      <c r="ZZ20" s="2">
        <f t="shared" ca="1" si="22"/>
        <v>187.65646495444224</v>
      </c>
      <c r="AAA20" s="2">
        <f t="shared" ca="1" si="22"/>
        <v>179.23699299623206</v>
      </c>
      <c r="AAB20" s="2">
        <f t="shared" ca="1" si="22"/>
        <v>168.57893289249708</v>
      </c>
      <c r="AAC20" s="2">
        <f t="shared" ca="1" si="22"/>
        <v>175.93883755461815</v>
      </c>
      <c r="AAD20" s="2">
        <f t="shared" ca="1" si="22"/>
        <v>172.4111497681337</v>
      </c>
      <c r="AAE20" s="2">
        <f t="shared" ca="1" si="22"/>
        <v>161.41986527401312</v>
      </c>
      <c r="AAF20" s="2">
        <f t="shared" ca="1" si="10"/>
        <v>179.90144154134887</v>
      </c>
      <c r="AAG20" s="2">
        <f t="shared" ca="1" si="30"/>
        <v>167.91755873473861</v>
      </c>
      <c r="AAH20" s="2">
        <f t="shared" ca="1" si="30"/>
        <v>172.13979843070572</v>
      </c>
      <c r="AAI20" s="2">
        <f t="shared" ca="1" si="30"/>
        <v>184.01710681850764</v>
      </c>
      <c r="AAJ20" s="2">
        <f t="shared" ca="1" si="30"/>
        <v>178.5617375109874</v>
      </c>
      <c r="AAK20" s="2">
        <f t="shared" ca="1" si="30"/>
        <v>170.53222645839597</v>
      </c>
      <c r="AAL20" s="2">
        <f t="shared" ca="1" si="30"/>
        <v>172.08821886704533</v>
      </c>
      <c r="AAM20" s="2">
        <f t="shared" ca="1" si="30"/>
        <v>174.30407063985763</v>
      </c>
      <c r="AAN20" s="2">
        <f t="shared" ca="1" si="30"/>
        <v>165.52647961988703</v>
      </c>
      <c r="AAO20" s="2">
        <f t="shared" ca="1" si="30"/>
        <v>182.32012494501726</v>
      </c>
      <c r="AAP20" s="2">
        <f t="shared" ca="1" si="30"/>
        <v>189.24629502631763</v>
      </c>
      <c r="AAQ20" s="2">
        <f t="shared" ca="1" si="30"/>
        <v>168.77344680308369</v>
      </c>
      <c r="AAR20" s="2">
        <f t="shared" ca="1" si="30"/>
        <v>169.46194783113532</v>
      </c>
      <c r="AAS20" s="2">
        <f t="shared" ca="1" si="30"/>
        <v>178.03740208461778</v>
      </c>
      <c r="AAT20" s="2">
        <f t="shared" ca="1" si="30"/>
        <v>161.8644475108637</v>
      </c>
      <c r="AAU20" s="2">
        <f t="shared" ca="1" si="30"/>
        <v>170.56249267055824</v>
      </c>
      <c r="AAV20" s="2">
        <f t="shared" ca="1" si="30"/>
        <v>170.22150426407813</v>
      </c>
      <c r="AAW20" s="2">
        <f t="shared" ca="1" si="30"/>
        <v>170.24964736132662</v>
      </c>
      <c r="AAX20" s="2">
        <f t="shared" ca="1" si="30"/>
        <v>173.98115489664551</v>
      </c>
      <c r="AAY20" s="2">
        <f t="shared" ca="1" si="30"/>
        <v>180.47029889753725</v>
      </c>
      <c r="AAZ20" s="2">
        <f t="shared" ca="1" si="30"/>
        <v>182.92526189775947</v>
      </c>
      <c r="ABA20" s="2">
        <f t="shared" ca="1" si="30"/>
        <v>180.07779288899789</v>
      </c>
      <c r="ABB20" s="2">
        <f t="shared" ca="1" si="30"/>
        <v>177.28388805750259</v>
      </c>
      <c r="ABC20" s="2">
        <f t="shared" ca="1" si="30"/>
        <v>181.39085300929247</v>
      </c>
      <c r="ABD20" s="2">
        <f t="shared" ca="1" si="30"/>
        <v>181.33930227872031</v>
      </c>
      <c r="ABE20" s="2">
        <f t="shared" ca="1" si="30"/>
        <v>184.9596014764025</v>
      </c>
      <c r="ABF20" s="2">
        <f t="shared" ca="1" si="30"/>
        <v>171.1930573241419</v>
      </c>
      <c r="ABG20" s="2">
        <f t="shared" ca="1" si="30"/>
        <v>177.14542620209656</v>
      </c>
      <c r="ABH20" s="2">
        <f t="shared" ca="1" si="30"/>
        <v>180.2422085204434</v>
      </c>
      <c r="ABI20" s="2">
        <f t="shared" ca="1" si="30"/>
        <v>180.09134849340512</v>
      </c>
      <c r="ABJ20" s="2">
        <f t="shared" ca="1" si="30"/>
        <v>163.83234963493391</v>
      </c>
      <c r="ABK20" s="2">
        <f t="shared" ca="1" si="30"/>
        <v>183.61334146234057</v>
      </c>
      <c r="ABL20" s="2">
        <f t="shared" ca="1" si="30"/>
        <v>191.6386545991258</v>
      </c>
      <c r="ABM20" s="2">
        <f t="shared" ca="1" si="30"/>
        <v>163.62248661887546</v>
      </c>
      <c r="ABN20" s="2">
        <f t="shared" ca="1" si="30"/>
        <v>169.82321984772955</v>
      </c>
      <c r="ABO20" s="2">
        <f t="shared" ca="1" si="30"/>
        <v>174.26630209290931</v>
      </c>
      <c r="ABP20" s="2">
        <f t="shared" ca="1" si="30"/>
        <v>188.73899458142049</v>
      </c>
      <c r="ABQ20" s="2">
        <f t="shared" ca="1" si="30"/>
        <v>175.59517782548292</v>
      </c>
      <c r="ABR20" s="2">
        <f t="shared" ca="1" si="30"/>
        <v>176.91336881904235</v>
      </c>
      <c r="ABS20" s="2">
        <f t="shared" ca="1" si="30"/>
        <v>176.62631679507524</v>
      </c>
      <c r="ABT20" s="2">
        <f t="shared" ca="1" si="30"/>
        <v>180.40499121013261</v>
      </c>
      <c r="ABU20" s="2">
        <f t="shared" ca="1" si="30"/>
        <v>182.80629729383841</v>
      </c>
      <c r="ABV20" s="2">
        <f t="shared" ca="1" si="30"/>
        <v>190.61828096897486</v>
      </c>
      <c r="ABW20" s="2">
        <f t="shared" ca="1" si="30"/>
        <v>175.35537415410408</v>
      </c>
      <c r="ABX20" s="2">
        <f t="shared" ca="1" si="30"/>
        <v>175.89589687540675</v>
      </c>
      <c r="ABY20" s="2">
        <f t="shared" ca="1" si="30"/>
        <v>180.22235946665603</v>
      </c>
      <c r="ABZ20" s="2">
        <f t="shared" ca="1" si="30"/>
        <v>177.68279889581518</v>
      </c>
      <c r="ACA20" s="2">
        <f t="shared" ca="1" si="30"/>
        <v>179.60244997884158</v>
      </c>
      <c r="ACB20" s="2">
        <f t="shared" ca="1" si="30"/>
        <v>165.74131278695776</v>
      </c>
      <c r="ACC20" s="2">
        <f t="shared" ca="1" si="30"/>
        <v>175.33692525214795</v>
      </c>
      <c r="ACD20" s="2">
        <f t="shared" ca="1" si="30"/>
        <v>176.1180813871851</v>
      </c>
      <c r="ACE20" s="2">
        <f t="shared" ca="1" si="30"/>
        <v>165.69965227481993</v>
      </c>
      <c r="ACF20" s="2">
        <f t="shared" ca="1" si="30"/>
        <v>172.08028313852057</v>
      </c>
      <c r="ACG20" s="2">
        <f t="shared" ca="1" si="30"/>
        <v>178.69293594963719</v>
      </c>
      <c r="ACH20" s="2">
        <f t="shared" ca="1" si="30"/>
        <v>167.43174464424172</v>
      </c>
      <c r="ACI20" s="2">
        <f t="shared" ca="1" si="30"/>
        <v>170.6461117478687</v>
      </c>
      <c r="ACJ20" s="2">
        <f t="shared" ca="1" si="30"/>
        <v>177.61624488996446</v>
      </c>
      <c r="ACK20" s="2">
        <f t="shared" ca="1" si="30"/>
        <v>177.33452143761843</v>
      </c>
      <c r="ACL20" s="2">
        <f t="shared" ca="1" si="30"/>
        <v>176.60943815332553</v>
      </c>
      <c r="ACM20" s="2">
        <f t="shared" ca="1" si="30"/>
        <v>177.28817146694686</v>
      </c>
      <c r="ACN20" s="2">
        <f t="shared" ca="1" si="30"/>
        <v>176.18161932872223</v>
      </c>
      <c r="ACO20" s="2">
        <f t="shared" ca="1" si="30"/>
        <v>171.48564348336245</v>
      </c>
      <c r="ACP20" s="2">
        <f t="shared" ca="1" si="30"/>
        <v>179.34038499064133</v>
      </c>
      <c r="ACQ20" s="2">
        <f t="shared" ca="1" si="30"/>
        <v>165.72972627388415</v>
      </c>
      <c r="ACR20" s="2">
        <f t="shared" ca="1" si="30"/>
        <v>171.77291912590155</v>
      </c>
      <c r="ACS20" s="2">
        <f t="shared" ca="1" si="23"/>
        <v>178.14234191431856</v>
      </c>
      <c r="ACT20" s="2">
        <f t="shared" ca="1" si="23"/>
        <v>173.9792246821051</v>
      </c>
      <c r="ACU20" s="2">
        <f t="shared" ca="1" si="23"/>
        <v>173.94278626361492</v>
      </c>
      <c r="ACV20" s="2">
        <f t="shared" ca="1" si="23"/>
        <v>176.25968648874695</v>
      </c>
      <c r="ACW20" s="2">
        <f t="shared" ca="1" si="23"/>
        <v>194.44778880593529</v>
      </c>
      <c r="ACX20" s="2">
        <f t="shared" ca="1" si="23"/>
        <v>167.69052070436473</v>
      </c>
      <c r="ACY20" s="2">
        <f t="shared" ca="1" si="23"/>
        <v>189.32651044933505</v>
      </c>
      <c r="ACZ20" s="2">
        <f t="shared" ca="1" si="23"/>
        <v>174.17345778115273</v>
      </c>
      <c r="ADA20" s="2">
        <f t="shared" ca="1" si="23"/>
        <v>175.36496504735229</v>
      </c>
      <c r="ADB20" s="2">
        <f t="shared" ca="1" si="23"/>
        <v>180.68393795269512</v>
      </c>
      <c r="ADC20" s="2">
        <f t="shared" ca="1" si="23"/>
        <v>163.09795078345192</v>
      </c>
      <c r="ADD20" s="2">
        <f t="shared" ca="1" si="23"/>
        <v>182.11309391957889</v>
      </c>
      <c r="ADE20" s="2">
        <f t="shared" ca="1" si="23"/>
        <v>195.43363886839421</v>
      </c>
      <c r="ADF20" s="2">
        <f t="shared" ca="1" si="23"/>
        <v>182.00380096976173</v>
      </c>
      <c r="ADG20" s="2">
        <f t="shared" ca="1" si="23"/>
        <v>165.76575745602335</v>
      </c>
      <c r="ADH20" s="2">
        <f t="shared" ca="1" si="23"/>
        <v>186.87115308236483</v>
      </c>
      <c r="ADI20" s="2">
        <f t="shared" ca="1" si="23"/>
        <v>171.963067399972</v>
      </c>
      <c r="ADJ20" s="2">
        <f t="shared" ca="1" si="23"/>
        <v>176.23620295056577</v>
      </c>
      <c r="ADK20" s="2">
        <f t="shared" ca="1" si="23"/>
        <v>173.89513653289492</v>
      </c>
      <c r="ADL20" s="2">
        <f t="shared" ca="1" si="23"/>
        <v>176.51089273189805</v>
      </c>
      <c r="ADM20" s="2">
        <f t="shared" ca="1" si="23"/>
        <v>171.99140732105869</v>
      </c>
      <c r="ADN20" s="2">
        <f t="shared" ca="1" si="23"/>
        <v>168.71215539699963</v>
      </c>
      <c r="ADO20" s="2">
        <f t="shared" ca="1" si="23"/>
        <v>184.23645525131198</v>
      </c>
      <c r="ADP20" s="2">
        <f t="shared" ca="1" si="23"/>
        <v>172.25246778196146</v>
      </c>
      <c r="ADQ20" s="2">
        <f t="shared" ca="1" si="23"/>
        <v>177.97003080713074</v>
      </c>
      <c r="ADR20" s="2">
        <f t="shared" ca="1" si="23"/>
        <v>165.8037894918757</v>
      </c>
      <c r="ADS20" s="2">
        <f t="shared" ca="1" si="23"/>
        <v>178.48297867498181</v>
      </c>
      <c r="ADT20" s="2">
        <f t="shared" ca="1" si="23"/>
        <v>162.29808120429726</v>
      </c>
      <c r="ADU20" s="2">
        <f t="shared" ca="1" si="23"/>
        <v>156.87368144235847</v>
      </c>
      <c r="ADV20" s="2">
        <f t="shared" ca="1" si="23"/>
        <v>166.9237946236247</v>
      </c>
      <c r="ADW20" s="2">
        <f t="shared" ca="1" si="23"/>
        <v>173.2208458315045</v>
      </c>
      <c r="ADX20" s="2">
        <f t="shared" ca="1" si="23"/>
        <v>176.41971614620303</v>
      </c>
      <c r="ADY20" s="2">
        <f t="shared" ca="1" si="23"/>
        <v>174.13587571004126</v>
      </c>
      <c r="ADZ20" s="2">
        <f t="shared" ca="1" si="23"/>
        <v>176.49242746784014</v>
      </c>
      <c r="AEA20" s="2">
        <f t="shared" ca="1" si="23"/>
        <v>177.8396308092799</v>
      </c>
      <c r="AEB20" s="2">
        <f t="shared" ca="1" si="23"/>
        <v>175.6930652388323</v>
      </c>
      <c r="AEC20" s="2">
        <f t="shared" ca="1" si="23"/>
        <v>171.32640153600858</v>
      </c>
      <c r="AED20" s="2">
        <f t="shared" ca="1" si="23"/>
        <v>169.84356771417657</v>
      </c>
      <c r="AEE20" s="2">
        <f t="shared" ca="1" si="23"/>
        <v>187.60057664540591</v>
      </c>
      <c r="AEF20" s="2">
        <f t="shared" ca="1" si="23"/>
        <v>174.82232975261488</v>
      </c>
      <c r="AEG20" s="2">
        <f t="shared" ca="1" si="23"/>
        <v>176.67082715380576</v>
      </c>
      <c r="AEH20" s="2">
        <f t="shared" ca="1" si="23"/>
        <v>179.82539262418689</v>
      </c>
      <c r="AEI20" s="2">
        <f t="shared" ca="1" si="23"/>
        <v>168.72197417048764</v>
      </c>
      <c r="AEJ20" s="2">
        <f t="shared" ca="1" si="23"/>
        <v>173.41656759518145</v>
      </c>
      <c r="AEK20" s="2">
        <f t="shared" ca="1" si="23"/>
        <v>178.16055410884266</v>
      </c>
      <c r="AEL20" s="2">
        <f t="shared" ca="1" si="23"/>
        <v>178.43499116444539</v>
      </c>
      <c r="AEM20" s="2">
        <f t="shared" ca="1" si="23"/>
        <v>180.35406881828493</v>
      </c>
      <c r="AEN20" s="2">
        <f t="shared" ca="1" si="23"/>
        <v>170.70334625955533</v>
      </c>
      <c r="AEO20" s="2">
        <f t="shared" ca="1" si="23"/>
        <v>183.70605532600391</v>
      </c>
      <c r="AEP20" s="2">
        <f t="shared" ca="1" si="23"/>
        <v>188.39885953134763</v>
      </c>
      <c r="AEQ20" s="2">
        <f t="shared" ca="1" si="23"/>
        <v>179.74718633121324</v>
      </c>
      <c r="AER20" s="2">
        <f t="shared" ca="1" si="23"/>
        <v>186.02600959723196</v>
      </c>
      <c r="AES20" s="2">
        <f t="shared" ca="1" si="23"/>
        <v>175.04991380489247</v>
      </c>
      <c r="AET20" s="2">
        <f t="shared" ca="1" si="23"/>
        <v>174.48585290906189</v>
      </c>
      <c r="AEU20" s="2">
        <f t="shared" ca="1" si="23"/>
        <v>176.10831492693575</v>
      </c>
      <c r="AEV20" s="2">
        <f t="shared" ca="1" si="23"/>
        <v>180.78119144045925</v>
      </c>
      <c r="AEW20" s="2">
        <f t="shared" ca="1" si="23"/>
        <v>156.66233246080236</v>
      </c>
      <c r="AEX20" s="2">
        <f t="shared" ca="1" si="23"/>
        <v>180.55457421707035</v>
      </c>
      <c r="AEY20" s="2">
        <f t="shared" ca="1" si="23"/>
        <v>182.76643140097008</v>
      </c>
      <c r="AEZ20" s="2">
        <f t="shared" ca="1" si="23"/>
        <v>177.39103744513244</v>
      </c>
      <c r="AFA20" s="2">
        <f t="shared" ca="1" si="23"/>
        <v>173.64454762515081</v>
      </c>
      <c r="AFB20" s="2">
        <f t="shared" ca="1" si="23"/>
        <v>168.73100344916625</v>
      </c>
      <c r="AFC20" s="2">
        <f t="shared" ca="1" si="23"/>
        <v>175.80829335609837</v>
      </c>
      <c r="AFD20" s="2">
        <f t="shared" ca="1" si="12"/>
        <v>184.95158671574322</v>
      </c>
      <c r="AFE20" s="2">
        <f t="shared" ca="1" si="31"/>
        <v>184.511982007738</v>
      </c>
      <c r="AFF20" s="2">
        <f t="shared" ca="1" si="31"/>
        <v>177.43610993990652</v>
      </c>
      <c r="AFG20" s="2">
        <f t="shared" ca="1" si="31"/>
        <v>175.18879340552434</v>
      </c>
      <c r="AFH20" s="2">
        <f t="shared" ca="1" si="31"/>
        <v>178.58081385409662</v>
      </c>
      <c r="AFI20" s="2">
        <f t="shared" ca="1" si="31"/>
        <v>167.48809432704479</v>
      </c>
      <c r="AFJ20" s="2">
        <f t="shared" ca="1" si="31"/>
        <v>170.57426148324444</v>
      </c>
      <c r="AFK20" s="2">
        <f t="shared" ca="1" si="31"/>
        <v>170.2687700883709</v>
      </c>
      <c r="AFL20" s="2">
        <f t="shared" ca="1" si="31"/>
        <v>179.33836422607891</v>
      </c>
      <c r="AFM20" s="2">
        <f t="shared" ca="1" si="31"/>
        <v>176.1203139956927</v>
      </c>
      <c r="AFN20" s="2">
        <f t="shared" ca="1" si="31"/>
        <v>165.42055696551779</v>
      </c>
      <c r="AFO20" s="2">
        <f t="shared" ca="1" si="31"/>
        <v>181.8048631300708</v>
      </c>
      <c r="AFP20" s="2">
        <f t="shared" ca="1" si="31"/>
        <v>172.97950603168891</v>
      </c>
      <c r="AFQ20" s="2">
        <f t="shared" ca="1" si="31"/>
        <v>181.35592646697853</v>
      </c>
      <c r="AFR20" s="2">
        <f t="shared" ca="1" si="31"/>
        <v>161.85625359483527</v>
      </c>
      <c r="AFS20" s="2">
        <f t="shared" ca="1" si="31"/>
        <v>175.66892272174505</v>
      </c>
      <c r="AFT20" s="2">
        <f t="shared" ca="1" si="31"/>
        <v>179.26002668183298</v>
      </c>
      <c r="AFU20" s="2">
        <f t="shared" ca="1" si="31"/>
        <v>181.39215519396129</v>
      </c>
      <c r="AFV20" s="2">
        <f t="shared" ca="1" si="31"/>
        <v>175.37212404410673</v>
      </c>
      <c r="AFW20" s="2">
        <f t="shared" ca="1" si="31"/>
        <v>172.44630969517368</v>
      </c>
      <c r="AFX20" s="2">
        <f t="shared" ca="1" si="31"/>
        <v>178.33198444108854</v>
      </c>
      <c r="AFY20" s="2">
        <f t="shared" ca="1" si="31"/>
        <v>169.11898037497244</v>
      </c>
      <c r="AFZ20" s="2">
        <f t="shared" ca="1" si="31"/>
        <v>190.15605255327796</v>
      </c>
      <c r="AGA20" s="2">
        <f t="shared" ca="1" si="31"/>
        <v>172.50616011638425</v>
      </c>
      <c r="AGB20" s="2">
        <f t="shared" ca="1" si="31"/>
        <v>179.24820166813402</v>
      </c>
      <c r="AGC20" s="2">
        <f t="shared" ca="1" si="31"/>
        <v>178.11242441927948</v>
      </c>
      <c r="AGD20" s="2">
        <f t="shared" ca="1" si="31"/>
        <v>159.63284999757133</v>
      </c>
      <c r="AGE20" s="2">
        <f t="shared" ca="1" si="31"/>
        <v>187.18441646618518</v>
      </c>
      <c r="AGF20" s="2">
        <f t="shared" ca="1" si="31"/>
        <v>174.01482340017643</v>
      </c>
      <c r="AGG20" s="2">
        <f t="shared" ca="1" si="31"/>
        <v>165.16572307119236</v>
      </c>
      <c r="AGH20" s="2">
        <f t="shared" ca="1" si="31"/>
        <v>170.20338684152767</v>
      </c>
      <c r="AGI20" s="2">
        <f t="shared" ca="1" si="31"/>
        <v>180.35295358776688</v>
      </c>
      <c r="AGJ20" s="2">
        <f t="shared" ca="1" si="31"/>
        <v>170.38011037179274</v>
      </c>
      <c r="AGK20" s="2">
        <f t="shared" ca="1" si="31"/>
        <v>174.82726413538299</v>
      </c>
      <c r="AGL20" s="2">
        <f t="shared" ca="1" si="31"/>
        <v>166.43663636001011</v>
      </c>
      <c r="AGM20" s="2">
        <f t="shared" ca="1" si="31"/>
        <v>176.5904757943112</v>
      </c>
      <c r="AGN20" s="2">
        <f t="shared" ca="1" si="31"/>
        <v>164.82045371195505</v>
      </c>
      <c r="AGO20" s="2">
        <f t="shared" ca="1" si="31"/>
        <v>194.49456071241852</v>
      </c>
      <c r="AGP20" s="2">
        <f t="shared" ca="1" si="31"/>
        <v>167.47223391023718</v>
      </c>
      <c r="AGQ20" s="2">
        <f t="shared" ca="1" si="31"/>
        <v>174.51218954128484</v>
      </c>
      <c r="AGR20" s="2">
        <f t="shared" ca="1" si="31"/>
        <v>176.61870027857046</v>
      </c>
      <c r="AGS20" s="2">
        <f t="shared" ca="1" si="31"/>
        <v>172.69854570660357</v>
      </c>
      <c r="AGT20" s="2">
        <f t="shared" ca="1" si="31"/>
        <v>172.88123621706544</v>
      </c>
      <c r="AGU20" s="2">
        <f t="shared" ca="1" si="31"/>
        <v>166.70936439548419</v>
      </c>
      <c r="AGV20" s="2">
        <f t="shared" ca="1" si="31"/>
        <v>182.46151717632807</v>
      </c>
      <c r="AGW20" s="2">
        <f t="shared" ca="1" si="31"/>
        <v>170.98090439857256</v>
      </c>
      <c r="AGX20" s="2">
        <f t="shared" ca="1" si="31"/>
        <v>173.7102804291425</v>
      </c>
      <c r="AGY20" s="2">
        <f t="shared" ca="1" si="31"/>
        <v>171.55901482594098</v>
      </c>
      <c r="AGZ20" s="2">
        <f t="shared" ca="1" si="31"/>
        <v>173.97828502320644</v>
      </c>
      <c r="AHA20" s="2">
        <f t="shared" ca="1" si="31"/>
        <v>150.09523600287068</v>
      </c>
      <c r="AHB20" s="2">
        <f t="shared" ca="1" si="31"/>
        <v>183.00910394768559</v>
      </c>
      <c r="AHC20" s="2">
        <f t="shared" ca="1" si="31"/>
        <v>174.9651065614166</v>
      </c>
      <c r="AHD20" s="2">
        <f t="shared" ca="1" si="31"/>
        <v>177.02362249822434</v>
      </c>
      <c r="AHE20" s="2">
        <f t="shared" ca="1" si="31"/>
        <v>181.68728286123709</v>
      </c>
      <c r="AHF20" s="2">
        <f t="shared" ca="1" si="31"/>
        <v>168.08468300791637</v>
      </c>
      <c r="AHG20" s="2">
        <f t="shared" ca="1" si="31"/>
        <v>184.42961954718447</v>
      </c>
      <c r="AHH20" s="2">
        <f t="shared" ca="1" si="31"/>
        <v>178.45253702184709</v>
      </c>
      <c r="AHI20" s="2">
        <f t="shared" ca="1" si="31"/>
        <v>174.83674715326993</v>
      </c>
      <c r="AHJ20" s="2">
        <f t="shared" ca="1" si="31"/>
        <v>155.77969347428132</v>
      </c>
      <c r="AHK20" s="2">
        <f t="shared" ca="1" si="31"/>
        <v>178.37714141649263</v>
      </c>
      <c r="AHL20" s="2">
        <f t="shared" ca="1" si="31"/>
        <v>173.56025426094578</v>
      </c>
      <c r="AHM20" s="2">
        <f t="shared" ca="1" si="31"/>
        <v>170.13883979792584</v>
      </c>
      <c r="AHN20" s="2">
        <f t="shared" ca="1" si="31"/>
        <v>175.70297180700757</v>
      </c>
      <c r="AHO20" s="2">
        <f t="shared" ca="1" si="31"/>
        <v>173.6518892402573</v>
      </c>
      <c r="AHP20" s="2">
        <f t="shared" ca="1" si="31"/>
        <v>183.2311440786147</v>
      </c>
      <c r="AHQ20" s="2">
        <f t="shared" ca="1" si="24"/>
        <v>172.57233937547286</v>
      </c>
      <c r="AHR20" s="2">
        <f t="shared" ca="1" si="24"/>
        <v>180.45178003286736</v>
      </c>
      <c r="AHS20" s="2">
        <f t="shared" ca="1" si="24"/>
        <v>182.43677778689167</v>
      </c>
      <c r="AHT20" s="2">
        <f t="shared" ca="1" si="24"/>
        <v>172.78049698237049</v>
      </c>
      <c r="AHU20" s="2">
        <f t="shared" ca="1" si="24"/>
        <v>174.92009470561177</v>
      </c>
      <c r="AHV20" s="2">
        <f t="shared" ca="1" si="24"/>
        <v>176.27135677048082</v>
      </c>
      <c r="AHW20" s="2">
        <f t="shared" ca="1" si="24"/>
        <v>158.38374924262348</v>
      </c>
      <c r="AHX20" s="2">
        <f t="shared" ca="1" si="24"/>
        <v>182.79423826275428</v>
      </c>
      <c r="AHY20" s="2">
        <f t="shared" ca="1" si="24"/>
        <v>171.88103546236599</v>
      </c>
      <c r="AHZ20" s="2">
        <f t="shared" ca="1" si="24"/>
        <v>188.42843083760334</v>
      </c>
      <c r="AIA20" s="2">
        <f t="shared" ca="1" si="24"/>
        <v>174.49253503826387</v>
      </c>
      <c r="AIB20" s="2">
        <f t="shared" ca="1" si="24"/>
        <v>168.13209943946873</v>
      </c>
      <c r="AIC20" s="2">
        <f t="shared" ca="1" si="24"/>
        <v>174.10330522708981</v>
      </c>
      <c r="AID20" s="2">
        <f t="shared" ca="1" si="24"/>
        <v>165.6196571353349</v>
      </c>
      <c r="AIE20" s="2">
        <f t="shared" ca="1" si="24"/>
        <v>169.26832335850011</v>
      </c>
      <c r="AIF20" s="2">
        <f t="shared" ca="1" si="24"/>
        <v>182.9373496712756</v>
      </c>
      <c r="AIG20" s="2">
        <f t="shared" ca="1" si="24"/>
        <v>181.06369869808896</v>
      </c>
      <c r="AIH20" s="2">
        <f t="shared" ca="1" si="24"/>
        <v>174.12607836429939</v>
      </c>
      <c r="AII20" s="2">
        <f t="shared" ca="1" si="24"/>
        <v>172.39793831741824</v>
      </c>
      <c r="AIJ20" s="2">
        <f t="shared" ca="1" si="24"/>
        <v>167.52901530000958</v>
      </c>
      <c r="AIK20" s="2">
        <f t="shared" ca="1" si="24"/>
        <v>194.89510159970089</v>
      </c>
      <c r="AIL20" s="2">
        <f t="shared" ca="1" si="24"/>
        <v>179.83460585145073</v>
      </c>
      <c r="AIM20" s="2">
        <f t="shared" ca="1" si="24"/>
        <v>155.64198911402565</v>
      </c>
      <c r="AIN20" s="2">
        <f t="shared" ca="1" si="24"/>
        <v>177.46494759098704</v>
      </c>
      <c r="AIO20" s="2">
        <f t="shared" ca="1" si="24"/>
        <v>165.86051589338052</v>
      </c>
      <c r="AIP20" s="2">
        <f t="shared" ca="1" si="24"/>
        <v>171.70115812300793</v>
      </c>
      <c r="AIQ20" s="2">
        <f t="shared" ca="1" si="24"/>
        <v>176.87268786399568</v>
      </c>
      <c r="AIR20" s="2">
        <f t="shared" ca="1" si="24"/>
        <v>153.44932024517317</v>
      </c>
      <c r="AIS20" s="2">
        <f t="shared" ca="1" si="24"/>
        <v>169.45653777775615</v>
      </c>
      <c r="AIT20" s="2">
        <f t="shared" ca="1" si="24"/>
        <v>186.6383848539478</v>
      </c>
      <c r="AIU20" s="2">
        <f t="shared" ca="1" si="24"/>
        <v>164.56842945722673</v>
      </c>
      <c r="AIV20" s="2">
        <f t="shared" ca="1" si="24"/>
        <v>187.97763646814434</v>
      </c>
      <c r="AIW20" s="2">
        <f t="shared" ca="1" si="24"/>
        <v>168.31255170083145</v>
      </c>
      <c r="AIX20" s="2">
        <f t="shared" ca="1" si="24"/>
        <v>175.11124705616521</v>
      </c>
      <c r="AIY20" s="2">
        <f t="shared" ca="1" si="24"/>
        <v>174.00522129385723</v>
      </c>
      <c r="AIZ20" s="2">
        <f t="shared" ca="1" si="24"/>
        <v>165.65869804743014</v>
      </c>
      <c r="AJA20" s="2">
        <f t="shared" ca="1" si="24"/>
        <v>163.83520169222791</v>
      </c>
      <c r="AJB20" s="2">
        <f t="shared" ca="1" si="24"/>
        <v>177.48110575788294</v>
      </c>
      <c r="AJC20" s="2">
        <f t="shared" ca="1" si="24"/>
        <v>173.55988163075213</v>
      </c>
      <c r="AJD20" s="2">
        <f t="shared" ca="1" si="24"/>
        <v>164.35463076423534</v>
      </c>
      <c r="AJE20" s="2">
        <f t="shared" ca="1" si="24"/>
        <v>180.94115018124941</v>
      </c>
      <c r="AJF20" s="2">
        <f t="shared" ca="1" si="24"/>
        <v>178.51412963214881</v>
      </c>
      <c r="AJG20" s="2">
        <f t="shared" ca="1" si="24"/>
        <v>185.84646255537655</v>
      </c>
      <c r="AJH20" s="2">
        <f t="shared" ca="1" si="24"/>
        <v>181.84823665539452</v>
      </c>
      <c r="AJI20" s="2">
        <f t="shared" ca="1" si="24"/>
        <v>190.16173357028975</v>
      </c>
      <c r="AJJ20" s="2">
        <f t="shared" ca="1" si="24"/>
        <v>182.38400795125028</v>
      </c>
      <c r="AJK20" s="2">
        <f t="shared" ca="1" si="24"/>
        <v>184.07209257751813</v>
      </c>
      <c r="AJL20" s="2">
        <f t="shared" ca="1" si="24"/>
        <v>165.63845365682386</v>
      </c>
      <c r="AJM20" s="2">
        <f t="shared" ca="1" si="24"/>
        <v>179.94321528262068</v>
      </c>
      <c r="AJN20" s="2">
        <f t="shared" ca="1" si="24"/>
        <v>171.64246871456339</v>
      </c>
      <c r="AJO20" s="2">
        <f t="shared" ca="1" si="24"/>
        <v>168.17021312970144</v>
      </c>
      <c r="AJP20" s="2">
        <f t="shared" ca="1" si="24"/>
        <v>169.96426006496316</v>
      </c>
      <c r="AJQ20" s="2">
        <f t="shared" ca="1" si="24"/>
        <v>164.6984716381057</v>
      </c>
      <c r="AJR20" s="2">
        <f t="shared" ca="1" si="24"/>
        <v>180.49689151093168</v>
      </c>
      <c r="AJS20" s="2">
        <f t="shared" ca="1" si="24"/>
        <v>181.65380956165779</v>
      </c>
      <c r="AJT20" s="2">
        <f t="shared" ca="1" si="24"/>
        <v>173.29862925813848</v>
      </c>
      <c r="AJU20" s="2">
        <f t="shared" ca="1" si="24"/>
        <v>172.10943630835959</v>
      </c>
      <c r="AJV20" s="2">
        <f t="shared" ca="1" si="24"/>
        <v>173.49584371616419</v>
      </c>
      <c r="AJW20" s="2">
        <f t="shared" ca="1" si="24"/>
        <v>180.44247178075616</v>
      </c>
      <c r="AJX20" s="2">
        <f t="shared" ca="1" si="24"/>
        <v>182.36868691524671</v>
      </c>
      <c r="AJY20" s="2">
        <f t="shared" ca="1" si="24"/>
        <v>168.03728343298556</v>
      </c>
      <c r="AJZ20" s="2">
        <f t="shared" ca="1" si="24"/>
        <v>174.50246273579936</v>
      </c>
      <c r="AKA20" s="2">
        <f t="shared" ca="1" si="24"/>
        <v>178.06940593582698</v>
      </c>
      <c r="AKB20" s="2">
        <f t="shared" ca="1" si="14"/>
        <v>174.11498768144466</v>
      </c>
      <c r="AKC20" s="2">
        <f t="shared" ca="1" si="15"/>
        <v>170.70420347103544</v>
      </c>
      <c r="AKD20" s="2">
        <f t="shared" ca="1" si="15"/>
        <v>178.35341241828181</v>
      </c>
      <c r="AKE20" s="2">
        <f t="shared" ca="1" si="15"/>
        <v>191.90951502327454</v>
      </c>
      <c r="AKF20" s="2">
        <f t="shared" ca="1" si="15"/>
        <v>173.65717810953748</v>
      </c>
      <c r="AKG20" s="2">
        <f t="shared" ca="1" si="15"/>
        <v>177.51168531031007</v>
      </c>
      <c r="AKH20" s="2">
        <f t="shared" ca="1" si="15"/>
        <v>157.16970604151655</v>
      </c>
      <c r="AKI20" s="2">
        <f t="shared" ca="1" si="15"/>
        <v>169.85197218582312</v>
      </c>
      <c r="AKJ20" s="2">
        <f t="shared" ca="1" si="15"/>
        <v>172.89492450338113</v>
      </c>
      <c r="AKK20" s="2">
        <f t="shared" ca="1" si="15"/>
        <v>188.39552964824142</v>
      </c>
      <c r="AKL20" s="2">
        <f t="shared" ca="1" si="15"/>
        <v>176.36887142965927</v>
      </c>
      <c r="AKM20" s="2">
        <f t="shared" ca="1" si="15"/>
        <v>176.79220164954501</v>
      </c>
      <c r="AKN20" s="2">
        <f t="shared" ca="1" si="15"/>
        <v>160.87116837820633</v>
      </c>
      <c r="AKO20" s="2">
        <f t="shared" ca="1" si="15"/>
        <v>173.30847390395215</v>
      </c>
      <c r="AKP20" s="2">
        <f t="shared" ca="1" si="15"/>
        <v>176.4611211027711</v>
      </c>
      <c r="AKQ20" s="2">
        <f t="shared" ca="1" si="15"/>
        <v>179.4283322847397</v>
      </c>
      <c r="AKR20" s="2">
        <f t="shared" ca="1" si="15"/>
        <v>175.80693193092702</v>
      </c>
      <c r="AKS20" s="2">
        <f t="shared" ca="1" si="15"/>
        <v>174.46646526752818</v>
      </c>
      <c r="AKT20" s="2">
        <f t="shared" ca="1" si="15"/>
        <v>185.06385861860971</v>
      </c>
      <c r="AKU20" s="2">
        <f t="shared" ca="1" si="15"/>
        <v>166.63559607658331</v>
      </c>
      <c r="AKV20" s="2">
        <f t="shared" ca="1" si="15"/>
        <v>169.36823009607366</v>
      </c>
      <c r="AKW20" s="2">
        <f t="shared" ca="1" si="15"/>
        <v>179.54125760796384</v>
      </c>
      <c r="AKX20" s="2">
        <f t="shared" ca="1" si="15"/>
        <v>171.10894719705175</v>
      </c>
      <c r="AKY20" s="2">
        <f t="shared" ca="1" si="15"/>
        <v>172.71770655490545</v>
      </c>
      <c r="AKZ20" s="2">
        <f t="shared" ca="1" si="15"/>
        <v>185.48425099986281</v>
      </c>
      <c r="ALA20" s="2">
        <f t="shared" ca="1" si="15"/>
        <v>174.40985139946085</v>
      </c>
      <c r="ALB20" s="2">
        <f t="shared" ca="1" si="15"/>
        <v>179.84270123805396</v>
      </c>
      <c r="ALC20" s="2">
        <f t="shared" ca="1" si="15"/>
        <v>175.65300114251622</v>
      </c>
      <c r="ALD20" s="2">
        <f t="shared" ca="1" si="15"/>
        <v>168.16085867707292</v>
      </c>
      <c r="ALE20" s="2">
        <f t="shared" ca="1" si="15"/>
        <v>176.93418290465456</v>
      </c>
      <c r="ALF20" s="2">
        <f t="shared" ca="1" si="15"/>
        <v>174.99654681022975</v>
      </c>
      <c r="ALG20" s="2">
        <f t="shared" ca="1" si="15"/>
        <v>181.08304657298703</v>
      </c>
      <c r="ALH20" s="2">
        <f t="shared" ca="1" si="15"/>
        <v>169.51942306669389</v>
      </c>
      <c r="ALI20" s="2">
        <f t="shared" ca="1" si="15"/>
        <v>178.01722321605132</v>
      </c>
      <c r="ALJ20" s="2">
        <f t="shared" ca="1" si="15"/>
        <v>175.16433525887192</v>
      </c>
      <c r="ALK20" s="2">
        <f t="shared" ca="1" si="15"/>
        <v>174.42096664517874</v>
      </c>
      <c r="ALL20" s="2">
        <f t="shared" ca="1" si="15"/>
        <v>174.42137446528386</v>
      </c>
      <c r="ALM20" s="2">
        <f t="shared" ca="1" si="15"/>
        <v>176.31605982344044</v>
      </c>
      <c r="ALN20" s="2">
        <f t="shared" ca="1" si="15"/>
        <v>163.64205657270568</v>
      </c>
      <c r="ALO20" s="2">
        <f t="shared" ca="1" si="15"/>
        <v>167.74270923005926</v>
      </c>
      <c r="ALP20">
        <v>6</v>
      </c>
    </row>
    <row r="21" spans="2:1004" x14ac:dyDescent="0.3">
      <c r="B21">
        <v>7</v>
      </c>
      <c r="C21">
        <v>7</v>
      </c>
      <c r="D21" s="2">
        <f t="shared" ca="1" si="16"/>
        <v>178.15424256152082</v>
      </c>
      <c r="E21" s="2">
        <f t="shared" ref="E21:BP24" ca="1" si="33">_xlfn.NORM.INV(RAND(),$B$1,$B$9)</f>
        <v>175.72737106441647</v>
      </c>
      <c r="F21" s="2">
        <f t="shared" ca="1" si="33"/>
        <v>168.32673119517176</v>
      </c>
      <c r="G21" s="2">
        <f t="shared" ca="1" si="33"/>
        <v>173.36394151579464</v>
      </c>
      <c r="H21" s="2">
        <f t="shared" ca="1" si="33"/>
        <v>164.24500064230921</v>
      </c>
      <c r="I21" s="2">
        <f t="shared" ca="1" si="33"/>
        <v>172.4440144180688</v>
      </c>
      <c r="J21" s="2">
        <f t="shared" ca="1" si="33"/>
        <v>158.45250297166768</v>
      </c>
      <c r="K21" s="2">
        <f t="shared" ca="1" si="33"/>
        <v>182.00826125926844</v>
      </c>
      <c r="L21" s="2">
        <f t="shared" ca="1" si="33"/>
        <v>174.99605790381904</v>
      </c>
      <c r="M21" s="2">
        <f t="shared" ca="1" si="33"/>
        <v>178.87390383832866</v>
      </c>
      <c r="N21" s="2">
        <f t="shared" ca="1" si="33"/>
        <v>174.33520297630784</v>
      </c>
      <c r="O21" s="2">
        <f t="shared" ca="1" si="33"/>
        <v>176.96179387358842</v>
      </c>
      <c r="P21" s="2">
        <f t="shared" ca="1" si="33"/>
        <v>172.63432596226338</v>
      </c>
      <c r="Q21" s="2">
        <f t="shared" ca="1" si="33"/>
        <v>174.34976120220756</v>
      </c>
      <c r="R21" s="2">
        <f t="shared" ca="1" si="33"/>
        <v>192.8005485987139</v>
      </c>
      <c r="S21" s="2">
        <f t="shared" ca="1" si="33"/>
        <v>176.81255073319048</v>
      </c>
      <c r="T21" s="2">
        <f t="shared" ca="1" si="33"/>
        <v>169.8523403140656</v>
      </c>
      <c r="U21" s="2">
        <f t="shared" ca="1" si="33"/>
        <v>170.46202254954116</v>
      </c>
      <c r="V21" s="2">
        <f t="shared" ca="1" si="33"/>
        <v>165.65317193321212</v>
      </c>
      <c r="W21" s="2">
        <f t="shared" ca="1" si="33"/>
        <v>178.22729069311308</v>
      </c>
      <c r="X21" s="2">
        <f t="shared" ca="1" si="33"/>
        <v>160.84630145894974</v>
      </c>
      <c r="Y21" s="2">
        <f t="shared" ca="1" si="33"/>
        <v>175.46501946006356</v>
      </c>
      <c r="Z21" s="2">
        <f t="shared" ca="1" si="33"/>
        <v>189.81433449082709</v>
      </c>
      <c r="AA21" s="2">
        <f t="shared" ca="1" si="33"/>
        <v>173.58524624729736</v>
      </c>
      <c r="AB21" s="2">
        <f t="shared" ca="1" si="33"/>
        <v>173.11504797912178</v>
      </c>
      <c r="AC21" s="2">
        <f t="shared" ca="1" si="33"/>
        <v>177.20543343604709</v>
      </c>
      <c r="AD21" s="2">
        <f t="shared" ca="1" si="33"/>
        <v>175.67108778908178</v>
      </c>
      <c r="AE21" s="2">
        <f t="shared" ca="1" si="33"/>
        <v>175.19027709298192</v>
      </c>
      <c r="AF21" s="2">
        <f t="shared" ca="1" si="33"/>
        <v>164.70157658226995</v>
      </c>
      <c r="AG21" s="2">
        <f t="shared" ca="1" si="33"/>
        <v>166.13288200384596</v>
      </c>
      <c r="AH21" s="2">
        <f t="shared" ca="1" si="33"/>
        <v>175.7230154269472</v>
      </c>
      <c r="AI21" s="2">
        <f t="shared" ca="1" si="33"/>
        <v>180.65274399994499</v>
      </c>
      <c r="AJ21" s="2">
        <f t="shared" ca="1" si="33"/>
        <v>169.19810633339554</v>
      </c>
      <c r="AK21" s="2">
        <f t="shared" ca="1" si="33"/>
        <v>170.28040821699159</v>
      </c>
      <c r="AL21" s="2">
        <f t="shared" ca="1" si="33"/>
        <v>169.77141027030652</v>
      </c>
      <c r="AM21" s="2">
        <f t="shared" ca="1" si="33"/>
        <v>172.64549295605644</v>
      </c>
      <c r="AN21" s="2">
        <f t="shared" ca="1" si="33"/>
        <v>170.14736935255652</v>
      </c>
      <c r="AO21" s="2">
        <f t="shared" ca="1" si="33"/>
        <v>172.87028648878842</v>
      </c>
      <c r="AP21" s="2">
        <f t="shared" ca="1" si="33"/>
        <v>179.73486026092502</v>
      </c>
      <c r="AQ21" s="2">
        <f t="shared" ca="1" si="33"/>
        <v>160.93696597903082</v>
      </c>
      <c r="AR21" s="2">
        <f t="shared" ca="1" si="33"/>
        <v>173.4519429981718</v>
      </c>
      <c r="AS21" s="2">
        <f t="shared" ca="1" si="33"/>
        <v>177.75572475659482</v>
      </c>
      <c r="AT21" s="2">
        <f t="shared" ca="1" si="33"/>
        <v>182.99096453160686</v>
      </c>
      <c r="AU21" s="2">
        <f t="shared" ca="1" si="33"/>
        <v>166.99808771623981</v>
      </c>
      <c r="AV21" s="2">
        <f t="shared" ca="1" si="33"/>
        <v>173.12903149599387</v>
      </c>
      <c r="AW21" s="2">
        <f t="shared" ca="1" si="33"/>
        <v>181.81937613672864</v>
      </c>
      <c r="AX21" s="2">
        <f t="shared" ca="1" si="33"/>
        <v>180.45618941429692</v>
      </c>
      <c r="AY21" s="2">
        <f t="shared" ca="1" si="33"/>
        <v>179.81285777950805</v>
      </c>
      <c r="AZ21" s="2">
        <f t="shared" ca="1" si="33"/>
        <v>177.07254191093077</v>
      </c>
      <c r="BA21" s="2">
        <f t="shared" ca="1" si="33"/>
        <v>173.27636545767575</v>
      </c>
      <c r="BB21" s="2">
        <f t="shared" ca="1" si="33"/>
        <v>174.68840967353103</v>
      </c>
      <c r="BC21" s="2">
        <f t="shared" ca="1" si="33"/>
        <v>189.13365499681962</v>
      </c>
      <c r="BD21" s="2">
        <f t="shared" ca="1" si="33"/>
        <v>180.85869243809765</v>
      </c>
      <c r="BE21" s="2">
        <f t="shared" ca="1" si="33"/>
        <v>173.95395277553897</v>
      </c>
      <c r="BF21" s="2">
        <f t="shared" ca="1" si="33"/>
        <v>183.9764414632586</v>
      </c>
      <c r="BG21" s="2">
        <f t="shared" ca="1" si="33"/>
        <v>182.81687345708096</v>
      </c>
      <c r="BH21" s="2">
        <f t="shared" ca="1" si="33"/>
        <v>184.26810360845334</v>
      </c>
      <c r="BI21" s="2">
        <f t="shared" ca="1" si="33"/>
        <v>169.79797693861758</v>
      </c>
      <c r="BJ21" s="2">
        <f t="shared" ca="1" si="33"/>
        <v>164.87806653122146</v>
      </c>
      <c r="BK21" s="2">
        <f t="shared" ca="1" si="33"/>
        <v>186.37854601093846</v>
      </c>
      <c r="BL21" s="2">
        <f t="shared" ca="1" si="33"/>
        <v>179.51748781441907</v>
      </c>
      <c r="BM21" s="2">
        <f t="shared" ca="1" si="33"/>
        <v>183.41559308663804</v>
      </c>
      <c r="BN21" s="2">
        <f t="shared" ca="1" si="33"/>
        <v>171.70873996393004</v>
      </c>
      <c r="BO21" s="2">
        <f t="shared" ca="1" si="33"/>
        <v>175.28259657455479</v>
      </c>
      <c r="BP21" s="2">
        <f t="shared" ca="1" si="33"/>
        <v>180.44201995859308</v>
      </c>
      <c r="BQ21" s="2">
        <f t="shared" ca="1" si="32"/>
        <v>177.2818350530938</v>
      </c>
      <c r="BR21" s="2">
        <f t="shared" ca="1" si="32"/>
        <v>184.2325520854545</v>
      </c>
      <c r="BS21" s="2">
        <f t="shared" ca="1" si="32"/>
        <v>184.99459545760911</v>
      </c>
      <c r="BT21" s="2">
        <f t="shared" ca="1" si="32"/>
        <v>178.06096987204296</v>
      </c>
      <c r="BU21" s="2">
        <f t="shared" ca="1" si="32"/>
        <v>181.60171856208584</v>
      </c>
      <c r="BV21" s="2">
        <f t="shared" ca="1" si="32"/>
        <v>178.85470820971358</v>
      </c>
      <c r="BW21" s="2">
        <f t="shared" ca="1" si="32"/>
        <v>172.97486808062766</v>
      </c>
      <c r="BX21" s="2">
        <f t="shared" ca="1" si="32"/>
        <v>173.87767798760405</v>
      </c>
      <c r="BY21" s="2">
        <f t="shared" ca="1" si="32"/>
        <v>174.58471583852011</v>
      </c>
      <c r="BZ21" s="2">
        <f t="shared" ca="1" si="32"/>
        <v>175.32119102377862</v>
      </c>
      <c r="CA21" s="2">
        <f t="shared" ca="1" si="32"/>
        <v>180.01043861398503</v>
      </c>
      <c r="CB21" s="2">
        <f t="shared" ca="1" si="32"/>
        <v>175.89347771069095</v>
      </c>
      <c r="CC21" s="2">
        <f t="shared" ca="1" si="32"/>
        <v>183.70070717801352</v>
      </c>
      <c r="CD21" s="2">
        <f t="shared" ca="1" si="32"/>
        <v>176.74642284504853</v>
      </c>
      <c r="CE21" s="2">
        <f t="shared" ca="1" si="32"/>
        <v>171.48562197752437</v>
      </c>
      <c r="CF21" s="2">
        <f t="shared" ca="1" si="32"/>
        <v>172.21876421548265</v>
      </c>
      <c r="CG21" s="2">
        <f t="shared" ca="1" si="32"/>
        <v>171.13586259541376</v>
      </c>
      <c r="CH21" s="2">
        <f t="shared" ca="1" si="32"/>
        <v>174.20453359873429</v>
      </c>
      <c r="CI21" s="2">
        <f t="shared" ca="1" si="32"/>
        <v>184.07563727451128</v>
      </c>
      <c r="CJ21" s="2">
        <f t="shared" ca="1" si="32"/>
        <v>177.90381713005775</v>
      </c>
      <c r="CK21" s="2">
        <f t="shared" ca="1" si="32"/>
        <v>166.37795919718161</v>
      </c>
      <c r="CL21" s="2">
        <f t="shared" ca="1" si="32"/>
        <v>165.02118605250223</v>
      </c>
      <c r="CM21" s="2">
        <f t="shared" ca="1" si="32"/>
        <v>160.46476739834162</v>
      </c>
      <c r="CN21" s="2">
        <f t="shared" ca="1" si="32"/>
        <v>186.50514477913714</v>
      </c>
      <c r="CO21" s="2">
        <f t="shared" ca="1" si="32"/>
        <v>163.31986345835787</v>
      </c>
      <c r="CP21" s="2">
        <f t="shared" ca="1" si="32"/>
        <v>167.06401557075267</v>
      </c>
      <c r="CQ21" s="2">
        <f t="shared" ca="1" si="32"/>
        <v>181.81894085964277</v>
      </c>
      <c r="CR21" s="2">
        <f t="shared" ca="1" si="32"/>
        <v>163.82066167762056</v>
      </c>
      <c r="CS21" s="2">
        <f t="shared" ca="1" si="32"/>
        <v>170.0561581214196</v>
      </c>
      <c r="CT21" s="2">
        <f t="shared" ca="1" si="32"/>
        <v>172.50263392392398</v>
      </c>
      <c r="CU21" s="2">
        <f t="shared" ca="1" si="32"/>
        <v>181.56236873927475</v>
      </c>
      <c r="CV21" s="2">
        <f t="shared" ca="1" si="32"/>
        <v>181.43127107291554</v>
      </c>
      <c r="CW21" s="2">
        <f t="shared" ca="1" si="32"/>
        <v>170.63368173529773</v>
      </c>
      <c r="CX21" s="2">
        <f t="shared" ca="1" si="32"/>
        <v>178.60266802279571</v>
      </c>
      <c r="CY21" s="2">
        <f t="shared" ca="1" si="32"/>
        <v>180.54916449047008</v>
      </c>
      <c r="CZ21" s="2">
        <f t="shared" ca="1" si="32"/>
        <v>187.03195870956108</v>
      </c>
      <c r="DA21" s="2">
        <f t="shared" ca="1" si="32"/>
        <v>180.56357525894555</v>
      </c>
      <c r="DB21" s="2">
        <f t="shared" ca="1" si="32"/>
        <v>162.15481964070733</v>
      </c>
      <c r="DC21" s="2">
        <f t="shared" ca="1" si="32"/>
        <v>179.33968327613337</v>
      </c>
      <c r="DD21" s="2">
        <f t="shared" ca="1" si="32"/>
        <v>167.07822311690353</v>
      </c>
      <c r="DE21" s="2">
        <f t="shared" ca="1" si="32"/>
        <v>164.31745716890833</v>
      </c>
      <c r="DF21" s="2">
        <f t="shared" ca="1" si="32"/>
        <v>190.09023108049627</v>
      </c>
      <c r="DG21" s="2">
        <f t="shared" ca="1" si="32"/>
        <v>170.06719148749758</v>
      </c>
      <c r="DH21" s="2">
        <f t="shared" ca="1" si="32"/>
        <v>163.71044825314905</v>
      </c>
      <c r="DI21" s="2">
        <f t="shared" ca="1" si="32"/>
        <v>184.62187868687025</v>
      </c>
      <c r="DJ21" s="2">
        <f t="shared" ca="1" si="32"/>
        <v>173.97017415235578</v>
      </c>
      <c r="DK21" s="2">
        <f t="shared" ca="1" si="32"/>
        <v>164.30425246646294</v>
      </c>
      <c r="DL21" s="2">
        <f t="shared" ca="1" si="32"/>
        <v>179.59261996976079</v>
      </c>
      <c r="DM21" s="2">
        <f t="shared" ca="1" si="32"/>
        <v>186.76542217444705</v>
      </c>
      <c r="DN21" s="2">
        <f t="shared" ca="1" si="32"/>
        <v>182.42508666082415</v>
      </c>
      <c r="DO21" s="2">
        <f t="shared" ca="1" si="32"/>
        <v>165.0081499940199</v>
      </c>
      <c r="DP21" s="2">
        <f t="shared" ca="1" si="32"/>
        <v>169.40780987039986</v>
      </c>
      <c r="DQ21" s="2">
        <f t="shared" ca="1" si="32"/>
        <v>175.62654541264661</v>
      </c>
      <c r="DR21" s="2">
        <f t="shared" ca="1" si="32"/>
        <v>174.22355811841828</v>
      </c>
      <c r="DS21" s="2">
        <f t="shared" ca="1" si="32"/>
        <v>167.72384065080328</v>
      </c>
      <c r="DT21" s="2">
        <f t="shared" ca="1" si="32"/>
        <v>185.24388248054339</v>
      </c>
      <c r="DU21" s="2">
        <f t="shared" ca="1" si="32"/>
        <v>173.17859423338268</v>
      </c>
      <c r="DV21" s="2">
        <f t="shared" ca="1" si="32"/>
        <v>175.77763567911433</v>
      </c>
      <c r="DW21" s="2">
        <f t="shared" ca="1" si="32"/>
        <v>186.57162440055518</v>
      </c>
      <c r="DX21" s="2">
        <f t="shared" ca="1" si="32"/>
        <v>176.24440582079001</v>
      </c>
      <c r="DY21" s="2">
        <f t="shared" ca="1" si="32"/>
        <v>176.60254658534984</v>
      </c>
      <c r="DZ21" s="2">
        <f t="shared" ca="1" si="32"/>
        <v>179.67039890428831</v>
      </c>
      <c r="EA21" s="2">
        <f t="shared" ca="1" si="32"/>
        <v>180.52759940783309</v>
      </c>
      <c r="EB21" s="2">
        <f t="shared" ca="1" si="25"/>
        <v>180.65149527560692</v>
      </c>
      <c r="EC21" s="2">
        <f t="shared" ca="1" si="18"/>
        <v>175.8232489118777</v>
      </c>
      <c r="ED21" s="2">
        <f t="shared" ca="1" si="18"/>
        <v>185.72814514944821</v>
      </c>
      <c r="EE21" s="2">
        <f t="shared" ca="1" si="18"/>
        <v>182.23797659929701</v>
      </c>
      <c r="EF21" s="2">
        <f t="shared" ca="1" si="18"/>
        <v>172.36828717993185</v>
      </c>
      <c r="EG21" s="2">
        <f t="shared" ca="1" si="18"/>
        <v>177.45413475742299</v>
      </c>
      <c r="EH21" s="2">
        <f t="shared" ca="1" si="18"/>
        <v>165.75622838326191</v>
      </c>
      <c r="EI21" s="2">
        <f t="shared" ca="1" si="18"/>
        <v>164.92955035083401</v>
      </c>
      <c r="EJ21" s="2">
        <f t="shared" ca="1" si="18"/>
        <v>166.97258070274532</v>
      </c>
      <c r="EK21" s="2">
        <f t="shared" ca="1" si="18"/>
        <v>176.84179478550396</v>
      </c>
      <c r="EL21" s="2">
        <f t="shared" ca="1" si="18"/>
        <v>167.38278971814123</v>
      </c>
      <c r="EM21" s="2">
        <f t="shared" ca="1" si="18"/>
        <v>171.98365601966199</v>
      </c>
      <c r="EN21" s="2">
        <f t="shared" ca="1" si="18"/>
        <v>176.33161051938265</v>
      </c>
      <c r="EO21" s="2">
        <f t="shared" ca="1" si="18"/>
        <v>160.90045403701492</v>
      </c>
      <c r="EP21" s="2">
        <f t="shared" ca="1" si="18"/>
        <v>158.39544424056851</v>
      </c>
      <c r="EQ21" s="2">
        <f t="shared" ca="1" si="18"/>
        <v>179.7822251010509</v>
      </c>
      <c r="ER21" s="2">
        <f t="shared" ca="1" si="18"/>
        <v>166.82574801957654</v>
      </c>
      <c r="ES21" s="2">
        <f t="shared" ca="1" si="18"/>
        <v>172.49253981881392</v>
      </c>
      <c r="ET21" s="2">
        <f t="shared" ca="1" si="18"/>
        <v>181.14259564399583</v>
      </c>
      <c r="EU21" s="2">
        <f t="shared" ca="1" si="18"/>
        <v>177.29170444162895</v>
      </c>
      <c r="EV21" s="2">
        <f t="shared" ca="1" si="18"/>
        <v>166.5396442872146</v>
      </c>
      <c r="EW21" s="2">
        <f t="shared" ca="1" si="18"/>
        <v>183.75419351845613</v>
      </c>
      <c r="EX21" s="2">
        <f t="shared" ca="1" si="18"/>
        <v>179.1500578698803</v>
      </c>
      <c r="EY21" s="2">
        <f t="shared" ca="1" si="18"/>
        <v>176.97042521755375</v>
      </c>
      <c r="EZ21" s="2">
        <f t="shared" ca="1" si="18"/>
        <v>161.45970149030168</v>
      </c>
      <c r="FA21" s="2">
        <f t="shared" ca="1" si="18"/>
        <v>166.63385530737756</v>
      </c>
      <c r="FB21" s="2">
        <f t="shared" ca="1" si="18"/>
        <v>173.24475569381818</v>
      </c>
      <c r="FC21" s="2">
        <f t="shared" ca="1" si="18"/>
        <v>170.60112876374839</v>
      </c>
      <c r="FD21" s="2">
        <f t="shared" ca="1" si="18"/>
        <v>176.05135390894833</v>
      </c>
      <c r="FE21" s="2">
        <f t="shared" ca="1" si="18"/>
        <v>173.4367024981903</v>
      </c>
      <c r="FF21" s="2">
        <f t="shared" ca="1" si="18"/>
        <v>169.57084181979155</v>
      </c>
      <c r="FG21" s="2">
        <f t="shared" ca="1" si="18"/>
        <v>162.85731103751866</v>
      </c>
      <c r="FH21" s="2">
        <f t="shared" ca="1" si="18"/>
        <v>166.4644621392379</v>
      </c>
      <c r="FI21" s="2">
        <f t="shared" ca="1" si="18"/>
        <v>180.05275768098807</v>
      </c>
      <c r="FJ21" s="2">
        <f t="shared" ca="1" si="18"/>
        <v>178.8451537035827</v>
      </c>
      <c r="FK21" s="2">
        <f t="shared" ca="1" si="18"/>
        <v>184.11926519311737</v>
      </c>
      <c r="FL21" s="2">
        <f t="shared" ca="1" si="18"/>
        <v>167.36763121060554</v>
      </c>
      <c r="FM21" s="2">
        <f t="shared" ca="1" si="18"/>
        <v>178.85213999426432</v>
      </c>
      <c r="FN21" s="2">
        <f t="shared" ca="1" si="18"/>
        <v>177.93075079893345</v>
      </c>
      <c r="FO21" s="2">
        <f t="shared" ca="1" si="18"/>
        <v>174.2249176044927</v>
      </c>
      <c r="FP21" s="2">
        <f t="shared" ca="1" si="18"/>
        <v>174.69643656561703</v>
      </c>
      <c r="FQ21" s="2">
        <f t="shared" ca="1" si="18"/>
        <v>175.90111579432093</v>
      </c>
      <c r="FR21" s="2">
        <f t="shared" ca="1" si="18"/>
        <v>177.96856665642662</v>
      </c>
      <c r="FS21" s="2">
        <f t="shared" ca="1" si="18"/>
        <v>157.14285682047324</v>
      </c>
      <c r="FT21" s="2">
        <f t="shared" ca="1" si="18"/>
        <v>183.38645585557646</v>
      </c>
      <c r="FU21" s="2">
        <f t="shared" ca="1" si="18"/>
        <v>165.58871407277843</v>
      </c>
      <c r="FV21" s="2">
        <f t="shared" ca="1" si="18"/>
        <v>170.31740357918676</v>
      </c>
      <c r="FW21" s="2">
        <f t="shared" ca="1" si="18"/>
        <v>168.09298052549826</v>
      </c>
      <c r="FX21" s="2">
        <f t="shared" ca="1" si="18"/>
        <v>182.50075371011428</v>
      </c>
      <c r="FY21" s="2">
        <f t="shared" ca="1" si="18"/>
        <v>182.9157948378529</v>
      </c>
      <c r="FZ21" s="2">
        <f t="shared" ca="1" si="18"/>
        <v>171.78221853529465</v>
      </c>
      <c r="GA21" s="2">
        <f t="shared" ca="1" si="18"/>
        <v>177.01065135358255</v>
      </c>
      <c r="GB21" s="2">
        <f t="shared" ca="1" si="18"/>
        <v>184.93666602919356</v>
      </c>
      <c r="GC21" s="2">
        <f t="shared" ca="1" si="18"/>
        <v>177.73293384948363</v>
      </c>
      <c r="GD21" s="2">
        <f t="shared" ca="1" si="18"/>
        <v>168.96912562395411</v>
      </c>
      <c r="GE21" s="2">
        <f t="shared" ca="1" si="18"/>
        <v>176.12493744504812</v>
      </c>
      <c r="GF21" s="2">
        <f t="shared" ca="1" si="18"/>
        <v>188.27189962115239</v>
      </c>
      <c r="GG21" s="2">
        <f t="shared" ca="1" si="18"/>
        <v>182.14229480769112</v>
      </c>
      <c r="GH21" s="2">
        <f t="shared" ca="1" si="18"/>
        <v>166.48223659170168</v>
      </c>
      <c r="GI21" s="2">
        <f t="shared" ca="1" si="18"/>
        <v>175.17595271983606</v>
      </c>
      <c r="GJ21" s="2">
        <f t="shared" ca="1" si="18"/>
        <v>177.2875985135864</v>
      </c>
      <c r="GK21" s="2">
        <f t="shared" ca="1" si="18"/>
        <v>191.6722873353832</v>
      </c>
      <c r="GL21" s="2">
        <f t="shared" ca="1" si="18"/>
        <v>177.75935954479272</v>
      </c>
      <c r="GM21" s="2">
        <f t="shared" ca="1" si="18"/>
        <v>160.30064591048367</v>
      </c>
      <c r="GN21" s="2">
        <f t="shared" ca="1" si="2"/>
        <v>172.16645109075304</v>
      </c>
      <c r="GO21" s="2">
        <f t="shared" ca="1" si="26"/>
        <v>167.31287800636892</v>
      </c>
      <c r="GP21" s="2">
        <f t="shared" ca="1" si="26"/>
        <v>171.13249503244748</v>
      </c>
      <c r="GQ21" s="2">
        <f t="shared" ca="1" si="26"/>
        <v>168.88916377352913</v>
      </c>
      <c r="GR21" s="2">
        <f t="shared" ca="1" si="26"/>
        <v>173.91104472222463</v>
      </c>
      <c r="GS21" s="2">
        <f t="shared" ca="1" si="26"/>
        <v>185.4483438996109</v>
      </c>
      <c r="GT21" s="2">
        <f t="shared" ca="1" si="26"/>
        <v>177.98766258918394</v>
      </c>
      <c r="GU21" s="2">
        <f t="shared" ca="1" si="26"/>
        <v>177.0865743794734</v>
      </c>
      <c r="GV21" s="2">
        <f t="shared" ca="1" si="26"/>
        <v>168.84147543271473</v>
      </c>
      <c r="GW21" s="2">
        <f t="shared" ca="1" si="26"/>
        <v>171.60089456515206</v>
      </c>
      <c r="GX21" s="2">
        <f t="shared" ca="1" si="26"/>
        <v>172.28672973613189</v>
      </c>
      <c r="GY21" s="2">
        <f t="shared" ca="1" si="26"/>
        <v>170.56364715226545</v>
      </c>
      <c r="GZ21" s="2">
        <f t="shared" ca="1" si="26"/>
        <v>177.51610821693231</v>
      </c>
      <c r="HA21" s="2">
        <f t="shared" ca="1" si="26"/>
        <v>187.02318913337587</v>
      </c>
      <c r="HB21" s="2">
        <f t="shared" ca="1" si="26"/>
        <v>173.73864272886806</v>
      </c>
      <c r="HC21" s="2">
        <f t="shared" ca="1" si="26"/>
        <v>181.32220655506927</v>
      </c>
      <c r="HD21" s="2">
        <f t="shared" ca="1" si="26"/>
        <v>158.45212014040021</v>
      </c>
      <c r="HE21" s="2">
        <f t="shared" ca="1" si="26"/>
        <v>170.76169217757084</v>
      </c>
      <c r="HF21" s="2">
        <f t="shared" ca="1" si="26"/>
        <v>167.46011039678939</v>
      </c>
      <c r="HG21" s="2">
        <f t="shared" ca="1" si="26"/>
        <v>165.09618967805852</v>
      </c>
      <c r="HH21" s="2">
        <f t="shared" ca="1" si="26"/>
        <v>176.78799042996545</v>
      </c>
      <c r="HI21" s="2">
        <f t="shared" ca="1" si="26"/>
        <v>173.52511504249247</v>
      </c>
      <c r="HJ21" s="2">
        <f t="shared" ca="1" si="26"/>
        <v>176.45354887794954</v>
      </c>
      <c r="HK21" s="2">
        <f t="shared" ca="1" si="26"/>
        <v>171.80085665702109</v>
      </c>
      <c r="HL21" s="2">
        <f t="shared" ca="1" si="26"/>
        <v>171.96650698814409</v>
      </c>
      <c r="HM21" s="2">
        <f t="shared" ca="1" si="26"/>
        <v>177.6121196479522</v>
      </c>
      <c r="HN21" s="2">
        <f t="shared" ca="1" si="26"/>
        <v>170.11101161969273</v>
      </c>
      <c r="HO21" s="2">
        <f t="shared" ca="1" si="26"/>
        <v>163.99292382044356</v>
      </c>
      <c r="HP21" s="2">
        <f t="shared" ca="1" si="26"/>
        <v>188.22948793135558</v>
      </c>
      <c r="HQ21" s="2">
        <f t="shared" ca="1" si="26"/>
        <v>165.82546177300654</v>
      </c>
      <c r="HR21" s="2">
        <f t="shared" ca="1" si="26"/>
        <v>167.8619852947231</v>
      </c>
      <c r="HS21" s="2">
        <f t="shared" ca="1" si="26"/>
        <v>166.80995057389785</v>
      </c>
      <c r="HT21" s="2">
        <f t="shared" ca="1" si="26"/>
        <v>182.0191330196993</v>
      </c>
      <c r="HU21" s="2">
        <f t="shared" ca="1" si="26"/>
        <v>164.80435797512089</v>
      </c>
      <c r="HV21" s="2">
        <f t="shared" ca="1" si="26"/>
        <v>179.5727189435936</v>
      </c>
      <c r="HW21" s="2">
        <f t="shared" ca="1" si="26"/>
        <v>171.77507698741172</v>
      </c>
      <c r="HX21" s="2">
        <f t="shared" ca="1" si="26"/>
        <v>168.91275154852752</v>
      </c>
      <c r="HY21" s="2">
        <f t="shared" ca="1" si="26"/>
        <v>176.78129972844874</v>
      </c>
      <c r="HZ21" s="2">
        <f t="shared" ca="1" si="26"/>
        <v>177.99779444936166</v>
      </c>
      <c r="IA21" s="2">
        <f t="shared" ca="1" si="26"/>
        <v>170.11234881340664</v>
      </c>
      <c r="IB21" s="2">
        <f t="shared" ca="1" si="26"/>
        <v>175.30855176735324</v>
      </c>
      <c r="IC21" s="2">
        <f t="shared" ca="1" si="26"/>
        <v>185.530221531189</v>
      </c>
      <c r="ID21" s="2">
        <f t="shared" ca="1" si="26"/>
        <v>178.63018417611926</v>
      </c>
      <c r="IE21" s="2">
        <f t="shared" ca="1" si="26"/>
        <v>173.60995162781461</v>
      </c>
      <c r="IF21" s="2">
        <f t="shared" ca="1" si="26"/>
        <v>174.14994373928403</v>
      </c>
      <c r="IG21" s="2">
        <f t="shared" ca="1" si="26"/>
        <v>178.14218073095344</v>
      </c>
      <c r="IH21" s="2">
        <f t="shared" ca="1" si="26"/>
        <v>176.0599799089226</v>
      </c>
      <c r="II21" s="2">
        <f t="shared" ca="1" si="26"/>
        <v>182.60688440388836</v>
      </c>
      <c r="IJ21" s="2">
        <f t="shared" ca="1" si="26"/>
        <v>175.50096142539368</v>
      </c>
      <c r="IK21" s="2">
        <f t="shared" ca="1" si="26"/>
        <v>176.12785952732577</v>
      </c>
      <c r="IL21" s="2">
        <f t="shared" ca="1" si="26"/>
        <v>176.47815424759438</v>
      </c>
      <c r="IM21" s="2">
        <f t="shared" ca="1" si="26"/>
        <v>166.15235489719174</v>
      </c>
      <c r="IN21" s="2">
        <f t="shared" ca="1" si="26"/>
        <v>186.20538712238942</v>
      </c>
      <c r="IO21" s="2">
        <f t="shared" ca="1" si="26"/>
        <v>174.36487518280526</v>
      </c>
      <c r="IP21" s="2">
        <f t="shared" ca="1" si="26"/>
        <v>185.23091540375617</v>
      </c>
      <c r="IQ21" s="2">
        <f t="shared" ca="1" si="26"/>
        <v>167.85863356437187</v>
      </c>
      <c r="IR21" s="2">
        <f t="shared" ca="1" si="26"/>
        <v>175.20976773840903</v>
      </c>
      <c r="IS21" s="2">
        <f t="shared" ca="1" si="26"/>
        <v>171.07834988330166</v>
      </c>
      <c r="IT21" s="2">
        <f t="shared" ca="1" si="26"/>
        <v>175.89135924961022</v>
      </c>
      <c r="IU21" s="2">
        <f t="shared" ca="1" si="26"/>
        <v>170.62373805700616</v>
      </c>
      <c r="IV21" s="2">
        <f t="shared" ca="1" si="26"/>
        <v>173.09223260712551</v>
      </c>
      <c r="IW21" s="2">
        <f t="shared" ca="1" si="26"/>
        <v>178.01685717198177</v>
      </c>
      <c r="IX21" s="2">
        <f t="shared" ca="1" si="26"/>
        <v>173.92660957958566</v>
      </c>
      <c r="IY21" s="2">
        <f t="shared" ca="1" si="26"/>
        <v>181.29356961334034</v>
      </c>
      <c r="IZ21" s="2">
        <f t="shared" ca="1" si="26"/>
        <v>181.13145547714555</v>
      </c>
      <c r="JA21" s="2">
        <f t="shared" ca="1" si="19"/>
        <v>175.73801635863228</v>
      </c>
      <c r="JB21" s="2">
        <f t="shared" ca="1" si="19"/>
        <v>176.22114688766342</v>
      </c>
      <c r="JC21" s="2">
        <f t="shared" ca="1" si="19"/>
        <v>174.14096858029421</v>
      </c>
      <c r="JD21" s="2">
        <f t="shared" ca="1" si="19"/>
        <v>177.62274831075413</v>
      </c>
      <c r="JE21" s="2">
        <f t="shared" ca="1" si="19"/>
        <v>191.7084902396856</v>
      </c>
      <c r="JF21" s="2">
        <f t="shared" ca="1" si="19"/>
        <v>179.06576292880047</v>
      </c>
      <c r="JG21" s="2">
        <f t="shared" ca="1" si="19"/>
        <v>172.82457173292923</v>
      </c>
      <c r="JH21" s="2">
        <f t="shared" ca="1" si="19"/>
        <v>178.72120156979258</v>
      </c>
      <c r="JI21" s="2">
        <f t="shared" ca="1" si="19"/>
        <v>154.66570776978779</v>
      </c>
      <c r="JJ21" s="2">
        <f t="shared" ca="1" si="19"/>
        <v>172.10497527446185</v>
      </c>
      <c r="JK21" s="2">
        <f t="shared" ca="1" si="19"/>
        <v>167.36347767664276</v>
      </c>
      <c r="JL21" s="2">
        <f t="shared" ca="1" si="19"/>
        <v>168.85845899013754</v>
      </c>
      <c r="JM21" s="2">
        <f t="shared" ca="1" si="19"/>
        <v>168.86372963336549</v>
      </c>
      <c r="JN21" s="2">
        <f t="shared" ca="1" si="19"/>
        <v>175.16571717212466</v>
      </c>
      <c r="JO21" s="2">
        <f t="shared" ca="1" si="19"/>
        <v>175.26547150419367</v>
      </c>
      <c r="JP21" s="2">
        <f t="shared" ca="1" si="19"/>
        <v>174.36133947505786</v>
      </c>
      <c r="JQ21" s="2">
        <f t="shared" ca="1" si="19"/>
        <v>182.87282274459889</v>
      </c>
      <c r="JR21" s="2">
        <f t="shared" ca="1" si="19"/>
        <v>173.6526833440401</v>
      </c>
      <c r="JS21" s="2">
        <f t="shared" ca="1" si="19"/>
        <v>174.08079265632233</v>
      </c>
      <c r="JT21" s="2">
        <f t="shared" ca="1" si="19"/>
        <v>168.2911755897525</v>
      </c>
      <c r="JU21" s="2">
        <f t="shared" ca="1" si="19"/>
        <v>187.78447390899782</v>
      </c>
      <c r="JV21" s="2">
        <f t="shared" ca="1" si="19"/>
        <v>174.2507279820525</v>
      </c>
      <c r="JW21" s="2">
        <f t="shared" ca="1" si="19"/>
        <v>179.41053993608867</v>
      </c>
      <c r="JX21" s="2">
        <f t="shared" ca="1" si="19"/>
        <v>184.36564365736342</v>
      </c>
      <c r="JY21" s="2">
        <f t="shared" ca="1" si="19"/>
        <v>174.33144198040924</v>
      </c>
      <c r="JZ21" s="2">
        <f t="shared" ca="1" si="19"/>
        <v>172.09701842199709</v>
      </c>
      <c r="KA21" s="2">
        <f t="shared" ca="1" si="19"/>
        <v>172.15024452842385</v>
      </c>
      <c r="KB21" s="2">
        <f t="shared" ca="1" si="19"/>
        <v>168.81450671314479</v>
      </c>
      <c r="KC21" s="2">
        <f t="shared" ca="1" si="19"/>
        <v>172.96002436427801</v>
      </c>
      <c r="KD21" s="2">
        <f t="shared" ca="1" si="19"/>
        <v>178.37693796140664</v>
      </c>
      <c r="KE21" s="2">
        <f t="shared" ca="1" si="19"/>
        <v>180.30994946621735</v>
      </c>
      <c r="KF21" s="2">
        <f t="shared" ca="1" si="19"/>
        <v>175.08325122635776</v>
      </c>
      <c r="KG21" s="2">
        <f t="shared" ca="1" si="19"/>
        <v>169.98658821661971</v>
      </c>
      <c r="KH21" s="2">
        <f t="shared" ca="1" si="19"/>
        <v>180.14472953782564</v>
      </c>
      <c r="KI21" s="2">
        <f t="shared" ca="1" si="19"/>
        <v>179.52069061476669</v>
      </c>
      <c r="KJ21" s="2">
        <f t="shared" ca="1" si="19"/>
        <v>179.97779980226693</v>
      </c>
      <c r="KK21" s="2">
        <f t="shared" ca="1" si="19"/>
        <v>174.96046895360823</v>
      </c>
      <c r="KL21" s="2">
        <f t="shared" ca="1" si="19"/>
        <v>163.12092088610095</v>
      </c>
      <c r="KM21" s="2">
        <f t="shared" ca="1" si="19"/>
        <v>177.85204913269376</v>
      </c>
      <c r="KN21" s="2">
        <f t="shared" ca="1" si="19"/>
        <v>171.49672345815694</v>
      </c>
      <c r="KO21" s="2">
        <f t="shared" ca="1" si="19"/>
        <v>162.14488263921052</v>
      </c>
      <c r="KP21" s="2">
        <f t="shared" ca="1" si="19"/>
        <v>162.05165224137741</v>
      </c>
      <c r="KQ21" s="2">
        <f t="shared" ca="1" si="19"/>
        <v>184.51170052341004</v>
      </c>
      <c r="KR21" s="2">
        <f t="shared" ca="1" si="19"/>
        <v>170.56135156498078</v>
      </c>
      <c r="KS21" s="2">
        <f t="shared" ca="1" si="19"/>
        <v>180.54277052610286</v>
      </c>
      <c r="KT21" s="2">
        <f t="shared" ca="1" si="19"/>
        <v>162.27459358231133</v>
      </c>
      <c r="KU21" s="2">
        <f t="shared" ca="1" si="19"/>
        <v>174.16750860759711</v>
      </c>
      <c r="KV21" s="2">
        <f t="shared" ca="1" si="19"/>
        <v>174.02762756331944</v>
      </c>
      <c r="KW21" s="2">
        <f t="shared" ca="1" si="19"/>
        <v>171.14343768605679</v>
      </c>
      <c r="KX21" s="2">
        <f t="shared" ca="1" si="19"/>
        <v>169.35708397168432</v>
      </c>
      <c r="KY21" s="2">
        <f t="shared" ca="1" si="19"/>
        <v>172.29575696443533</v>
      </c>
      <c r="KZ21" s="2">
        <f t="shared" ca="1" si="19"/>
        <v>164.81985222934182</v>
      </c>
      <c r="LA21" s="2">
        <f t="shared" ca="1" si="19"/>
        <v>171.65805406202819</v>
      </c>
      <c r="LB21" s="2">
        <f t="shared" ca="1" si="19"/>
        <v>176.61453467548617</v>
      </c>
      <c r="LC21" s="2">
        <f t="shared" ca="1" si="19"/>
        <v>166.8849949220799</v>
      </c>
      <c r="LD21" s="2">
        <f t="shared" ca="1" si="19"/>
        <v>175.16236509669324</v>
      </c>
      <c r="LE21" s="2">
        <f t="shared" ca="1" si="19"/>
        <v>167.62116566977969</v>
      </c>
      <c r="LF21" s="2">
        <f t="shared" ca="1" si="19"/>
        <v>176.33713240482837</v>
      </c>
      <c r="LG21" s="2">
        <f t="shared" ca="1" si="19"/>
        <v>167.52015859769239</v>
      </c>
      <c r="LH21" s="2">
        <f t="shared" ca="1" si="19"/>
        <v>175.25370523967419</v>
      </c>
      <c r="LI21" s="2">
        <f t="shared" ca="1" si="19"/>
        <v>169.52550664690958</v>
      </c>
      <c r="LJ21" s="2">
        <f t="shared" ca="1" si="19"/>
        <v>174.62980098125385</v>
      </c>
      <c r="LK21" s="2">
        <f t="shared" ca="1" si="19"/>
        <v>184.93659302075341</v>
      </c>
      <c r="LL21" s="2">
        <f t="shared" ca="1" si="4"/>
        <v>184.96218064345749</v>
      </c>
      <c r="LM21" s="2">
        <f t="shared" ca="1" si="27"/>
        <v>178.35642517221657</v>
      </c>
      <c r="LN21" s="2">
        <f t="shared" ca="1" si="27"/>
        <v>171.34895402900796</v>
      </c>
      <c r="LO21" s="2">
        <f t="shared" ca="1" si="27"/>
        <v>184.92330693567823</v>
      </c>
      <c r="LP21" s="2">
        <f t="shared" ca="1" si="27"/>
        <v>172.06996292045574</v>
      </c>
      <c r="LQ21" s="2">
        <f t="shared" ca="1" si="27"/>
        <v>171.135863927824</v>
      </c>
      <c r="LR21" s="2">
        <f t="shared" ca="1" si="27"/>
        <v>170.17860440787979</v>
      </c>
      <c r="LS21" s="2">
        <f t="shared" ca="1" si="27"/>
        <v>174.26928435486167</v>
      </c>
      <c r="LT21" s="2">
        <f t="shared" ca="1" si="27"/>
        <v>180.37834255517643</v>
      </c>
      <c r="LU21" s="2">
        <f t="shared" ca="1" si="27"/>
        <v>180.35978760745439</v>
      </c>
      <c r="LV21" s="2">
        <f t="shared" ca="1" si="27"/>
        <v>167.61743716029363</v>
      </c>
      <c r="LW21" s="2">
        <f t="shared" ca="1" si="27"/>
        <v>189.69573647175949</v>
      </c>
      <c r="LX21" s="2">
        <f t="shared" ca="1" si="27"/>
        <v>180.75330381021854</v>
      </c>
      <c r="LY21" s="2">
        <f t="shared" ca="1" si="27"/>
        <v>171.52364208903194</v>
      </c>
      <c r="LZ21" s="2">
        <f t="shared" ca="1" si="27"/>
        <v>173.56810911504604</v>
      </c>
      <c r="MA21" s="2">
        <f t="shared" ca="1" si="27"/>
        <v>175.06120674962077</v>
      </c>
      <c r="MB21" s="2">
        <f t="shared" ca="1" si="27"/>
        <v>171.7279087956621</v>
      </c>
      <c r="MC21" s="2">
        <f t="shared" ca="1" si="27"/>
        <v>176.74904306490711</v>
      </c>
      <c r="MD21" s="2">
        <f t="shared" ca="1" si="27"/>
        <v>196.3103126357247</v>
      </c>
      <c r="ME21" s="2">
        <f t="shared" ca="1" si="27"/>
        <v>174.99994879859639</v>
      </c>
      <c r="MF21" s="2">
        <f t="shared" ca="1" si="27"/>
        <v>170.07966977761805</v>
      </c>
      <c r="MG21" s="2">
        <f t="shared" ca="1" si="27"/>
        <v>180.23383400924729</v>
      </c>
      <c r="MH21" s="2">
        <f t="shared" ca="1" si="27"/>
        <v>176.81130507159284</v>
      </c>
      <c r="MI21" s="2">
        <f t="shared" ca="1" si="27"/>
        <v>161.81230916460285</v>
      </c>
      <c r="MJ21" s="2">
        <f t="shared" ca="1" si="27"/>
        <v>181.48261808670762</v>
      </c>
      <c r="MK21" s="2">
        <f t="shared" ca="1" si="27"/>
        <v>186.52503730793779</v>
      </c>
      <c r="ML21" s="2">
        <f t="shared" ca="1" si="27"/>
        <v>164.93404866050869</v>
      </c>
      <c r="MM21" s="2">
        <f t="shared" ca="1" si="27"/>
        <v>183.00683081282978</v>
      </c>
      <c r="MN21" s="2">
        <f t="shared" ca="1" si="27"/>
        <v>170.37719310468856</v>
      </c>
      <c r="MO21" s="2">
        <f t="shared" ca="1" si="27"/>
        <v>190.2922702344832</v>
      </c>
      <c r="MP21" s="2">
        <f t="shared" ca="1" si="27"/>
        <v>176.99058575225419</v>
      </c>
      <c r="MQ21" s="2">
        <f t="shared" ca="1" si="27"/>
        <v>178.80037374935935</v>
      </c>
      <c r="MR21" s="2">
        <f t="shared" ca="1" si="27"/>
        <v>170.03465305335419</v>
      </c>
      <c r="MS21" s="2">
        <f t="shared" ca="1" si="27"/>
        <v>180.63865187882837</v>
      </c>
      <c r="MT21" s="2">
        <f t="shared" ca="1" si="27"/>
        <v>177.32739161345015</v>
      </c>
      <c r="MU21" s="2">
        <f t="shared" ca="1" si="27"/>
        <v>152.55853943910546</v>
      </c>
      <c r="MV21" s="2">
        <f t="shared" ca="1" si="27"/>
        <v>177.00610183599863</v>
      </c>
      <c r="MW21" s="2">
        <f t="shared" ca="1" si="27"/>
        <v>178.16470670096811</v>
      </c>
      <c r="MX21" s="2">
        <f t="shared" ca="1" si="27"/>
        <v>175.69904315305706</v>
      </c>
      <c r="MY21" s="2">
        <f t="shared" ca="1" si="27"/>
        <v>179.387104963442</v>
      </c>
      <c r="MZ21" s="2">
        <f t="shared" ca="1" si="27"/>
        <v>182.15691277493212</v>
      </c>
      <c r="NA21" s="2">
        <f t="shared" ca="1" si="27"/>
        <v>176.99371607163243</v>
      </c>
      <c r="NB21" s="2">
        <f t="shared" ca="1" si="27"/>
        <v>166.31458190694235</v>
      </c>
      <c r="NC21" s="2">
        <f t="shared" ca="1" si="27"/>
        <v>174.58351420114059</v>
      </c>
      <c r="ND21" s="2">
        <f t="shared" ca="1" si="27"/>
        <v>182.16182971098905</v>
      </c>
      <c r="NE21" s="2">
        <f t="shared" ca="1" si="27"/>
        <v>169.79682028995364</v>
      </c>
      <c r="NF21" s="2">
        <f t="shared" ca="1" si="27"/>
        <v>173.78355507432477</v>
      </c>
      <c r="NG21" s="2">
        <f t="shared" ca="1" si="27"/>
        <v>168.72808369155976</v>
      </c>
      <c r="NH21" s="2">
        <f t="shared" ca="1" si="27"/>
        <v>171.35146839368906</v>
      </c>
      <c r="NI21" s="2">
        <f t="shared" ca="1" si="27"/>
        <v>179.96137172216379</v>
      </c>
      <c r="NJ21" s="2">
        <f t="shared" ca="1" si="27"/>
        <v>166.07345573458184</v>
      </c>
      <c r="NK21" s="2">
        <f t="shared" ca="1" si="27"/>
        <v>157.82239597543364</v>
      </c>
      <c r="NL21" s="2">
        <f t="shared" ca="1" si="27"/>
        <v>173.33107969056215</v>
      </c>
      <c r="NM21" s="2">
        <f t="shared" ca="1" si="27"/>
        <v>168.81672526081002</v>
      </c>
      <c r="NN21" s="2">
        <f t="shared" ca="1" si="27"/>
        <v>180.1788007682112</v>
      </c>
      <c r="NO21" s="2">
        <f t="shared" ca="1" si="27"/>
        <v>190.72904911691367</v>
      </c>
      <c r="NP21" s="2">
        <f t="shared" ca="1" si="27"/>
        <v>166.99386613931583</v>
      </c>
      <c r="NQ21" s="2">
        <f t="shared" ca="1" si="27"/>
        <v>180.63632190094242</v>
      </c>
      <c r="NR21" s="2">
        <f t="shared" ca="1" si="27"/>
        <v>190.13615811378122</v>
      </c>
      <c r="NS21" s="2">
        <f t="shared" ca="1" si="27"/>
        <v>177.23237854595627</v>
      </c>
      <c r="NT21" s="2">
        <f t="shared" ca="1" si="27"/>
        <v>174.08417681921713</v>
      </c>
      <c r="NU21" s="2">
        <f t="shared" ca="1" si="27"/>
        <v>176.53841201702019</v>
      </c>
      <c r="NV21" s="2">
        <f t="shared" ca="1" si="27"/>
        <v>176.0323584920996</v>
      </c>
      <c r="NW21" s="2">
        <f t="shared" ca="1" si="27"/>
        <v>178.88087966431803</v>
      </c>
      <c r="NX21" s="2">
        <f t="shared" ca="1" si="27"/>
        <v>174.41806724401781</v>
      </c>
      <c r="NY21" s="2">
        <f t="shared" ca="1" si="20"/>
        <v>179.47413858971998</v>
      </c>
      <c r="NZ21" s="2">
        <f t="shared" ca="1" si="20"/>
        <v>180.63704816360087</v>
      </c>
      <c r="OA21" s="2">
        <f t="shared" ca="1" si="20"/>
        <v>173.96485283319583</v>
      </c>
      <c r="OB21" s="2">
        <f t="shared" ca="1" si="20"/>
        <v>176.47716772939904</v>
      </c>
      <c r="OC21" s="2">
        <f t="shared" ca="1" si="20"/>
        <v>171.70477726363944</v>
      </c>
      <c r="OD21" s="2">
        <f t="shared" ca="1" si="20"/>
        <v>162.03271526895782</v>
      </c>
      <c r="OE21" s="2">
        <f t="shared" ca="1" si="20"/>
        <v>176.64238127660906</v>
      </c>
      <c r="OF21" s="2">
        <f t="shared" ca="1" si="20"/>
        <v>180.4855207409725</v>
      </c>
      <c r="OG21" s="2">
        <f t="shared" ca="1" si="20"/>
        <v>174.59716365975342</v>
      </c>
      <c r="OH21" s="2">
        <f t="shared" ca="1" si="20"/>
        <v>185.53049704508388</v>
      </c>
      <c r="OI21" s="2">
        <f t="shared" ca="1" si="20"/>
        <v>174.73153653582975</v>
      </c>
      <c r="OJ21" s="2">
        <f t="shared" ca="1" si="20"/>
        <v>168.89725033266606</v>
      </c>
      <c r="OK21" s="2">
        <f t="shared" ca="1" si="20"/>
        <v>167.91216639823344</v>
      </c>
      <c r="OL21" s="2">
        <f t="shared" ca="1" si="20"/>
        <v>164.20066800035121</v>
      </c>
      <c r="OM21" s="2">
        <f t="shared" ca="1" si="20"/>
        <v>163.78518263248444</v>
      </c>
      <c r="ON21" s="2">
        <f t="shared" ca="1" si="20"/>
        <v>173.90622920580313</v>
      </c>
      <c r="OO21" s="2">
        <f t="shared" ca="1" si="20"/>
        <v>174.27268347054658</v>
      </c>
      <c r="OP21" s="2">
        <f t="shared" ca="1" si="20"/>
        <v>187.37754455793169</v>
      </c>
      <c r="OQ21" s="2">
        <f t="shared" ca="1" si="20"/>
        <v>174.65883409830823</v>
      </c>
      <c r="OR21" s="2">
        <f t="shared" ca="1" si="20"/>
        <v>170.38354846564278</v>
      </c>
      <c r="OS21" s="2">
        <f t="shared" ca="1" si="20"/>
        <v>189.34041458385099</v>
      </c>
      <c r="OT21" s="2">
        <f t="shared" ca="1" si="20"/>
        <v>178.75499465298159</v>
      </c>
      <c r="OU21" s="2">
        <f t="shared" ca="1" si="20"/>
        <v>180.72110298830785</v>
      </c>
      <c r="OV21" s="2">
        <f t="shared" ca="1" si="20"/>
        <v>176.90044850347437</v>
      </c>
      <c r="OW21" s="2">
        <f t="shared" ca="1" si="20"/>
        <v>175.67045536702341</v>
      </c>
      <c r="OX21" s="2">
        <f t="shared" ca="1" si="20"/>
        <v>188.72258118665096</v>
      </c>
      <c r="OY21" s="2">
        <f t="shared" ca="1" si="20"/>
        <v>170.05286614939166</v>
      </c>
      <c r="OZ21" s="2">
        <f t="shared" ca="1" si="20"/>
        <v>169.13448715918872</v>
      </c>
      <c r="PA21" s="2">
        <f t="shared" ca="1" si="20"/>
        <v>182.67337020416232</v>
      </c>
      <c r="PB21" s="2">
        <f t="shared" ca="1" si="20"/>
        <v>182.5915726485552</v>
      </c>
      <c r="PC21" s="2">
        <f t="shared" ca="1" si="20"/>
        <v>170.74114510683751</v>
      </c>
      <c r="PD21" s="2">
        <f t="shared" ca="1" si="20"/>
        <v>164.11259121518412</v>
      </c>
      <c r="PE21" s="2">
        <f t="shared" ca="1" si="20"/>
        <v>178.7579482580081</v>
      </c>
      <c r="PF21" s="2">
        <f t="shared" ca="1" si="20"/>
        <v>172.80035819869337</v>
      </c>
      <c r="PG21" s="2">
        <f t="shared" ca="1" si="20"/>
        <v>171.13077475393152</v>
      </c>
      <c r="PH21" s="2">
        <f t="shared" ca="1" si="20"/>
        <v>169.73763491669075</v>
      </c>
      <c r="PI21" s="2">
        <f t="shared" ca="1" si="20"/>
        <v>174.56667984013495</v>
      </c>
      <c r="PJ21" s="2">
        <f t="shared" ca="1" si="20"/>
        <v>175.13360309578272</v>
      </c>
      <c r="PK21" s="2">
        <f t="shared" ca="1" si="20"/>
        <v>165.46589476698639</v>
      </c>
      <c r="PL21" s="2">
        <f t="shared" ca="1" si="20"/>
        <v>190.53373557573187</v>
      </c>
      <c r="PM21" s="2">
        <f t="shared" ca="1" si="20"/>
        <v>168.57578221113206</v>
      </c>
      <c r="PN21" s="2">
        <f t="shared" ca="1" si="20"/>
        <v>178.44246628661438</v>
      </c>
      <c r="PO21" s="2">
        <f t="shared" ca="1" si="20"/>
        <v>163.30172853754596</v>
      </c>
      <c r="PP21" s="2">
        <f t="shared" ca="1" si="20"/>
        <v>156.05047334855024</v>
      </c>
      <c r="PQ21" s="2">
        <f t="shared" ca="1" si="20"/>
        <v>191.13119148341133</v>
      </c>
      <c r="PR21" s="2">
        <f t="shared" ca="1" si="20"/>
        <v>180.09195564074369</v>
      </c>
      <c r="PS21" s="2">
        <f t="shared" ca="1" si="20"/>
        <v>171.4537554330426</v>
      </c>
      <c r="PT21" s="2">
        <f t="shared" ca="1" si="20"/>
        <v>177.66655434253983</v>
      </c>
      <c r="PU21" s="2">
        <f t="shared" ca="1" si="20"/>
        <v>169.03231230892607</v>
      </c>
      <c r="PV21" s="2">
        <f t="shared" ca="1" si="20"/>
        <v>173.633360836489</v>
      </c>
      <c r="PW21" s="2">
        <f t="shared" ca="1" si="20"/>
        <v>177.06241707979814</v>
      </c>
      <c r="PX21" s="2">
        <f t="shared" ca="1" si="20"/>
        <v>179.350386789342</v>
      </c>
      <c r="PY21" s="2">
        <f t="shared" ca="1" si="20"/>
        <v>169.31089060601425</v>
      </c>
      <c r="PZ21" s="2">
        <f t="shared" ca="1" si="20"/>
        <v>178.99864683160462</v>
      </c>
      <c r="QA21" s="2">
        <f t="shared" ca="1" si="20"/>
        <v>176.01602214674267</v>
      </c>
      <c r="QB21" s="2">
        <f t="shared" ca="1" si="20"/>
        <v>183.95579214164684</v>
      </c>
      <c r="QC21" s="2">
        <f t="shared" ca="1" si="20"/>
        <v>187.18313742337114</v>
      </c>
      <c r="QD21" s="2">
        <f t="shared" ca="1" si="20"/>
        <v>173.6442057428406</v>
      </c>
      <c r="QE21" s="2">
        <f t="shared" ca="1" si="20"/>
        <v>173.89757568846935</v>
      </c>
      <c r="QF21" s="2">
        <f t="shared" ca="1" si="20"/>
        <v>163.84104410014911</v>
      </c>
      <c r="QG21" s="2">
        <f t="shared" ca="1" si="20"/>
        <v>176.90213848202009</v>
      </c>
      <c r="QH21" s="2">
        <f t="shared" ca="1" si="20"/>
        <v>164.36479536418275</v>
      </c>
      <c r="QI21" s="2">
        <f t="shared" ca="1" si="20"/>
        <v>181.43282408039687</v>
      </c>
      <c r="QJ21" s="2">
        <f t="shared" ca="1" si="6"/>
        <v>174.91554058366839</v>
      </c>
      <c r="QK21" s="2">
        <f t="shared" ca="1" si="28"/>
        <v>172.46192080968504</v>
      </c>
      <c r="QL21" s="2">
        <f t="shared" ca="1" si="28"/>
        <v>184.39749090075603</v>
      </c>
      <c r="QM21" s="2">
        <f t="shared" ca="1" si="28"/>
        <v>175.01731226063623</v>
      </c>
      <c r="QN21" s="2">
        <f t="shared" ca="1" si="28"/>
        <v>172.01247395418568</v>
      </c>
      <c r="QO21" s="2">
        <f t="shared" ca="1" si="28"/>
        <v>181.94523198846727</v>
      </c>
      <c r="QP21" s="2">
        <f t="shared" ca="1" si="28"/>
        <v>182.40506840687979</v>
      </c>
      <c r="QQ21" s="2">
        <f t="shared" ca="1" si="28"/>
        <v>172.80315800797368</v>
      </c>
      <c r="QR21" s="2">
        <f t="shared" ca="1" si="28"/>
        <v>178.16325974608628</v>
      </c>
      <c r="QS21" s="2">
        <f t="shared" ca="1" si="28"/>
        <v>168.59469715551958</v>
      </c>
      <c r="QT21" s="2">
        <f t="shared" ca="1" si="28"/>
        <v>177.49393201316369</v>
      </c>
      <c r="QU21" s="2">
        <f t="shared" ca="1" si="28"/>
        <v>187.6205008259814</v>
      </c>
      <c r="QV21" s="2">
        <f t="shared" ca="1" si="28"/>
        <v>172.48918710082873</v>
      </c>
      <c r="QW21" s="2">
        <f t="shared" ca="1" si="28"/>
        <v>184.032647818946</v>
      </c>
      <c r="QX21" s="2">
        <f t="shared" ca="1" si="28"/>
        <v>169.77456056000418</v>
      </c>
      <c r="QY21" s="2">
        <f t="shared" ca="1" si="28"/>
        <v>167.12088061410816</v>
      </c>
      <c r="QZ21" s="2">
        <f t="shared" ca="1" si="28"/>
        <v>177.76156318399367</v>
      </c>
      <c r="RA21" s="2">
        <f t="shared" ca="1" si="28"/>
        <v>166.38367882260229</v>
      </c>
      <c r="RB21" s="2">
        <f t="shared" ca="1" si="28"/>
        <v>181.0907208727651</v>
      </c>
      <c r="RC21" s="2">
        <f t="shared" ca="1" si="28"/>
        <v>166.99859294631875</v>
      </c>
      <c r="RD21" s="2">
        <f t="shared" ca="1" si="28"/>
        <v>176.53264426823714</v>
      </c>
      <c r="RE21" s="2">
        <f t="shared" ca="1" si="28"/>
        <v>184.60725057945862</v>
      </c>
      <c r="RF21" s="2">
        <f t="shared" ca="1" si="28"/>
        <v>175.8899106418846</v>
      </c>
      <c r="RG21" s="2">
        <f t="shared" ca="1" si="28"/>
        <v>168.22161345972336</v>
      </c>
      <c r="RH21" s="2">
        <f t="shared" ca="1" si="28"/>
        <v>182.74757418905037</v>
      </c>
      <c r="RI21" s="2">
        <f t="shared" ca="1" si="28"/>
        <v>174.73713245257238</v>
      </c>
      <c r="RJ21" s="2">
        <f t="shared" ca="1" si="28"/>
        <v>168.01843461178973</v>
      </c>
      <c r="RK21" s="2">
        <f t="shared" ca="1" si="28"/>
        <v>174.30936181465793</v>
      </c>
      <c r="RL21" s="2">
        <f t="shared" ca="1" si="28"/>
        <v>176.94717350763253</v>
      </c>
      <c r="RM21" s="2">
        <f t="shared" ca="1" si="28"/>
        <v>182.83162302274735</v>
      </c>
      <c r="RN21" s="2">
        <f t="shared" ca="1" si="28"/>
        <v>190.27305163236625</v>
      </c>
      <c r="RO21" s="2">
        <f t="shared" ca="1" si="28"/>
        <v>180.39234592855229</v>
      </c>
      <c r="RP21" s="2">
        <f t="shared" ca="1" si="28"/>
        <v>170.1795675943583</v>
      </c>
      <c r="RQ21" s="2">
        <f t="shared" ca="1" si="28"/>
        <v>182.8308321816387</v>
      </c>
      <c r="RR21" s="2">
        <f t="shared" ca="1" si="28"/>
        <v>169.70658630175254</v>
      </c>
      <c r="RS21" s="2">
        <f t="shared" ca="1" si="28"/>
        <v>178.50077959757323</v>
      </c>
      <c r="RT21" s="2">
        <f t="shared" ca="1" si="28"/>
        <v>167.65015730151589</v>
      </c>
      <c r="RU21" s="2">
        <f t="shared" ca="1" si="28"/>
        <v>171.82139649696856</v>
      </c>
      <c r="RV21" s="2">
        <f t="shared" ca="1" si="28"/>
        <v>176.95958085614629</v>
      </c>
      <c r="RW21" s="2">
        <f t="shared" ca="1" si="28"/>
        <v>176.15132645337917</v>
      </c>
      <c r="RX21" s="2">
        <f t="shared" ca="1" si="28"/>
        <v>163.20265902211176</v>
      </c>
      <c r="RY21" s="2">
        <f t="shared" ca="1" si="28"/>
        <v>169.04988857688363</v>
      </c>
      <c r="RZ21" s="2">
        <f t="shared" ca="1" si="28"/>
        <v>180.74505241133448</v>
      </c>
      <c r="SA21" s="2">
        <f t="shared" ca="1" si="28"/>
        <v>173.14991926959735</v>
      </c>
      <c r="SB21" s="2">
        <f t="shared" ca="1" si="28"/>
        <v>179.19327832662168</v>
      </c>
      <c r="SC21" s="2">
        <f t="shared" ca="1" si="28"/>
        <v>185.40921836235353</v>
      </c>
      <c r="SD21" s="2">
        <f t="shared" ca="1" si="28"/>
        <v>163.32457930873346</v>
      </c>
      <c r="SE21" s="2">
        <f t="shared" ca="1" si="28"/>
        <v>169.09417061744924</v>
      </c>
      <c r="SF21" s="2">
        <f t="shared" ca="1" si="28"/>
        <v>161.51363785058845</v>
      </c>
      <c r="SG21" s="2">
        <f t="shared" ca="1" si="28"/>
        <v>179.4546347514235</v>
      </c>
      <c r="SH21" s="2">
        <f t="shared" ca="1" si="28"/>
        <v>179.58210676190538</v>
      </c>
      <c r="SI21" s="2">
        <f t="shared" ca="1" si="28"/>
        <v>183.36571667364748</v>
      </c>
      <c r="SJ21" s="2">
        <f t="shared" ca="1" si="28"/>
        <v>173.37433433835812</v>
      </c>
      <c r="SK21" s="2">
        <f t="shared" ca="1" si="28"/>
        <v>180.85547506553411</v>
      </c>
      <c r="SL21" s="2">
        <f t="shared" ca="1" si="28"/>
        <v>178.2493805731967</v>
      </c>
      <c r="SM21" s="2">
        <f t="shared" ca="1" si="28"/>
        <v>177.57868513659136</v>
      </c>
      <c r="SN21" s="2">
        <f t="shared" ca="1" si="28"/>
        <v>168.65325965463046</v>
      </c>
      <c r="SO21" s="2">
        <f t="shared" ca="1" si="28"/>
        <v>182.0318576995449</v>
      </c>
      <c r="SP21" s="2">
        <f t="shared" ca="1" si="28"/>
        <v>188.68444311755744</v>
      </c>
      <c r="SQ21" s="2">
        <f t="shared" ca="1" si="28"/>
        <v>170.27811540524146</v>
      </c>
      <c r="SR21" s="2">
        <f t="shared" ca="1" si="28"/>
        <v>182.45431992017541</v>
      </c>
      <c r="SS21" s="2">
        <f t="shared" ca="1" si="28"/>
        <v>174.91311544429601</v>
      </c>
      <c r="ST21" s="2">
        <f t="shared" ca="1" si="28"/>
        <v>173.01250962752033</v>
      </c>
      <c r="SU21" s="2">
        <f t="shared" ca="1" si="28"/>
        <v>171.43899248518355</v>
      </c>
      <c r="SV21" s="2">
        <f t="shared" ca="1" si="28"/>
        <v>181.46005051636968</v>
      </c>
      <c r="SW21" s="2">
        <f t="shared" ca="1" si="21"/>
        <v>175.68695666716806</v>
      </c>
      <c r="SX21" s="2">
        <f t="shared" ca="1" si="21"/>
        <v>178.97800103831224</v>
      </c>
      <c r="SY21" s="2">
        <f t="shared" ca="1" si="21"/>
        <v>174.21347014037457</v>
      </c>
      <c r="SZ21" s="2">
        <f t="shared" ca="1" si="21"/>
        <v>173.22030483462314</v>
      </c>
      <c r="TA21" s="2">
        <f t="shared" ca="1" si="21"/>
        <v>171.05053159315241</v>
      </c>
      <c r="TB21" s="2">
        <f t="shared" ca="1" si="21"/>
        <v>187.27924696554965</v>
      </c>
      <c r="TC21" s="2">
        <f t="shared" ca="1" si="21"/>
        <v>172.18928330121221</v>
      </c>
      <c r="TD21" s="2">
        <f t="shared" ca="1" si="21"/>
        <v>174.10354677847099</v>
      </c>
      <c r="TE21" s="2">
        <f t="shared" ca="1" si="21"/>
        <v>181.07931065948745</v>
      </c>
      <c r="TF21" s="2">
        <f t="shared" ca="1" si="21"/>
        <v>181.63793592265657</v>
      </c>
      <c r="TG21" s="2">
        <f t="shared" ca="1" si="21"/>
        <v>178.88532395338413</v>
      </c>
      <c r="TH21" s="2">
        <f t="shared" ca="1" si="21"/>
        <v>161.26509888124198</v>
      </c>
      <c r="TI21" s="2">
        <f t="shared" ca="1" si="21"/>
        <v>169.59968342769943</v>
      </c>
      <c r="TJ21" s="2">
        <f t="shared" ca="1" si="21"/>
        <v>183.53007523812539</v>
      </c>
      <c r="TK21" s="2">
        <f t="shared" ca="1" si="21"/>
        <v>180.44807346159831</v>
      </c>
      <c r="TL21" s="2">
        <f t="shared" ca="1" si="21"/>
        <v>182.49343366526983</v>
      </c>
      <c r="TM21" s="2">
        <f t="shared" ca="1" si="21"/>
        <v>173.40919455400314</v>
      </c>
      <c r="TN21" s="2">
        <f t="shared" ca="1" si="21"/>
        <v>180.77380008625047</v>
      </c>
      <c r="TO21" s="2">
        <f t="shared" ca="1" si="21"/>
        <v>182.85257749297216</v>
      </c>
      <c r="TP21" s="2">
        <f t="shared" ca="1" si="21"/>
        <v>178.20741892961871</v>
      </c>
      <c r="TQ21" s="2">
        <f t="shared" ca="1" si="21"/>
        <v>172.08378935505834</v>
      </c>
      <c r="TR21" s="2">
        <f t="shared" ca="1" si="21"/>
        <v>180.35214385511935</v>
      </c>
      <c r="TS21" s="2">
        <f t="shared" ca="1" si="21"/>
        <v>172.6770079568015</v>
      </c>
      <c r="TT21" s="2">
        <f t="shared" ca="1" si="21"/>
        <v>183.94859402526359</v>
      </c>
      <c r="TU21" s="2">
        <f t="shared" ca="1" si="21"/>
        <v>179.49833742848014</v>
      </c>
      <c r="TV21" s="2">
        <f t="shared" ca="1" si="21"/>
        <v>162.59759756822052</v>
      </c>
      <c r="TW21" s="2">
        <f t="shared" ca="1" si="21"/>
        <v>178.98969849742576</v>
      </c>
      <c r="TX21" s="2">
        <f t="shared" ca="1" si="21"/>
        <v>183.17971649692981</v>
      </c>
      <c r="TY21" s="2">
        <f t="shared" ca="1" si="21"/>
        <v>170.21820628483391</v>
      </c>
      <c r="TZ21" s="2">
        <f t="shared" ca="1" si="21"/>
        <v>174.86571339037229</v>
      </c>
      <c r="UA21" s="2">
        <f t="shared" ca="1" si="21"/>
        <v>172.63195749154681</v>
      </c>
      <c r="UB21" s="2">
        <f t="shared" ca="1" si="21"/>
        <v>175.22241364385428</v>
      </c>
      <c r="UC21" s="2">
        <f t="shared" ca="1" si="21"/>
        <v>185.72462580807834</v>
      </c>
      <c r="UD21" s="2">
        <f t="shared" ca="1" si="21"/>
        <v>181.18628185224742</v>
      </c>
      <c r="UE21" s="2">
        <f t="shared" ca="1" si="21"/>
        <v>173.96845483692704</v>
      </c>
      <c r="UF21" s="2">
        <f t="shared" ca="1" si="21"/>
        <v>173.72492299406974</v>
      </c>
      <c r="UG21" s="2">
        <f t="shared" ca="1" si="21"/>
        <v>179.66081553070532</v>
      </c>
      <c r="UH21" s="2">
        <f t="shared" ca="1" si="21"/>
        <v>173.01269919519356</v>
      </c>
      <c r="UI21" s="2">
        <f t="shared" ca="1" si="21"/>
        <v>176.49435161584529</v>
      </c>
      <c r="UJ21" s="2">
        <f t="shared" ca="1" si="21"/>
        <v>173.02679764860244</v>
      </c>
      <c r="UK21" s="2">
        <f t="shared" ca="1" si="21"/>
        <v>169.41356518986831</v>
      </c>
      <c r="UL21" s="2">
        <f t="shared" ca="1" si="21"/>
        <v>183.90771212469306</v>
      </c>
      <c r="UM21" s="2">
        <f t="shared" ca="1" si="21"/>
        <v>166.86711830248962</v>
      </c>
      <c r="UN21" s="2">
        <f t="shared" ca="1" si="21"/>
        <v>165.0690874463636</v>
      </c>
      <c r="UO21" s="2">
        <f t="shared" ca="1" si="21"/>
        <v>172.78668932465939</v>
      </c>
      <c r="UP21" s="2">
        <f t="shared" ca="1" si="21"/>
        <v>164.6381645888174</v>
      </c>
      <c r="UQ21" s="2">
        <f t="shared" ca="1" si="21"/>
        <v>178.01492808941063</v>
      </c>
      <c r="UR21" s="2">
        <f t="shared" ca="1" si="21"/>
        <v>168.33974368564793</v>
      </c>
      <c r="US21" s="2">
        <f t="shared" ca="1" si="21"/>
        <v>185.76809294912042</v>
      </c>
      <c r="UT21" s="2">
        <f t="shared" ca="1" si="21"/>
        <v>167.07551874458747</v>
      </c>
      <c r="UU21" s="2">
        <f t="shared" ca="1" si="21"/>
        <v>178.03838444290014</v>
      </c>
      <c r="UV21" s="2">
        <f t="shared" ca="1" si="21"/>
        <v>177.05271261439358</v>
      </c>
      <c r="UW21" s="2">
        <f t="shared" ca="1" si="21"/>
        <v>187.30274734318172</v>
      </c>
      <c r="UX21" s="2">
        <f t="shared" ca="1" si="21"/>
        <v>169.00629402873255</v>
      </c>
      <c r="UY21" s="2">
        <f t="shared" ca="1" si="21"/>
        <v>162.96647479040772</v>
      </c>
      <c r="UZ21" s="2">
        <f t="shared" ca="1" si="21"/>
        <v>181.88644719590587</v>
      </c>
      <c r="VA21" s="2">
        <f t="shared" ca="1" si="21"/>
        <v>162.12782205945939</v>
      </c>
      <c r="VB21" s="2">
        <f t="shared" ca="1" si="21"/>
        <v>183.79703182286704</v>
      </c>
      <c r="VC21" s="2">
        <f t="shared" ca="1" si="21"/>
        <v>169.67464594100181</v>
      </c>
      <c r="VD21" s="2">
        <f t="shared" ca="1" si="21"/>
        <v>170.74817194421817</v>
      </c>
      <c r="VE21" s="2">
        <f t="shared" ca="1" si="21"/>
        <v>184.59961474592816</v>
      </c>
      <c r="VF21" s="2">
        <f t="shared" ca="1" si="21"/>
        <v>163.21906182783084</v>
      </c>
      <c r="VG21" s="2">
        <f t="shared" ca="1" si="21"/>
        <v>180.63919402081225</v>
      </c>
      <c r="VH21" s="2">
        <f t="shared" ca="1" si="8"/>
        <v>164.50781253224565</v>
      </c>
      <c r="VI21" s="2">
        <f t="shared" ca="1" si="29"/>
        <v>179.66502178589408</v>
      </c>
      <c r="VJ21" s="2">
        <f t="shared" ca="1" si="29"/>
        <v>174.1681794673398</v>
      </c>
      <c r="VK21" s="2">
        <f t="shared" ca="1" si="29"/>
        <v>159.13138952455489</v>
      </c>
      <c r="VL21" s="2">
        <f t="shared" ca="1" si="29"/>
        <v>184.7576718034002</v>
      </c>
      <c r="VM21" s="2">
        <f t="shared" ca="1" si="29"/>
        <v>172.83756994120597</v>
      </c>
      <c r="VN21" s="2">
        <f t="shared" ca="1" si="29"/>
        <v>175.52638349531</v>
      </c>
      <c r="VO21" s="2">
        <f t="shared" ca="1" si="29"/>
        <v>190.22178666843064</v>
      </c>
      <c r="VP21" s="2">
        <f t="shared" ca="1" si="29"/>
        <v>180.85374569971563</v>
      </c>
      <c r="VQ21" s="2">
        <f t="shared" ca="1" si="29"/>
        <v>169.15949055365718</v>
      </c>
      <c r="VR21" s="2">
        <f t="shared" ca="1" si="29"/>
        <v>173.12202603220865</v>
      </c>
      <c r="VS21" s="2">
        <f t="shared" ca="1" si="29"/>
        <v>182.96521384847065</v>
      </c>
      <c r="VT21" s="2">
        <f t="shared" ca="1" si="29"/>
        <v>175.54592975974239</v>
      </c>
      <c r="VU21" s="2">
        <f t="shared" ca="1" si="29"/>
        <v>165.36211936759477</v>
      </c>
      <c r="VV21" s="2">
        <f t="shared" ca="1" si="29"/>
        <v>175.3019613386769</v>
      </c>
      <c r="VW21" s="2">
        <f t="shared" ca="1" si="29"/>
        <v>169.91116485421759</v>
      </c>
      <c r="VX21" s="2">
        <f t="shared" ca="1" si="29"/>
        <v>180.44849587560566</v>
      </c>
      <c r="VY21" s="2">
        <f t="shared" ca="1" si="29"/>
        <v>168.71204109131065</v>
      </c>
      <c r="VZ21" s="2">
        <f t="shared" ca="1" si="29"/>
        <v>180.82484967122477</v>
      </c>
      <c r="WA21" s="2">
        <f t="shared" ca="1" si="29"/>
        <v>183.28841935588326</v>
      </c>
      <c r="WB21" s="2">
        <f t="shared" ca="1" si="29"/>
        <v>171.75218442391898</v>
      </c>
      <c r="WC21" s="2">
        <f t="shared" ca="1" si="29"/>
        <v>176.38595924069509</v>
      </c>
      <c r="WD21" s="2">
        <f t="shared" ca="1" si="29"/>
        <v>168.66298706833439</v>
      </c>
      <c r="WE21" s="2">
        <f t="shared" ca="1" si="29"/>
        <v>174.43275929827092</v>
      </c>
      <c r="WF21" s="2">
        <f t="shared" ca="1" si="29"/>
        <v>168.9155448004656</v>
      </c>
      <c r="WG21" s="2">
        <f t="shared" ca="1" si="29"/>
        <v>168.51784501117228</v>
      </c>
      <c r="WH21" s="2">
        <f t="shared" ca="1" si="29"/>
        <v>176.21948075738692</v>
      </c>
      <c r="WI21" s="2">
        <f t="shared" ca="1" si="29"/>
        <v>175.31287163564775</v>
      </c>
      <c r="WJ21" s="2">
        <f t="shared" ca="1" si="29"/>
        <v>179.47963959417322</v>
      </c>
      <c r="WK21" s="2">
        <f t="shared" ca="1" si="29"/>
        <v>170.05878700063323</v>
      </c>
      <c r="WL21" s="2">
        <f t="shared" ca="1" si="29"/>
        <v>190.83654207640222</v>
      </c>
      <c r="WM21" s="2">
        <f t="shared" ca="1" si="29"/>
        <v>173.22839248310655</v>
      </c>
      <c r="WN21" s="2">
        <f t="shared" ca="1" si="29"/>
        <v>169.10847243154021</v>
      </c>
      <c r="WO21" s="2">
        <f t="shared" ca="1" si="29"/>
        <v>174.26115473201125</v>
      </c>
      <c r="WP21" s="2">
        <f t="shared" ca="1" si="29"/>
        <v>175.26218283483053</v>
      </c>
      <c r="WQ21" s="2">
        <f t="shared" ca="1" si="29"/>
        <v>164.29845885135518</v>
      </c>
      <c r="WR21" s="2">
        <f t="shared" ca="1" si="29"/>
        <v>177.03865853953545</v>
      </c>
      <c r="WS21" s="2">
        <f t="shared" ca="1" si="29"/>
        <v>182.86899290188879</v>
      </c>
      <c r="WT21" s="2">
        <f t="shared" ca="1" si="29"/>
        <v>190.77374587897822</v>
      </c>
      <c r="WU21" s="2">
        <f t="shared" ca="1" si="29"/>
        <v>178.33977288956385</v>
      </c>
      <c r="WV21" s="2">
        <f t="shared" ca="1" si="29"/>
        <v>172.45090303778392</v>
      </c>
      <c r="WW21" s="2">
        <f t="shared" ca="1" si="29"/>
        <v>185.37577972349806</v>
      </c>
      <c r="WX21" s="2">
        <f t="shared" ca="1" si="29"/>
        <v>173.75097364721208</v>
      </c>
      <c r="WY21" s="2">
        <f t="shared" ca="1" si="29"/>
        <v>176.78819199227146</v>
      </c>
      <c r="WZ21" s="2">
        <f t="shared" ca="1" si="29"/>
        <v>173.18076879357841</v>
      </c>
      <c r="XA21" s="2">
        <f t="shared" ca="1" si="29"/>
        <v>174.64302839750954</v>
      </c>
      <c r="XB21" s="2">
        <f t="shared" ca="1" si="29"/>
        <v>186.94188269767346</v>
      </c>
      <c r="XC21" s="2">
        <f t="shared" ca="1" si="29"/>
        <v>171.17389652517687</v>
      </c>
      <c r="XD21" s="2">
        <f t="shared" ca="1" si="29"/>
        <v>177.98289189756807</v>
      </c>
      <c r="XE21" s="2">
        <f t="shared" ca="1" si="29"/>
        <v>173.25949856837283</v>
      </c>
      <c r="XF21" s="2">
        <f t="shared" ca="1" si="29"/>
        <v>169.03126720441512</v>
      </c>
      <c r="XG21" s="2">
        <f t="shared" ca="1" si="29"/>
        <v>168.46750940878056</v>
      </c>
      <c r="XH21" s="2">
        <f t="shared" ca="1" si="29"/>
        <v>157.60249089674582</v>
      </c>
      <c r="XI21" s="2">
        <f t="shared" ca="1" si="29"/>
        <v>189.28556008262177</v>
      </c>
      <c r="XJ21" s="2">
        <f t="shared" ca="1" si="29"/>
        <v>176.65413967745766</v>
      </c>
      <c r="XK21" s="2">
        <f t="shared" ca="1" si="29"/>
        <v>187.51377016762703</v>
      </c>
      <c r="XL21" s="2">
        <f t="shared" ca="1" si="29"/>
        <v>166.11430437299728</v>
      </c>
      <c r="XM21" s="2">
        <f t="shared" ca="1" si="29"/>
        <v>170.34452920169139</v>
      </c>
      <c r="XN21" s="2">
        <f t="shared" ca="1" si="29"/>
        <v>188.28413509946412</v>
      </c>
      <c r="XO21" s="2">
        <f t="shared" ca="1" si="29"/>
        <v>168.90992616813784</v>
      </c>
      <c r="XP21" s="2">
        <f t="shared" ca="1" si="29"/>
        <v>178.81920538519188</v>
      </c>
      <c r="XQ21" s="2">
        <f t="shared" ca="1" si="29"/>
        <v>172.98677622753152</v>
      </c>
      <c r="XR21" s="2">
        <f t="shared" ca="1" si="29"/>
        <v>170.98041191770159</v>
      </c>
      <c r="XS21" s="2">
        <f t="shared" ca="1" si="29"/>
        <v>171.04855590833395</v>
      </c>
      <c r="XT21" s="2">
        <f t="shared" ca="1" si="29"/>
        <v>166.78332590670746</v>
      </c>
      <c r="XU21" s="2">
        <f t="shared" ca="1" si="22"/>
        <v>172.93521266052505</v>
      </c>
      <c r="XV21" s="2">
        <f t="shared" ca="1" si="22"/>
        <v>175.74746274704961</v>
      </c>
      <c r="XW21" s="2">
        <f t="shared" ca="1" si="22"/>
        <v>185.67641831702318</v>
      </c>
      <c r="XX21" s="2">
        <f t="shared" ca="1" si="22"/>
        <v>169.53309207351469</v>
      </c>
      <c r="XY21" s="2">
        <f t="shared" ca="1" si="22"/>
        <v>178.21862068003986</v>
      </c>
      <c r="XZ21" s="2">
        <f t="shared" ca="1" si="22"/>
        <v>181.03868401765982</v>
      </c>
      <c r="YA21" s="2">
        <f t="shared" ca="1" si="22"/>
        <v>170.88404600763019</v>
      </c>
      <c r="YB21" s="2">
        <f t="shared" ca="1" si="22"/>
        <v>163.13432939203778</v>
      </c>
      <c r="YC21" s="2">
        <f t="shared" ca="1" si="22"/>
        <v>177.67065945613959</v>
      </c>
      <c r="YD21" s="2">
        <f t="shared" ca="1" si="22"/>
        <v>163.4632001483414</v>
      </c>
      <c r="YE21" s="2">
        <f t="shared" ca="1" si="22"/>
        <v>172.47689264287212</v>
      </c>
      <c r="YF21" s="2">
        <f t="shared" ca="1" si="22"/>
        <v>162.96149513169433</v>
      </c>
      <c r="YG21" s="2">
        <f t="shared" ca="1" si="22"/>
        <v>170.00098765947993</v>
      </c>
      <c r="YH21" s="2">
        <f t="shared" ca="1" si="22"/>
        <v>193.17324700216491</v>
      </c>
      <c r="YI21" s="2">
        <f t="shared" ca="1" si="22"/>
        <v>151.06862977758746</v>
      </c>
      <c r="YJ21" s="2">
        <f t="shared" ca="1" si="22"/>
        <v>177.46815699204475</v>
      </c>
      <c r="YK21" s="2">
        <f t="shared" ca="1" si="22"/>
        <v>165.29770891826462</v>
      </c>
      <c r="YL21" s="2">
        <f t="shared" ca="1" si="22"/>
        <v>182.19143266373231</v>
      </c>
      <c r="YM21" s="2">
        <f t="shared" ca="1" si="22"/>
        <v>168.09642687188153</v>
      </c>
      <c r="YN21" s="2">
        <f t="shared" ca="1" si="22"/>
        <v>175.43669631985497</v>
      </c>
      <c r="YO21" s="2">
        <f t="shared" ca="1" si="22"/>
        <v>170.12712309564287</v>
      </c>
      <c r="YP21" s="2">
        <f t="shared" ca="1" si="22"/>
        <v>173.86313784701227</v>
      </c>
      <c r="YQ21" s="2">
        <f t="shared" ca="1" si="22"/>
        <v>184.10698282650779</v>
      </c>
      <c r="YR21" s="2">
        <f t="shared" ca="1" si="22"/>
        <v>172.20468895458825</v>
      </c>
      <c r="YS21" s="2">
        <f t="shared" ca="1" si="22"/>
        <v>167.97097221843364</v>
      </c>
      <c r="YT21" s="2">
        <f t="shared" ca="1" si="22"/>
        <v>184.60973477061702</v>
      </c>
      <c r="YU21" s="2">
        <f t="shared" ca="1" si="22"/>
        <v>176.73799640754618</v>
      </c>
      <c r="YV21" s="2">
        <f t="shared" ca="1" si="22"/>
        <v>176.73594422469458</v>
      </c>
      <c r="YW21" s="2">
        <f t="shared" ca="1" si="22"/>
        <v>169.96118526520561</v>
      </c>
      <c r="YX21" s="2">
        <f t="shared" ca="1" si="22"/>
        <v>163.33894017901019</v>
      </c>
      <c r="YY21" s="2">
        <f t="shared" ca="1" si="22"/>
        <v>170.75531462798907</v>
      </c>
      <c r="YZ21" s="2">
        <f t="shared" ca="1" si="22"/>
        <v>183.69062654725798</v>
      </c>
      <c r="ZA21" s="2">
        <f t="shared" ca="1" si="22"/>
        <v>173.09306441434228</v>
      </c>
      <c r="ZB21" s="2">
        <f t="shared" ca="1" si="22"/>
        <v>185.12426466185804</v>
      </c>
      <c r="ZC21" s="2">
        <f t="shared" ca="1" si="22"/>
        <v>170.79192806708753</v>
      </c>
      <c r="ZD21" s="2">
        <f t="shared" ca="1" si="22"/>
        <v>171.36671336518876</v>
      </c>
      <c r="ZE21" s="2">
        <f t="shared" ca="1" si="22"/>
        <v>185.02776393760061</v>
      </c>
      <c r="ZF21" s="2">
        <f t="shared" ca="1" si="22"/>
        <v>179.01928173459271</v>
      </c>
      <c r="ZG21" s="2">
        <f t="shared" ca="1" si="22"/>
        <v>173.06210494756451</v>
      </c>
      <c r="ZH21" s="2">
        <f t="shared" ca="1" si="22"/>
        <v>166.2232038477276</v>
      </c>
      <c r="ZI21" s="2">
        <f t="shared" ca="1" si="22"/>
        <v>174.31069433373429</v>
      </c>
      <c r="ZJ21" s="2">
        <f t="shared" ca="1" si="22"/>
        <v>167.97409566915297</v>
      </c>
      <c r="ZK21" s="2">
        <f t="shared" ca="1" si="22"/>
        <v>180.43540984476004</v>
      </c>
      <c r="ZL21" s="2">
        <f t="shared" ca="1" si="22"/>
        <v>161.36111479031484</v>
      </c>
      <c r="ZM21" s="2">
        <f t="shared" ca="1" si="22"/>
        <v>176.76905623090553</v>
      </c>
      <c r="ZN21" s="2">
        <f t="shared" ca="1" si="22"/>
        <v>180.31548637428716</v>
      </c>
      <c r="ZO21" s="2">
        <f t="shared" ca="1" si="22"/>
        <v>177.17415492573082</v>
      </c>
      <c r="ZP21" s="2">
        <f t="shared" ca="1" si="22"/>
        <v>157.48893917995269</v>
      </c>
      <c r="ZQ21" s="2">
        <f t="shared" ca="1" si="22"/>
        <v>173.76186935602877</v>
      </c>
      <c r="ZR21" s="2">
        <f t="shared" ca="1" si="22"/>
        <v>177.65042806252936</v>
      </c>
      <c r="ZS21" s="2">
        <f t="shared" ca="1" si="22"/>
        <v>173.4788220203508</v>
      </c>
      <c r="ZT21" s="2">
        <f t="shared" ca="1" si="22"/>
        <v>173.53237550334754</v>
      </c>
      <c r="ZU21" s="2">
        <f t="shared" ca="1" si="22"/>
        <v>170.74443910611288</v>
      </c>
      <c r="ZV21" s="2">
        <f t="shared" ca="1" si="22"/>
        <v>182.13519111616236</v>
      </c>
      <c r="ZW21" s="2">
        <f t="shared" ca="1" si="22"/>
        <v>177.13758532391731</v>
      </c>
      <c r="ZX21" s="2">
        <f t="shared" ca="1" si="22"/>
        <v>180.3210664889547</v>
      </c>
      <c r="ZY21" s="2">
        <f t="shared" ca="1" si="22"/>
        <v>171.49406642808938</v>
      </c>
      <c r="ZZ21" s="2">
        <f t="shared" ca="1" si="22"/>
        <v>169.10924316070253</v>
      </c>
      <c r="AAA21" s="2">
        <f t="shared" ca="1" si="22"/>
        <v>181.56590910886757</v>
      </c>
      <c r="AAB21" s="2">
        <f t="shared" ca="1" si="22"/>
        <v>167.26741534183861</v>
      </c>
      <c r="AAC21" s="2">
        <f t="shared" ca="1" si="22"/>
        <v>173.38116121835762</v>
      </c>
      <c r="AAD21" s="2">
        <f t="shared" ca="1" si="22"/>
        <v>167.48829014975797</v>
      </c>
      <c r="AAE21" s="2">
        <f t="shared" ca="1" si="22"/>
        <v>165.38242440986465</v>
      </c>
      <c r="AAF21" s="2">
        <f t="shared" ca="1" si="10"/>
        <v>180.45446366593131</v>
      </c>
      <c r="AAG21" s="2">
        <f t="shared" ca="1" si="30"/>
        <v>168.88318990566802</v>
      </c>
      <c r="AAH21" s="2">
        <f t="shared" ca="1" si="30"/>
        <v>178.97080395006216</v>
      </c>
      <c r="AAI21" s="2">
        <f t="shared" ca="1" si="30"/>
        <v>168.88010215483888</v>
      </c>
      <c r="AAJ21" s="2">
        <f t="shared" ca="1" si="30"/>
        <v>184.72312174666126</v>
      </c>
      <c r="AAK21" s="2">
        <f t="shared" ca="1" si="30"/>
        <v>179.22247721687714</v>
      </c>
      <c r="AAL21" s="2">
        <f t="shared" ca="1" si="30"/>
        <v>172.68466586586766</v>
      </c>
      <c r="AAM21" s="2">
        <f t="shared" ca="1" si="30"/>
        <v>173.21702636204816</v>
      </c>
      <c r="AAN21" s="2">
        <f t="shared" ca="1" si="30"/>
        <v>180.39004044301481</v>
      </c>
      <c r="AAO21" s="2">
        <f t="shared" ca="1" si="30"/>
        <v>182.27971504710794</v>
      </c>
      <c r="AAP21" s="2">
        <f t="shared" ca="1" si="30"/>
        <v>181.11635366651734</v>
      </c>
      <c r="AAQ21" s="2">
        <f t="shared" ca="1" si="30"/>
        <v>171.43237568524492</v>
      </c>
      <c r="AAR21" s="2">
        <f t="shared" ca="1" si="30"/>
        <v>173.49398985036748</v>
      </c>
      <c r="AAS21" s="2">
        <f t="shared" ca="1" si="30"/>
        <v>176.86591717818041</v>
      </c>
      <c r="AAT21" s="2">
        <f t="shared" ca="1" si="30"/>
        <v>188.2921999997495</v>
      </c>
      <c r="AAU21" s="2">
        <f t="shared" ca="1" si="30"/>
        <v>158.3395861172705</v>
      </c>
      <c r="AAV21" s="2">
        <f t="shared" ca="1" si="30"/>
        <v>189.18221745736309</v>
      </c>
      <c r="AAW21" s="2">
        <f t="shared" ca="1" si="30"/>
        <v>182.36729953723574</v>
      </c>
      <c r="AAX21" s="2">
        <f t="shared" ca="1" si="30"/>
        <v>166.8810357790434</v>
      </c>
      <c r="AAY21" s="2">
        <f t="shared" ca="1" si="30"/>
        <v>180.47522367814352</v>
      </c>
      <c r="AAZ21" s="2">
        <f t="shared" ca="1" si="30"/>
        <v>176.10879664788908</v>
      </c>
      <c r="ABA21" s="2">
        <f t="shared" ca="1" si="30"/>
        <v>186.04858722081121</v>
      </c>
      <c r="ABB21" s="2">
        <f t="shared" ca="1" si="30"/>
        <v>171.75960407252219</v>
      </c>
      <c r="ABC21" s="2">
        <f t="shared" ca="1" si="30"/>
        <v>172.83288602950105</v>
      </c>
      <c r="ABD21" s="2">
        <f t="shared" ca="1" si="30"/>
        <v>174.31354368155067</v>
      </c>
      <c r="ABE21" s="2">
        <f t="shared" ca="1" si="30"/>
        <v>172.19142283811308</v>
      </c>
      <c r="ABF21" s="2">
        <f t="shared" ca="1" si="30"/>
        <v>178.71389922119528</v>
      </c>
      <c r="ABG21" s="2">
        <f t="shared" ca="1" si="30"/>
        <v>164.60188435665745</v>
      </c>
      <c r="ABH21" s="2">
        <f t="shared" ca="1" si="30"/>
        <v>179.19262738035633</v>
      </c>
      <c r="ABI21" s="2">
        <f t="shared" ca="1" si="30"/>
        <v>172.31196051910709</v>
      </c>
      <c r="ABJ21" s="2">
        <f t="shared" ca="1" si="30"/>
        <v>172.03922996674009</v>
      </c>
      <c r="ABK21" s="2">
        <f t="shared" ca="1" si="30"/>
        <v>180.44911246545186</v>
      </c>
      <c r="ABL21" s="2">
        <f t="shared" ca="1" si="30"/>
        <v>181.34926843323652</v>
      </c>
      <c r="ABM21" s="2">
        <f t="shared" ca="1" si="30"/>
        <v>182.30808293250422</v>
      </c>
      <c r="ABN21" s="2">
        <f t="shared" ca="1" si="30"/>
        <v>176.62461614077355</v>
      </c>
      <c r="ABO21" s="2">
        <f t="shared" ca="1" si="30"/>
        <v>175.70374066979039</v>
      </c>
      <c r="ABP21" s="2">
        <f t="shared" ca="1" si="30"/>
        <v>184.37367729459521</v>
      </c>
      <c r="ABQ21" s="2">
        <f t="shared" ca="1" si="30"/>
        <v>178.58844101470842</v>
      </c>
      <c r="ABR21" s="2">
        <f t="shared" ca="1" si="30"/>
        <v>174.69187992577304</v>
      </c>
      <c r="ABS21" s="2">
        <f t="shared" ca="1" si="30"/>
        <v>166.03244233697998</v>
      </c>
      <c r="ABT21" s="2">
        <f t="shared" ca="1" si="30"/>
        <v>169.52325054142329</v>
      </c>
      <c r="ABU21" s="2">
        <f t="shared" ca="1" si="30"/>
        <v>172.25730573604793</v>
      </c>
      <c r="ABV21" s="2">
        <f t="shared" ca="1" si="30"/>
        <v>171.36150043779446</v>
      </c>
      <c r="ABW21" s="2">
        <f t="shared" ca="1" si="30"/>
        <v>182.55451485703716</v>
      </c>
      <c r="ABX21" s="2">
        <f t="shared" ca="1" si="30"/>
        <v>160.62074626855107</v>
      </c>
      <c r="ABY21" s="2">
        <f t="shared" ca="1" si="30"/>
        <v>169.62254769273096</v>
      </c>
      <c r="ABZ21" s="2">
        <f t="shared" ca="1" si="30"/>
        <v>184.79157635986888</v>
      </c>
      <c r="ACA21" s="2">
        <f t="shared" ca="1" si="30"/>
        <v>173.15488013986325</v>
      </c>
      <c r="ACB21" s="2">
        <f t="shared" ca="1" si="30"/>
        <v>167.84273193044879</v>
      </c>
      <c r="ACC21" s="2">
        <f t="shared" ca="1" si="30"/>
        <v>180.64213656515855</v>
      </c>
      <c r="ACD21" s="2">
        <f t="shared" ca="1" si="30"/>
        <v>188.39581760064448</v>
      </c>
      <c r="ACE21" s="2">
        <f t="shared" ca="1" si="30"/>
        <v>174.37334598549558</v>
      </c>
      <c r="ACF21" s="2">
        <f t="shared" ca="1" si="30"/>
        <v>173.57902396606195</v>
      </c>
      <c r="ACG21" s="2">
        <f t="shared" ca="1" si="30"/>
        <v>168.65227714002623</v>
      </c>
      <c r="ACH21" s="2">
        <f t="shared" ca="1" si="30"/>
        <v>171.35980725752941</v>
      </c>
      <c r="ACI21" s="2">
        <f t="shared" ca="1" si="30"/>
        <v>170.20094219789155</v>
      </c>
      <c r="ACJ21" s="2">
        <f t="shared" ca="1" si="30"/>
        <v>179.93736973778496</v>
      </c>
      <c r="ACK21" s="2">
        <f t="shared" ca="1" si="30"/>
        <v>169.9167550351506</v>
      </c>
      <c r="ACL21" s="2">
        <f t="shared" ca="1" si="30"/>
        <v>176.98680426486891</v>
      </c>
      <c r="ACM21" s="2">
        <f t="shared" ca="1" si="30"/>
        <v>176.94169735590012</v>
      </c>
      <c r="ACN21" s="2">
        <f t="shared" ca="1" si="30"/>
        <v>167.91122882836967</v>
      </c>
      <c r="ACO21" s="2">
        <f t="shared" ca="1" si="30"/>
        <v>180.63968840827582</v>
      </c>
      <c r="ACP21" s="2">
        <f t="shared" ca="1" si="30"/>
        <v>171.53637594902381</v>
      </c>
      <c r="ACQ21" s="2">
        <f t="shared" ca="1" si="30"/>
        <v>179.24939587888511</v>
      </c>
      <c r="ACR21" s="2">
        <f t="shared" ca="1" si="30"/>
        <v>176.54766179175363</v>
      </c>
      <c r="ACS21" s="2">
        <f t="shared" ca="1" si="23"/>
        <v>177.82269583158435</v>
      </c>
      <c r="ACT21" s="2">
        <f t="shared" ca="1" si="23"/>
        <v>177.82485894672777</v>
      </c>
      <c r="ACU21" s="2">
        <f t="shared" ca="1" si="23"/>
        <v>174.85648889033308</v>
      </c>
      <c r="ACV21" s="2">
        <f t="shared" ca="1" si="23"/>
        <v>170.73906544364186</v>
      </c>
      <c r="ACW21" s="2">
        <f t="shared" ca="1" si="23"/>
        <v>186.3959829605833</v>
      </c>
      <c r="ACX21" s="2">
        <f t="shared" ca="1" si="23"/>
        <v>175.12236177208274</v>
      </c>
      <c r="ACY21" s="2">
        <f t="shared" ca="1" si="23"/>
        <v>178.24096141050103</v>
      </c>
      <c r="ACZ21" s="2">
        <f t="shared" ca="1" si="23"/>
        <v>167.70721736080372</v>
      </c>
      <c r="ADA21" s="2">
        <f t="shared" ca="1" si="23"/>
        <v>176.09198910469826</v>
      </c>
      <c r="ADB21" s="2">
        <f t="shared" ca="1" si="23"/>
        <v>176.76090450500104</v>
      </c>
      <c r="ADC21" s="2">
        <f t="shared" ca="1" si="23"/>
        <v>172.15503403143194</v>
      </c>
      <c r="ADD21" s="2">
        <f t="shared" ca="1" si="23"/>
        <v>177.31352761901991</v>
      </c>
      <c r="ADE21" s="2">
        <f t="shared" ca="1" si="23"/>
        <v>177.49733826104489</v>
      </c>
      <c r="ADF21" s="2">
        <f t="shared" ca="1" si="23"/>
        <v>172.02833580771312</v>
      </c>
      <c r="ADG21" s="2">
        <f t="shared" ca="1" si="23"/>
        <v>165.50796756996408</v>
      </c>
      <c r="ADH21" s="2">
        <f t="shared" ca="1" si="23"/>
        <v>176.28472499341692</v>
      </c>
      <c r="ADI21" s="2">
        <f t="shared" ca="1" si="23"/>
        <v>180.4606061665408</v>
      </c>
      <c r="ADJ21" s="2">
        <f t="shared" ca="1" si="23"/>
        <v>180.46560781013881</v>
      </c>
      <c r="ADK21" s="2">
        <f t="shared" ca="1" si="23"/>
        <v>173.73805524429059</v>
      </c>
      <c r="ADL21" s="2">
        <f t="shared" ca="1" si="23"/>
        <v>158.98205689666051</v>
      </c>
      <c r="ADM21" s="2">
        <f t="shared" ca="1" si="23"/>
        <v>175.15112744208949</v>
      </c>
      <c r="ADN21" s="2">
        <f t="shared" ca="1" si="23"/>
        <v>170.74768358215243</v>
      </c>
      <c r="ADO21" s="2">
        <f t="shared" ca="1" si="23"/>
        <v>167.10638688528618</v>
      </c>
      <c r="ADP21" s="2">
        <f t="shared" ca="1" si="23"/>
        <v>179.84928703820083</v>
      </c>
      <c r="ADQ21" s="2">
        <f t="shared" ca="1" si="23"/>
        <v>173.6897358205193</v>
      </c>
      <c r="ADR21" s="2">
        <f t="shared" ca="1" si="23"/>
        <v>180.14737583084124</v>
      </c>
      <c r="ADS21" s="2">
        <f t="shared" ca="1" si="23"/>
        <v>175.88437013644605</v>
      </c>
      <c r="ADT21" s="2">
        <f t="shared" ca="1" si="23"/>
        <v>181.73496848261931</v>
      </c>
      <c r="ADU21" s="2">
        <f t="shared" ca="1" si="23"/>
        <v>171.50136886428098</v>
      </c>
      <c r="ADV21" s="2">
        <f t="shared" ca="1" si="23"/>
        <v>172.52065457441313</v>
      </c>
      <c r="ADW21" s="2">
        <f t="shared" ca="1" si="23"/>
        <v>183.51335159969452</v>
      </c>
      <c r="ADX21" s="2">
        <f t="shared" ca="1" si="23"/>
        <v>169.01883727085647</v>
      </c>
      <c r="ADY21" s="2">
        <f t="shared" ca="1" si="23"/>
        <v>176.99042724190937</v>
      </c>
      <c r="ADZ21" s="2">
        <f t="shared" ca="1" si="23"/>
        <v>182.43250213503572</v>
      </c>
      <c r="AEA21" s="2">
        <f t="shared" ca="1" si="23"/>
        <v>175.62154815004456</v>
      </c>
      <c r="AEB21" s="2">
        <f t="shared" ca="1" si="23"/>
        <v>177.17741379644164</v>
      </c>
      <c r="AEC21" s="2">
        <f t="shared" ca="1" si="23"/>
        <v>181.65169527021229</v>
      </c>
      <c r="AED21" s="2">
        <f t="shared" ca="1" si="23"/>
        <v>179.96941155218548</v>
      </c>
      <c r="AEE21" s="2">
        <f t="shared" ca="1" si="23"/>
        <v>166.92957409232915</v>
      </c>
      <c r="AEF21" s="2">
        <f t="shared" ca="1" si="23"/>
        <v>174.8479015328152</v>
      </c>
      <c r="AEG21" s="2">
        <f t="shared" ca="1" si="23"/>
        <v>178.84534514665597</v>
      </c>
      <c r="AEH21" s="2">
        <f t="shared" ca="1" si="23"/>
        <v>159.13718980221878</v>
      </c>
      <c r="AEI21" s="2">
        <f t="shared" ca="1" si="23"/>
        <v>180.28913060164953</v>
      </c>
      <c r="AEJ21" s="2">
        <f t="shared" ca="1" si="23"/>
        <v>169.04318132120528</v>
      </c>
      <c r="AEK21" s="2">
        <f t="shared" ca="1" si="23"/>
        <v>171.67250169953599</v>
      </c>
      <c r="AEL21" s="2">
        <f t="shared" ca="1" si="23"/>
        <v>162.68944439690125</v>
      </c>
      <c r="AEM21" s="2">
        <f t="shared" ca="1" si="23"/>
        <v>177.96270880315964</v>
      </c>
      <c r="AEN21" s="2">
        <f t="shared" ca="1" si="23"/>
        <v>179.25336406105382</v>
      </c>
      <c r="AEO21" s="2">
        <f t="shared" ca="1" si="23"/>
        <v>164.30296099103032</v>
      </c>
      <c r="AEP21" s="2">
        <f t="shared" ca="1" si="23"/>
        <v>174.38993226857025</v>
      </c>
      <c r="AEQ21" s="2">
        <f t="shared" ca="1" si="23"/>
        <v>176.15060180487419</v>
      </c>
      <c r="AER21" s="2">
        <f t="shared" ca="1" si="23"/>
        <v>166.81680999200933</v>
      </c>
      <c r="AES21" s="2">
        <f t="shared" ca="1" si="23"/>
        <v>163.30088666297928</v>
      </c>
      <c r="AET21" s="2">
        <f t="shared" ca="1" si="23"/>
        <v>179.29853033425124</v>
      </c>
      <c r="AEU21" s="2">
        <f t="shared" ca="1" si="23"/>
        <v>174.7867062555317</v>
      </c>
      <c r="AEV21" s="2">
        <f t="shared" ca="1" si="23"/>
        <v>167.7217195654228</v>
      </c>
      <c r="AEW21" s="2">
        <f t="shared" ca="1" si="23"/>
        <v>182.69488907539409</v>
      </c>
      <c r="AEX21" s="2">
        <f t="shared" ca="1" si="23"/>
        <v>170.29064436217513</v>
      </c>
      <c r="AEY21" s="2">
        <f t="shared" ca="1" si="23"/>
        <v>175.67911012462599</v>
      </c>
      <c r="AEZ21" s="2">
        <f t="shared" ca="1" si="23"/>
        <v>183.69713812929666</v>
      </c>
      <c r="AFA21" s="2">
        <f t="shared" ca="1" si="23"/>
        <v>172.8702537699142</v>
      </c>
      <c r="AFB21" s="2">
        <f t="shared" ca="1" si="23"/>
        <v>162.7402701227534</v>
      </c>
      <c r="AFC21" s="2">
        <f t="shared" ca="1" si="23"/>
        <v>174.71980605750585</v>
      </c>
      <c r="AFD21" s="2">
        <f t="shared" ca="1" si="12"/>
        <v>186.48020315184149</v>
      </c>
      <c r="AFE21" s="2">
        <f t="shared" ca="1" si="31"/>
        <v>156.79814359590122</v>
      </c>
      <c r="AFF21" s="2">
        <f t="shared" ca="1" si="31"/>
        <v>175.22283046601976</v>
      </c>
      <c r="AFG21" s="2">
        <f t="shared" ca="1" si="31"/>
        <v>188.83066560411743</v>
      </c>
      <c r="AFH21" s="2">
        <f t="shared" ca="1" si="31"/>
        <v>171.21148033773463</v>
      </c>
      <c r="AFI21" s="2">
        <f t="shared" ca="1" si="31"/>
        <v>179.7128694425825</v>
      </c>
      <c r="AFJ21" s="2">
        <f t="shared" ca="1" si="31"/>
        <v>168.96019559713085</v>
      </c>
      <c r="AFK21" s="2">
        <f t="shared" ca="1" si="31"/>
        <v>159.34909670724804</v>
      </c>
      <c r="AFL21" s="2">
        <f t="shared" ca="1" si="31"/>
        <v>184.22319206067371</v>
      </c>
      <c r="AFM21" s="2">
        <f t="shared" ca="1" si="31"/>
        <v>172.00868849093041</v>
      </c>
      <c r="AFN21" s="2">
        <f t="shared" ca="1" si="31"/>
        <v>181.17777360583403</v>
      </c>
      <c r="AFO21" s="2">
        <f t="shared" ca="1" si="31"/>
        <v>174.29580618075377</v>
      </c>
      <c r="AFP21" s="2">
        <f t="shared" ca="1" si="31"/>
        <v>179.35552796340019</v>
      </c>
      <c r="AFQ21" s="2">
        <f t="shared" ca="1" si="31"/>
        <v>171.71785401971573</v>
      </c>
      <c r="AFR21" s="2">
        <f t="shared" ca="1" si="31"/>
        <v>173.73834495010345</v>
      </c>
      <c r="AFS21" s="2">
        <f t="shared" ca="1" si="31"/>
        <v>176.04043642902346</v>
      </c>
      <c r="AFT21" s="2">
        <f t="shared" ca="1" si="31"/>
        <v>181.23011282011694</v>
      </c>
      <c r="AFU21" s="2">
        <f t="shared" ca="1" si="31"/>
        <v>186.85506435039326</v>
      </c>
      <c r="AFV21" s="2">
        <f t="shared" ca="1" si="31"/>
        <v>180.94955797957397</v>
      </c>
      <c r="AFW21" s="2">
        <f t="shared" ca="1" si="31"/>
        <v>175.35917987066259</v>
      </c>
      <c r="AFX21" s="2">
        <f t="shared" ca="1" si="31"/>
        <v>181.29817882883106</v>
      </c>
      <c r="AFY21" s="2">
        <f t="shared" ca="1" si="31"/>
        <v>169.41581639808163</v>
      </c>
      <c r="AFZ21" s="2">
        <f t="shared" ca="1" si="31"/>
        <v>182.3730519559727</v>
      </c>
      <c r="AGA21" s="2">
        <f t="shared" ca="1" si="31"/>
        <v>186.53419649737299</v>
      </c>
      <c r="AGB21" s="2">
        <f t="shared" ca="1" si="31"/>
        <v>170.43628709796414</v>
      </c>
      <c r="AGC21" s="2">
        <f t="shared" ca="1" si="31"/>
        <v>180.1291080916337</v>
      </c>
      <c r="AGD21" s="2">
        <f t="shared" ca="1" si="31"/>
        <v>182.09876644922758</v>
      </c>
      <c r="AGE21" s="2">
        <f t="shared" ca="1" si="31"/>
        <v>175.05108653662438</v>
      </c>
      <c r="AGF21" s="2">
        <f t="shared" ca="1" si="31"/>
        <v>179.59225728686806</v>
      </c>
      <c r="AGG21" s="2">
        <f t="shared" ca="1" si="31"/>
        <v>164.56316682194321</v>
      </c>
      <c r="AGH21" s="2">
        <f t="shared" ca="1" si="31"/>
        <v>167.36079123670069</v>
      </c>
      <c r="AGI21" s="2">
        <f t="shared" ca="1" si="31"/>
        <v>180.62485759200496</v>
      </c>
      <c r="AGJ21" s="2">
        <f t="shared" ca="1" si="31"/>
        <v>172.57222441216265</v>
      </c>
      <c r="AGK21" s="2">
        <f t="shared" ca="1" si="31"/>
        <v>164.0767470831895</v>
      </c>
      <c r="AGL21" s="2">
        <f t="shared" ca="1" si="31"/>
        <v>169.21702471055278</v>
      </c>
      <c r="AGM21" s="2">
        <f t="shared" ca="1" si="31"/>
        <v>174.98303851895722</v>
      </c>
      <c r="AGN21" s="2">
        <f t="shared" ca="1" si="31"/>
        <v>170.68876717352529</v>
      </c>
      <c r="AGO21" s="2">
        <f t="shared" ca="1" si="31"/>
        <v>181.52692969266838</v>
      </c>
      <c r="AGP21" s="2">
        <f t="shared" ca="1" si="31"/>
        <v>170.73419354031574</v>
      </c>
      <c r="AGQ21" s="2">
        <f t="shared" ca="1" si="31"/>
        <v>168.83423798308942</v>
      </c>
      <c r="AGR21" s="2">
        <f t="shared" ca="1" si="31"/>
        <v>175.07034535774861</v>
      </c>
      <c r="AGS21" s="2">
        <f t="shared" ca="1" si="31"/>
        <v>178.52592341262223</v>
      </c>
      <c r="AGT21" s="2">
        <f t="shared" ca="1" si="31"/>
        <v>167.56202336981454</v>
      </c>
      <c r="AGU21" s="2">
        <f t="shared" ca="1" si="31"/>
        <v>169.6617206470782</v>
      </c>
      <c r="AGV21" s="2">
        <f t="shared" ca="1" si="31"/>
        <v>170.27948920868931</v>
      </c>
      <c r="AGW21" s="2">
        <f t="shared" ca="1" si="31"/>
        <v>171.42568468797478</v>
      </c>
      <c r="AGX21" s="2">
        <f t="shared" ca="1" si="31"/>
        <v>183.91411569253299</v>
      </c>
      <c r="AGY21" s="2">
        <f t="shared" ca="1" si="31"/>
        <v>184.08382666848482</v>
      </c>
      <c r="AGZ21" s="2">
        <f t="shared" ca="1" si="31"/>
        <v>174.39874752746323</v>
      </c>
      <c r="AHA21" s="2">
        <f t="shared" ca="1" si="31"/>
        <v>183.40023011972028</v>
      </c>
      <c r="AHB21" s="2">
        <f t="shared" ca="1" si="31"/>
        <v>176.85918178155467</v>
      </c>
      <c r="AHC21" s="2">
        <f t="shared" ca="1" si="31"/>
        <v>163.84038983664871</v>
      </c>
      <c r="AHD21" s="2">
        <f t="shared" ca="1" si="31"/>
        <v>161.63810516431286</v>
      </c>
      <c r="AHE21" s="2">
        <f t="shared" ca="1" si="31"/>
        <v>174.93936254933783</v>
      </c>
      <c r="AHF21" s="2">
        <f t="shared" ca="1" si="31"/>
        <v>182.69303722217552</v>
      </c>
      <c r="AHG21" s="2">
        <f t="shared" ca="1" si="31"/>
        <v>177.54485472264824</v>
      </c>
      <c r="AHH21" s="2">
        <f t="shared" ca="1" si="31"/>
        <v>173.02611834991555</v>
      </c>
      <c r="AHI21" s="2">
        <f t="shared" ca="1" si="31"/>
        <v>177.09373781719171</v>
      </c>
      <c r="AHJ21" s="2">
        <f t="shared" ca="1" si="31"/>
        <v>179.89188832142079</v>
      </c>
      <c r="AHK21" s="2">
        <f t="shared" ca="1" si="31"/>
        <v>171.17438164818662</v>
      </c>
      <c r="AHL21" s="2">
        <f t="shared" ca="1" si="31"/>
        <v>173.60055885780895</v>
      </c>
      <c r="AHM21" s="2">
        <f t="shared" ca="1" si="31"/>
        <v>173.61984781602862</v>
      </c>
      <c r="AHN21" s="2">
        <f t="shared" ca="1" si="31"/>
        <v>168.78590537858142</v>
      </c>
      <c r="AHO21" s="2">
        <f t="shared" ca="1" si="31"/>
        <v>181.34296235832556</v>
      </c>
      <c r="AHP21" s="2">
        <f t="shared" ca="1" si="31"/>
        <v>182.27581244783264</v>
      </c>
      <c r="AHQ21" s="2">
        <f t="shared" ca="1" si="24"/>
        <v>181.95800139664979</v>
      </c>
      <c r="AHR21" s="2">
        <f t="shared" ca="1" si="24"/>
        <v>183.92590473759807</v>
      </c>
      <c r="AHS21" s="2">
        <f t="shared" ca="1" si="24"/>
        <v>176.20582654215801</v>
      </c>
      <c r="AHT21" s="2">
        <f t="shared" ca="1" si="24"/>
        <v>165.84650595087717</v>
      </c>
      <c r="AHU21" s="2">
        <f t="shared" ca="1" si="24"/>
        <v>171.05760828981505</v>
      </c>
      <c r="AHV21" s="2">
        <f t="shared" ca="1" si="24"/>
        <v>176.0830299882526</v>
      </c>
      <c r="AHW21" s="2">
        <f t="shared" ca="1" si="24"/>
        <v>179.60265533068019</v>
      </c>
      <c r="AHX21" s="2">
        <f t="shared" ca="1" si="24"/>
        <v>183.57982843530809</v>
      </c>
      <c r="AHY21" s="2">
        <f t="shared" ca="1" si="24"/>
        <v>166.40779651983792</v>
      </c>
      <c r="AHZ21" s="2">
        <f t="shared" ca="1" si="24"/>
        <v>172.44533760092952</v>
      </c>
      <c r="AIA21" s="2">
        <f t="shared" ca="1" si="24"/>
        <v>185.14489260337766</v>
      </c>
      <c r="AIB21" s="2">
        <f t="shared" ca="1" si="24"/>
        <v>173.54764923826292</v>
      </c>
      <c r="AIC21" s="2">
        <f t="shared" ca="1" si="24"/>
        <v>184.71020796906814</v>
      </c>
      <c r="AID21" s="2">
        <f t="shared" ca="1" si="24"/>
        <v>182.65154676545026</v>
      </c>
      <c r="AIE21" s="2">
        <f t="shared" ca="1" si="24"/>
        <v>171.73976044142907</v>
      </c>
      <c r="AIF21" s="2">
        <f t="shared" ca="1" si="24"/>
        <v>174.57944780729534</v>
      </c>
      <c r="AIG21" s="2">
        <f t="shared" ca="1" si="24"/>
        <v>171.60853865813357</v>
      </c>
      <c r="AIH21" s="2">
        <f t="shared" ca="1" si="24"/>
        <v>178.68186524786859</v>
      </c>
      <c r="AII21" s="2">
        <f t="shared" ca="1" si="24"/>
        <v>177.38864697936668</v>
      </c>
      <c r="AIJ21" s="2">
        <f t="shared" ca="1" si="24"/>
        <v>167.0387565124698</v>
      </c>
      <c r="AIK21" s="2">
        <f t="shared" ca="1" si="24"/>
        <v>172.3965449138237</v>
      </c>
      <c r="AIL21" s="2">
        <f t="shared" ca="1" si="24"/>
        <v>165.10584841761457</v>
      </c>
      <c r="AIM21" s="2">
        <f t="shared" ca="1" si="24"/>
        <v>179.58354890416214</v>
      </c>
      <c r="AIN21" s="2">
        <f t="shared" ca="1" si="24"/>
        <v>168.9633352073227</v>
      </c>
      <c r="AIO21" s="2">
        <f t="shared" ca="1" si="24"/>
        <v>166.76650865627158</v>
      </c>
      <c r="AIP21" s="2">
        <f t="shared" ca="1" si="24"/>
        <v>175.24653976063146</v>
      </c>
      <c r="AIQ21" s="2">
        <f t="shared" ca="1" si="24"/>
        <v>174.98252219215956</v>
      </c>
      <c r="AIR21" s="2">
        <f t="shared" ca="1" si="24"/>
        <v>179.88508165555737</v>
      </c>
      <c r="AIS21" s="2">
        <f t="shared" ca="1" si="24"/>
        <v>172.56663811947584</v>
      </c>
      <c r="AIT21" s="2">
        <f t="shared" ca="1" si="24"/>
        <v>183.09019165150914</v>
      </c>
      <c r="AIU21" s="2">
        <f t="shared" ca="1" si="24"/>
        <v>161.14170506590412</v>
      </c>
      <c r="AIV21" s="2">
        <f t="shared" ca="1" si="24"/>
        <v>178.79247883986872</v>
      </c>
      <c r="AIW21" s="2">
        <f t="shared" ca="1" si="24"/>
        <v>174.94806069790181</v>
      </c>
      <c r="AIX21" s="2">
        <f t="shared" ca="1" si="24"/>
        <v>170.64600376014835</v>
      </c>
      <c r="AIY21" s="2">
        <f t="shared" ca="1" si="24"/>
        <v>174.76529245213408</v>
      </c>
      <c r="AIZ21" s="2">
        <f t="shared" ca="1" si="24"/>
        <v>174.710586136769</v>
      </c>
      <c r="AJA21" s="2">
        <f t="shared" ca="1" si="24"/>
        <v>175.26769217128322</v>
      </c>
      <c r="AJB21" s="2">
        <f t="shared" ca="1" si="24"/>
        <v>170.95148206239091</v>
      </c>
      <c r="AJC21" s="2">
        <f t="shared" ca="1" si="24"/>
        <v>179.66855881108691</v>
      </c>
      <c r="AJD21" s="2">
        <f t="shared" ca="1" si="24"/>
        <v>174.97770771930243</v>
      </c>
      <c r="AJE21" s="2">
        <f t="shared" ca="1" si="24"/>
        <v>176.71834402364811</v>
      </c>
      <c r="AJF21" s="2">
        <f t="shared" ca="1" si="24"/>
        <v>169.4214284304889</v>
      </c>
      <c r="AJG21" s="2">
        <f t="shared" ca="1" si="24"/>
        <v>184.49576580911716</v>
      </c>
      <c r="AJH21" s="2">
        <f t="shared" ca="1" si="24"/>
        <v>172.374410819432</v>
      </c>
      <c r="AJI21" s="2">
        <f t="shared" ca="1" si="24"/>
        <v>181.42576189522478</v>
      </c>
      <c r="AJJ21" s="2">
        <f t="shared" ca="1" si="24"/>
        <v>163.55936781229698</v>
      </c>
      <c r="AJK21" s="2">
        <f t="shared" ca="1" si="24"/>
        <v>167.3930185348699</v>
      </c>
      <c r="AJL21" s="2">
        <f t="shared" ca="1" si="24"/>
        <v>170.24760648263026</v>
      </c>
      <c r="AJM21" s="2">
        <f t="shared" ca="1" si="24"/>
        <v>172.98891349436806</v>
      </c>
      <c r="AJN21" s="2">
        <f t="shared" ca="1" si="24"/>
        <v>174.84492991651788</v>
      </c>
      <c r="AJO21" s="2">
        <f t="shared" ca="1" si="24"/>
        <v>184.10848754889878</v>
      </c>
      <c r="AJP21" s="2">
        <f t="shared" ca="1" si="24"/>
        <v>169.86158399192158</v>
      </c>
      <c r="AJQ21" s="2">
        <f t="shared" ca="1" si="24"/>
        <v>162.46398148466218</v>
      </c>
      <c r="AJR21" s="2">
        <f t="shared" ca="1" si="24"/>
        <v>179.24815209176367</v>
      </c>
      <c r="AJS21" s="2">
        <f t="shared" ca="1" si="24"/>
        <v>177.79828457242539</v>
      </c>
      <c r="AJT21" s="2">
        <f t="shared" ca="1" si="24"/>
        <v>166.01537167797775</v>
      </c>
      <c r="AJU21" s="2">
        <f t="shared" ca="1" si="24"/>
        <v>181.95389660094401</v>
      </c>
      <c r="AJV21" s="2">
        <f t="shared" ca="1" si="24"/>
        <v>177.17291522842498</v>
      </c>
      <c r="AJW21" s="2">
        <f t="shared" ca="1" si="24"/>
        <v>179.0302493436389</v>
      </c>
      <c r="AJX21" s="2">
        <f t="shared" ca="1" si="24"/>
        <v>177.16163787783037</v>
      </c>
      <c r="AJY21" s="2">
        <f t="shared" ca="1" si="24"/>
        <v>179.69034281828303</v>
      </c>
      <c r="AJZ21" s="2">
        <f t="shared" ca="1" si="24"/>
        <v>185.66076492992647</v>
      </c>
      <c r="AKA21" s="2">
        <f t="shared" ca="1" si="24"/>
        <v>168.91683068425337</v>
      </c>
      <c r="AKB21" s="2">
        <f t="shared" ca="1" si="14"/>
        <v>172.87097446446575</v>
      </c>
      <c r="AKC21" s="2">
        <f t="shared" ca="1" si="15"/>
        <v>185.66214968860754</v>
      </c>
      <c r="AKD21" s="2">
        <f t="shared" ca="1" si="15"/>
        <v>180.98753137558049</v>
      </c>
      <c r="AKE21" s="2">
        <f t="shared" ca="1" si="15"/>
        <v>167.40834828819425</v>
      </c>
      <c r="AKF21" s="2">
        <f t="shared" ca="1" si="15"/>
        <v>173.30740800355113</v>
      </c>
      <c r="AKG21" s="2">
        <f t="shared" ca="1" si="15"/>
        <v>195.51423290301472</v>
      </c>
      <c r="AKH21" s="2">
        <f t="shared" ca="1" si="15"/>
        <v>171.34368690979755</v>
      </c>
      <c r="AKI21" s="2">
        <f t="shared" ca="1" si="15"/>
        <v>173.39561360319007</v>
      </c>
      <c r="AKJ21" s="2">
        <f t="shared" ca="1" si="15"/>
        <v>185.47218990821062</v>
      </c>
      <c r="AKK21" s="2">
        <f t="shared" ca="1" si="15"/>
        <v>174.44993662649179</v>
      </c>
      <c r="AKL21" s="2">
        <f t="shared" ca="1" si="15"/>
        <v>175.58410720235284</v>
      </c>
      <c r="AKM21" s="2">
        <f t="shared" ca="1" si="15"/>
        <v>172.98292382928059</v>
      </c>
      <c r="AKN21" s="2">
        <f t="shared" ca="1" si="15"/>
        <v>171.66067804703664</v>
      </c>
      <c r="AKO21" s="2">
        <f t="shared" ca="1" si="15"/>
        <v>172.26447658159489</v>
      </c>
      <c r="AKP21" s="2">
        <f t="shared" ca="1" si="15"/>
        <v>163.01359351128011</v>
      </c>
      <c r="AKQ21" s="2">
        <f t="shared" ca="1" si="15"/>
        <v>164.11881252200186</v>
      </c>
      <c r="AKR21" s="2">
        <f t="shared" ca="1" si="15"/>
        <v>172.73788478719663</v>
      </c>
      <c r="AKS21" s="2">
        <f t="shared" ca="1" si="15"/>
        <v>190.1479182664547</v>
      </c>
      <c r="AKT21" s="2">
        <f t="shared" ca="1" si="15"/>
        <v>171.99294101115319</v>
      </c>
      <c r="AKU21" s="2">
        <f t="shared" ca="1" si="15"/>
        <v>170.05871433256848</v>
      </c>
      <c r="AKV21" s="2">
        <f t="shared" ca="1" si="15"/>
        <v>166.00408020417004</v>
      </c>
      <c r="AKW21" s="2">
        <f t="shared" ca="1" si="15"/>
        <v>183.4401920299245</v>
      </c>
      <c r="AKX21" s="2">
        <f t="shared" ref="AKX21:ALO21" ca="1" si="34">_xlfn.NORM.INV(RAND(),$B$1,$B$9)</f>
        <v>176.78796842818485</v>
      </c>
      <c r="AKY21" s="2">
        <f t="shared" ca="1" si="34"/>
        <v>176.03118211592002</v>
      </c>
      <c r="AKZ21" s="2">
        <f t="shared" ca="1" si="34"/>
        <v>163.69640367097537</v>
      </c>
      <c r="ALA21" s="2">
        <f t="shared" ca="1" si="34"/>
        <v>177.10641125627677</v>
      </c>
      <c r="ALB21" s="2">
        <f t="shared" ca="1" si="34"/>
        <v>183.60701480452045</v>
      </c>
      <c r="ALC21" s="2">
        <f t="shared" ca="1" si="34"/>
        <v>170.61429640979844</v>
      </c>
      <c r="ALD21" s="2">
        <f t="shared" ca="1" si="34"/>
        <v>180.26820336126815</v>
      </c>
      <c r="ALE21" s="2">
        <f t="shared" ca="1" si="34"/>
        <v>173.31825793401885</v>
      </c>
      <c r="ALF21" s="2">
        <f t="shared" ca="1" si="34"/>
        <v>171.93211160696706</v>
      </c>
      <c r="ALG21" s="2">
        <f t="shared" ca="1" si="34"/>
        <v>173.75601760102566</v>
      </c>
      <c r="ALH21" s="2">
        <f t="shared" ca="1" si="34"/>
        <v>170.87626804448868</v>
      </c>
      <c r="ALI21" s="2">
        <f t="shared" ca="1" si="34"/>
        <v>180.21239123787487</v>
      </c>
      <c r="ALJ21" s="2">
        <f t="shared" ca="1" si="34"/>
        <v>165.09797432596389</v>
      </c>
      <c r="ALK21" s="2">
        <f t="shared" ca="1" si="34"/>
        <v>163.12028995907491</v>
      </c>
      <c r="ALL21" s="2">
        <f t="shared" ca="1" si="34"/>
        <v>186.95498251981485</v>
      </c>
      <c r="ALM21" s="2">
        <f t="shared" ca="1" si="34"/>
        <v>174.4869803695936</v>
      </c>
      <c r="ALN21" s="2">
        <f t="shared" ca="1" si="34"/>
        <v>175.04536956372564</v>
      </c>
      <c r="ALO21" s="2">
        <f t="shared" ca="1" si="34"/>
        <v>165.82020493251133</v>
      </c>
      <c r="ALP21">
        <v>7</v>
      </c>
    </row>
    <row r="22" spans="2:1004" x14ac:dyDescent="0.3">
      <c r="B22">
        <v>8</v>
      </c>
      <c r="C22">
        <v>8</v>
      </c>
      <c r="D22" s="2">
        <f t="shared" ca="1" si="16"/>
        <v>177.12026630875869</v>
      </c>
      <c r="E22" s="2">
        <f t="shared" ca="1" si="33"/>
        <v>163.32861654291136</v>
      </c>
      <c r="F22" s="2">
        <f t="shared" ca="1" si="33"/>
        <v>176.1630734426335</v>
      </c>
      <c r="G22" s="2">
        <f t="shared" ca="1" si="33"/>
        <v>169.63472708371214</v>
      </c>
      <c r="H22" s="2">
        <f t="shared" ca="1" si="33"/>
        <v>168.29607523787999</v>
      </c>
      <c r="I22" s="2">
        <f t="shared" ca="1" si="33"/>
        <v>174.41269576798217</v>
      </c>
      <c r="J22" s="2">
        <f t="shared" ca="1" si="33"/>
        <v>166.83885426264425</v>
      </c>
      <c r="K22" s="2">
        <f t="shared" ca="1" si="33"/>
        <v>175.56972988307851</v>
      </c>
      <c r="L22" s="2">
        <f t="shared" ca="1" si="33"/>
        <v>174.16605810261242</v>
      </c>
      <c r="M22" s="2">
        <f t="shared" ca="1" si="33"/>
        <v>183.73641942181555</v>
      </c>
      <c r="N22" s="2">
        <f t="shared" ca="1" si="33"/>
        <v>184.40538862657976</v>
      </c>
      <c r="O22" s="2">
        <f t="shared" ca="1" si="33"/>
        <v>160.98090891540824</v>
      </c>
      <c r="P22" s="2">
        <f t="shared" ca="1" si="33"/>
        <v>174.43165331029209</v>
      </c>
      <c r="Q22" s="2">
        <f t="shared" ca="1" si="33"/>
        <v>169.15429862579239</v>
      </c>
      <c r="R22" s="2">
        <f t="shared" ca="1" si="33"/>
        <v>168.33895239590964</v>
      </c>
      <c r="S22" s="2">
        <f t="shared" ca="1" si="33"/>
        <v>185.1886386313771</v>
      </c>
      <c r="T22" s="2">
        <f t="shared" ca="1" si="33"/>
        <v>179.91308952732564</v>
      </c>
      <c r="U22" s="2">
        <f t="shared" ca="1" si="33"/>
        <v>168.66764132766565</v>
      </c>
      <c r="V22" s="2">
        <f t="shared" ca="1" si="33"/>
        <v>184.78289123691505</v>
      </c>
      <c r="W22" s="2">
        <f t="shared" ca="1" si="33"/>
        <v>169.72921819619273</v>
      </c>
      <c r="X22" s="2">
        <f t="shared" ca="1" si="33"/>
        <v>162.87880561790911</v>
      </c>
      <c r="Y22" s="2">
        <f t="shared" ca="1" si="33"/>
        <v>175.59103438927599</v>
      </c>
      <c r="Z22" s="2">
        <f t="shared" ca="1" si="33"/>
        <v>176.36694840921183</v>
      </c>
      <c r="AA22" s="2">
        <f t="shared" ca="1" si="33"/>
        <v>168.02551122894329</v>
      </c>
      <c r="AB22" s="2">
        <f t="shared" ca="1" si="33"/>
        <v>180.34089156897747</v>
      </c>
      <c r="AC22" s="2">
        <f t="shared" ca="1" si="33"/>
        <v>167.46414361192743</v>
      </c>
      <c r="AD22" s="2">
        <f t="shared" ca="1" si="33"/>
        <v>172.11443225183572</v>
      </c>
      <c r="AE22" s="2">
        <f t="shared" ca="1" si="33"/>
        <v>170.51078425659097</v>
      </c>
      <c r="AF22" s="2">
        <f t="shared" ca="1" si="33"/>
        <v>172.10945466884351</v>
      </c>
      <c r="AG22" s="2">
        <f t="shared" ca="1" si="33"/>
        <v>177.39639907335615</v>
      </c>
      <c r="AH22" s="2">
        <f t="shared" ca="1" si="33"/>
        <v>169.38881573503269</v>
      </c>
      <c r="AI22" s="2">
        <f t="shared" ca="1" si="33"/>
        <v>181.26096740485011</v>
      </c>
      <c r="AJ22" s="2">
        <f t="shared" ca="1" si="33"/>
        <v>177.45793355524594</v>
      </c>
      <c r="AK22" s="2">
        <f t="shared" ca="1" si="33"/>
        <v>188.58081528801017</v>
      </c>
      <c r="AL22" s="2">
        <f t="shared" ca="1" si="33"/>
        <v>180.15488838906197</v>
      </c>
      <c r="AM22" s="2">
        <f t="shared" ca="1" si="33"/>
        <v>177.93423578514023</v>
      </c>
      <c r="AN22" s="2">
        <f t="shared" ca="1" si="33"/>
        <v>184.59022140206585</v>
      </c>
      <c r="AO22" s="2">
        <f t="shared" ca="1" si="33"/>
        <v>173.21902503535901</v>
      </c>
      <c r="AP22" s="2">
        <f t="shared" ca="1" si="33"/>
        <v>181.69177946870019</v>
      </c>
      <c r="AQ22" s="2">
        <f t="shared" ca="1" si="33"/>
        <v>166.69240541187133</v>
      </c>
      <c r="AR22" s="2">
        <f t="shared" ca="1" si="33"/>
        <v>175.90888111246696</v>
      </c>
      <c r="AS22" s="2">
        <f t="shared" ca="1" si="33"/>
        <v>181.74479356439127</v>
      </c>
      <c r="AT22" s="2">
        <f t="shared" ca="1" si="33"/>
        <v>173.53342296523695</v>
      </c>
      <c r="AU22" s="2">
        <f t="shared" ca="1" si="33"/>
        <v>172.17246680648046</v>
      </c>
      <c r="AV22" s="2">
        <f t="shared" ca="1" si="33"/>
        <v>178.45285331067964</v>
      </c>
      <c r="AW22" s="2">
        <f t="shared" ca="1" si="33"/>
        <v>162.13538257787619</v>
      </c>
      <c r="AX22" s="2">
        <f t="shared" ca="1" si="33"/>
        <v>170.5767931027398</v>
      </c>
      <c r="AY22" s="2">
        <f t="shared" ca="1" si="33"/>
        <v>184.87061459471224</v>
      </c>
      <c r="AZ22" s="2">
        <f t="shared" ca="1" si="33"/>
        <v>178.12213963715561</v>
      </c>
      <c r="BA22" s="2">
        <f t="shared" ca="1" si="33"/>
        <v>169.84961716855437</v>
      </c>
      <c r="BB22" s="2">
        <f t="shared" ca="1" si="33"/>
        <v>179.78113869537188</v>
      </c>
      <c r="BC22" s="2">
        <f t="shared" ca="1" si="33"/>
        <v>175.83565323171734</v>
      </c>
      <c r="BD22" s="2">
        <f t="shared" ca="1" si="33"/>
        <v>180.83920829624049</v>
      </c>
      <c r="BE22" s="2">
        <f t="shared" ca="1" si="33"/>
        <v>171.3310769249847</v>
      </c>
      <c r="BF22" s="2">
        <f t="shared" ca="1" si="33"/>
        <v>182.1557297008394</v>
      </c>
      <c r="BG22" s="2">
        <f t="shared" ca="1" si="33"/>
        <v>176.29773359809533</v>
      </c>
      <c r="BH22" s="2">
        <f t="shared" ca="1" si="33"/>
        <v>168.08791267816767</v>
      </c>
      <c r="BI22" s="2">
        <f t="shared" ca="1" si="33"/>
        <v>174.81276224907853</v>
      </c>
      <c r="BJ22" s="2">
        <f t="shared" ca="1" si="33"/>
        <v>171.72450544327378</v>
      </c>
      <c r="BK22" s="2">
        <f t="shared" ca="1" si="33"/>
        <v>170.55193748085648</v>
      </c>
      <c r="BL22" s="2">
        <f t="shared" ca="1" si="33"/>
        <v>169.79503732127711</v>
      </c>
      <c r="BM22" s="2">
        <f t="shared" ca="1" si="33"/>
        <v>182.78686347974056</v>
      </c>
      <c r="BN22" s="2">
        <f t="shared" ca="1" si="33"/>
        <v>172.20754228889263</v>
      </c>
      <c r="BO22" s="2">
        <f t="shared" ca="1" si="33"/>
        <v>178.95969782326594</v>
      </c>
      <c r="BP22" s="2">
        <f t="shared" ca="1" si="33"/>
        <v>180.01355028143934</v>
      </c>
      <c r="BQ22" s="2">
        <f t="shared" ca="1" si="32"/>
        <v>176.10089778978522</v>
      </c>
      <c r="BR22" s="2">
        <f t="shared" ca="1" si="32"/>
        <v>171.36386221045655</v>
      </c>
      <c r="BS22" s="2">
        <f t="shared" ca="1" si="32"/>
        <v>161.21750327113179</v>
      </c>
      <c r="BT22" s="2">
        <f t="shared" ca="1" si="32"/>
        <v>175.28136458941347</v>
      </c>
      <c r="BU22" s="2">
        <f t="shared" ca="1" si="32"/>
        <v>171.77590883322938</v>
      </c>
      <c r="BV22" s="2">
        <f t="shared" ca="1" si="32"/>
        <v>182.00721419600666</v>
      </c>
      <c r="BW22" s="2">
        <f t="shared" ca="1" si="32"/>
        <v>175.31381117794797</v>
      </c>
      <c r="BX22" s="2">
        <f t="shared" ca="1" si="32"/>
        <v>181.0150708443233</v>
      </c>
      <c r="BY22" s="2">
        <f t="shared" ca="1" si="32"/>
        <v>189.52433928872495</v>
      </c>
      <c r="BZ22" s="2">
        <f t="shared" ca="1" si="32"/>
        <v>172.32176029235052</v>
      </c>
      <c r="CA22" s="2">
        <f t="shared" ca="1" si="32"/>
        <v>182.87174855709961</v>
      </c>
      <c r="CB22" s="2">
        <f t="shared" ca="1" si="32"/>
        <v>172.34107893772583</v>
      </c>
      <c r="CC22" s="2">
        <f t="shared" ca="1" si="32"/>
        <v>184.74747258908496</v>
      </c>
      <c r="CD22" s="2">
        <f t="shared" ca="1" si="32"/>
        <v>177.6385868722609</v>
      </c>
      <c r="CE22" s="2">
        <f t="shared" ca="1" si="32"/>
        <v>176.83153013978009</v>
      </c>
      <c r="CF22" s="2">
        <f t="shared" ca="1" si="32"/>
        <v>167.67274553120839</v>
      </c>
      <c r="CG22" s="2">
        <f t="shared" ca="1" si="32"/>
        <v>172.67672855584294</v>
      </c>
      <c r="CH22" s="2">
        <f t="shared" ca="1" si="32"/>
        <v>180.1002654213159</v>
      </c>
      <c r="CI22" s="2">
        <f t="shared" ca="1" si="32"/>
        <v>173.4530629540117</v>
      </c>
      <c r="CJ22" s="2">
        <f t="shared" ca="1" si="32"/>
        <v>165.11659618738761</v>
      </c>
      <c r="CK22" s="2">
        <f t="shared" ca="1" si="32"/>
        <v>166.39776062415609</v>
      </c>
      <c r="CL22" s="2">
        <f t="shared" ca="1" si="32"/>
        <v>185.95126710971309</v>
      </c>
      <c r="CM22" s="2">
        <f t="shared" ca="1" si="32"/>
        <v>175.32520641017277</v>
      </c>
      <c r="CN22" s="2">
        <f t="shared" ca="1" si="32"/>
        <v>168.42646398442773</v>
      </c>
      <c r="CO22" s="2">
        <f t="shared" ca="1" si="32"/>
        <v>169.71740207428283</v>
      </c>
      <c r="CP22" s="2">
        <f t="shared" ca="1" si="32"/>
        <v>166.25237894049397</v>
      </c>
      <c r="CQ22" s="2">
        <f t="shared" ca="1" si="32"/>
        <v>172.73005108321365</v>
      </c>
      <c r="CR22" s="2">
        <f t="shared" ca="1" si="32"/>
        <v>179.97964563416951</v>
      </c>
      <c r="CS22" s="2">
        <f t="shared" ca="1" si="32"/>
        <v>168.67079014525967</v>
      </c>
      <c r="CT22" s="2">
        <f t="shared" ca="1" si="32"/>
        <v>164.04047644283347</v>
      </c>
      <c r="CU22" s="2">
        <f t="shared" ca="1" si="32"/>
        <v>180.72015634119197</v>
      </c>
      <c r="CV22" s="2">
        <f t="shared" ca="1" si="32"/>
        <v>176.75055921935743</v>
      </c>
      <c r="CW22" s="2">
        <f t="shared" ca="1" si="32"/>
        <v>174.52604753297055</v>
      </c>
      <c r="CX22" s="2">
        <f t="shared" ca="1" si="32"/>
        <v>182.07837448379325</v>
      </c>
      <c r="CY22" s="2">
        <f t="shared" ca="1" si="32"/>
        <v>175.15210098310519</v>
      </c>
      <c r="CZ22" s="2">
        <f t="shared" ca="1" si="32"/>
        <v>181.6474352928615</v>
      </c>
      <c r="DA22" s="2">
        <f t="shared" ca="1" si="32"/>
        <v>169.03451300411018</v>
      </c>
      <c r="DB22" s="2">
        <f t="shared" ca="1" si="32"/>
        <v>185.20022683814554</v>
      </c>
      <c r="DC22" s="2">
        <f t="shared" ca="1" si="32"/>
        <v>166.98963977159332</v>
      </c>
      <c r="DD22" s="2">
        <f t="shared" ca="1" si="32"/>
        <v>170.46858253830592</v>
      </c>
      <c r="DE22" s="2">
        <f t="shared" ca="1" si="32"/>
        <v>173.70820099200546</v>
      </c>
      <c r="DF22" s="2">
        <f t="shared" ca="1" si="32"/>
        <v>179.7420067417639</v>
      </c>
      <c r="DG22" s="2">
        <f t="shared" ca="1" si="32"/>
        <v>179.01875354029815</v>
      </c>
      <c r="DH22" s="2">
        <f t="shared" ca="1" si="32"/>
        <v>181.56436987671648</v>
      </c>
      <c r="DI22" s="2">
        <f t="shared" ca="1" si="32"/>
        <v>175.91126350841691</v>
      </c>
      <c r="DJ22" s="2">
        <f t="shared" ca="1" si="32"/>
        <v>181.2585185553335</v>
      </c>
      <c r="DK22" s="2">
        <f t="shared" ca="1" si="32"/>
        <v>187.78300347726838</v>
      </c>
      <c r="DL22" s="2">
        <f t="shared" ca="1" si="32"/>
        <v>181.0126591115372</v>
      </c>
      <c r="DM22" s="2">
        <f t="shared" ca="1" si="32"/>
        <v>165.58075872830068</v>
      </c>
      <c r="DN22" s="2">
        <f t="shared" ca="1" si="32"/>
        <v>190.69988257827134</v>
      </c>
      <c r="DO22" s="2">
        <f t="shared" ca="1" si="32"/>
        <v>179.66444995759289</v>
      </c>
      <c r="DP22" s="2">
        <f t="shared" ca="1" si="32"/>
        <v>182.68327976759969</v>
      </c>
      <c r="DQ22" s="2">
        <f t="shared" ca="1" si="32"/>
        <v>181.9661426228692</v>
      </c>
      <c r="DR22" s="2">
        <f t="shared" ca="1" si="32"/>
        <v>175.87417024509617</v>
      </c>
      <c r="DS22" s="2">
        <f t="shared" ca="1" si="32"/>
        <v>165.41984735387433</v>
      </c>
      <c r="DT22" s="2">
        <f t="shared" ca="1" si="32"/>
        <v>167.73035378274639</v>
      </c>
      <c r="DU22" s="2">
        <f t="shared" ca="1" si="32"/>
        <v>171.1656773387603</v>
      </c>
      <c r="DV22" s="2">
        <f t="shared" ca="1" si="32"/>
        <v>175.66742872576589</v>
      </c>
      <c r="DW22" s="2">
        <f t="shared" ca="1" si="32"/>
        <v>174.53262693118825</v>
      </c>
      <c r="DX22" s="2">
        <f t="shared" ca="1" si="32"/>
        <v>172.45815076220924</v>
      </c>
      <c r="DY22" s="2">
        <f t="shared" ca="1" si="32"/>
        <v>165.99507391459395</v>
      </c>
      <c r="DZ22" s="2">
        <f t="shared" ca="1" si="32"/>
        <v>174.80564524316773</v>
      </c>
      <c r="EA22" s="2">
        <f t="shared" ca="1" si="32"/>
        <v>168.75347073892925</v>
      </c>
      <c r="EB22" s="2">
        <f t="shared" ca="1" si="25"/>
        <v>180.77727222974602</v>
      </c>
      <c r="EC22" s="2">
        <f t="shared" ca="1" si="18"/>
        <v>169.84576828694392</v>
      </c>
      <c r="ED22" s="2">
        <f t="shared" ca="1" si="18"/>
        <v>176.77523508346115</v>
      </c>
      <c r="EE22" s="2">
        <f t="shared" ref="EE22:GP24" ca="1" si="35">_xlfn.NORM.INV(RAND(),$B$1,$B$9)</f>
        <v>168.94979201370049</v>
      </c>
      <c r="EF22" s="2">
        <f t="shared" ca="1" si="35"/>
        <v>190.3253122653262</v>
      </c>
      <c r="EG22" s="2">
        <f t="shared" ca="1" si="35"/>
        <v>175.51606059281869</v>
      </c>
      <c r="EH22" s="2">
        <f t="shared" ca="1" si="35"/>
        <v>175.4755181876331</v>
      </c>
      <c r="EI22" s="2">
        <f t="shared" ca="1" si="35"/>
        <v>168.35707577277614</v>
      </c>
      <c r="EJ22" s="2">
        <f t="shared" ca="1" si="35"/>
        <v>178.14874558700575</v>
      </c>
      <c r="EK22" s="2">
        <f t="shared" ca="1" si="35"/>
        <v>181.80850561991286</v>
      </c>
      <c r="EL22" s="2">
        <f t="shared" ca="1" si="35"/>
        <v>172.74563107919724</v>
      </c>
      <c r="EM22" s="2">
        <f t="shared" ca="1" si="35"/>
        <v>178.54625306794745</v>
      </c>
      <c r="EN22" s="2">
        <f t="shared" ca="1" si="35"/>
        <v>175.55156898702779</v>
      </c>
      <c r="EO22" s="2">
        <f t="shared" ca="1" si="35"/>
        <v>174.79200238212377</v>
      </c>
      <c r="EP22" s="2">
        <f t="shared" ca="1" si="35"/>
        <v>177.75347942182418</v>
      </c>
      <c r="EQ22" s="2">
        <f t="shared" ca="1" si="35"/>
        <v>172.69455099143337</v>
      </c>
      <c r="ER22" s="2">
        <f t="shared" ca="1" si="35"/>
        <v>174.89996328402148</v>
      </c>
      <c r="ES22" s="2">
        <f t="shared" ca="1" si="35"/>
        <v>173.87969063473946</v>
      </c>
      <c r="ET22" s="2">
        <f t="shared" ca="1" si="35"/>
        <v>179.61845923196032</v>
      </c>
      <c r="EU22" s="2">
        <f t="shared" ca="1" si="35"/>
        <v>176.72012943672095</v>
      </c>
      <c r="EV22" s="2">
        <f t="shared" ca="1" si="35"/>
        <v>180.09240410230004</v>
      </c>
      <c r="EW22" s="2">
        <f t="shared" ca="1" si="35"/>
        <v>161.0936384981448</v>
      </c>
      <c r="EX22" s="2">
        <f t="shared" ca="1" si="35"/>
        <v>180.6495829366433</v>
      </c>
      <c r="EY22" s="2">
        <f t="shared" ca="1" si="35"/>
        <v>164.61517904711511</v>
      </c>
      <c r="EZ22" s="2">
        <f t="shared" ca="1" si="35"/>
        <v>163.06033497405741</v>
      </c>
      <c r="FA22" s="2">
        <f t="shared" ca="1" si="35"/>
        <v>174.16509333923224</v>
      </c>
      <c r="FB22" s="2">
        <f t="shared" ca="1" si="35"/>
        <v>186.82895752952928</v>
      </c>
      <c r="FC22" s="2">
        <f t="shared" ca="1" si="35"/>
        <v>170.42927887433842</v>
      </c>
      <c r="FD22" s="2">
        <f t="shared" ca="1" si="35"/>
        <v>169.2189016379177</v>
      </c>
      <c r="FE22" s="2">
        <f t="shared" ca="1" si="35"/>
        <v>181.95196191400973</v>
      </c>
      <c r="FF22" s="2">
        <f t="shared" ca="1" si="35"/>
        <v>177.69821196370933</v>
      </c>
      <c r="FG22" s="2">
        <f t="shared" ca="1" si="35"/>
        <v>167.8255479945978</v>
      </c>
      <c r="FH22" s="2">
        <f t="shared" ca="1" si="35"/>
        <v>168.89346429903486</v>
      </c>
      <c r="FI22" s="2">
        <f t="shared" ca="1" si="35"/>
        <v>178.97017857596322</v>
      </c>
      <c r="FJ22" s="2">
        <f t="shared" ca="1" si="35"/>
        <v>164.21942717948906</v>
      </c>
      <c r="FK22" s="2">
        <f t="shared" ca="1" si="35"/>
        <v>183.75517341216545</v>
      </c>
      <c r="FL22" s="2">
        <f t="shared" ca="1" si="35"/>
        <v>181.88692681929612</v>
      </c>
      <c r="FM22" s="2">
        <f t="shared" ca="1" si="35"/>
        <v>170.39558862536592</v>
      </c>
      <c r="FN22" s="2">
        <f t="shared" ca="1" si="35"/>
        <v>178.31134856272354</v>
      </c>
      <c r="FO22" s="2">
        <f t="shared" ca="1" si="35"/>
        <v>188.2514278874917</v>
      </c>
      <c r="FP22" s="2">
        <f t="shared" ca="1" si="35"/>
        <v>175.86822365706522</v>
      </c>
      <c r="FQ22" s="2">
        <f t="shared" ca="1" si="35"/>
        <v>183.42557957145164</v>
      </c>
      <c r="FR22" s="2">
        <f t="shared" ca="1" si="35"/>
        <v>188.84647551473239</v>
      </c>
      <c r="FS22" s="2">
        <f t="shared" ca="1" si="35"/>
        <v>175.71690432656854</v>
      </c>
      <c r="FT22" s="2">
        <f t="shared" ca="1" si="35"/>
        <v>174.66305354937694</v>
      </c>
      <c r="FU22" s="2">
        <f t="shared" ca="1" si="35"/>
        <v>171.78428126393337</v>
      </c>
      <c r="FV22" s="2">
        <f t="shared" ca="1" si="35"/>
        <v>179.06804466805406</v>
      </c>
      <c r="FW22" s="2">
        <f t="shared" ca="1" si="35"/>
        <v>181.38997057200709</v>
      </c>
      <c r="FX22" s="2">
        <f t="shared" ca="1" si="35"/>
        <v>175.1391990595605</v>
      </c>
      <c r="FY22" s="2">
        <f t="shared" ca="1" si="35"/>
        <v>162.54533095075672</v>
      </c>
      <c r="FZ22" s="2">
        <f t="shared" ca="1" si="35"/>
        <v>172.5837530681099</v>
      </c>
      <c r="GA22" s="2">
        <f t="shared" ca="1" si="35"/>
        <v>181.02632695501336</v>
      </c>
      <c r="GB22" s="2">
        <f t="shared" ca="1" si="35"/>
        <v>165.60810565032455</v>
      </c>
      <c r="GC22" s="2">
        <f t="shared" ca="1" si="35"/>
        <v>174.86293258148203</v>
      </c>
      <c r="GD22" s="2">
        <f t="shared" ca="1" si="35"/>
        <v>177.04114677215776</v>
      </c>
      <c r="GE22" s="2">
        <f t="shared" ca="1" si="35"/>
        <v>179.88090407799336</v>
      </c>
      <c r="GF22" s="2">
        <f t="shared" ca="1" si="35"/>
        <v>174.78745570005242</v>
      </c>
      <c r="GG22" s="2">
        <f t="shared" ca="1" si="35"/>
        <v>172.56495601829872</v>
      </c>
      <c r="GH22" s="2">
        <f t="shared" ca="1" si="35"/>
        <v>173.72922784693628</v>
      </c>
      <c r="GI22" s="2">
        <f t="shared" ca="1" si="35"/>
        <v>171.33388851520135</v>
      </c>
      <c r="GJ22" s="2">
        <f t="shared" ca="1" si="35"/>
        <v>178.36458565669892</v>
      </c>
      <c r="GK22" s="2">
        <f t="shared" ca="1" si="35"/>
        <v>180.49760125898871</v>
      </c>
      <c r="GL22" s="2">
        <f t="shared" ca="1" si="35"/>
        <v>178.00119305223475</v>
      </c>
      <c r="GM22" s="2">
        <f t="shared" ca="1" si="35"/>
        <v>180.64500302827057</v>
      </c>
      <c r="GN22" s="2">
        <f t="shared" ca="1" si="35"/>
        <v>170.81191265666061</v>
      </c>
      <c r="GO22" s="2">
        <f t="shared" ca="1" si="35"/>
        <v>188.94143393421962</v>
      </c>
      <c r="GP22" s="2">
        <f t="shared" ca="1" si="35"/>
        <v>181.22812132070877</v>
      </c>
      <c r="GQ22" s="2">
        <f t="shared" ca="1" si="26"/>
        <v>163.0067837925948</v>
      </c>
      <c r="GR22" s="2">
        <f t="shared" ca="1" si="26"/>
        <v>178.29073605549652</v>
      </c>
      <c r="GS22" s="2">
        <f t="shared" ca="1" si="26"/>
        <v>173.16756816221081</v>
      </c>
      <c r="GT22" s="2">
        <f t="shared" ca="1" si="26"/>
        <v>181.29426332711438</v>
      </c>
      <c r="GU22" s="2">
        <f t="shared" ca="1" si="26"/>
        <v>165.37162533042843</v>
      </c>
      <c r="GV22" s="2">
        <f t="shared" ca="1" si="26"/>
        <v>178.39190397756857</v>
      </c>
      <c r="GW22" s="2">
        <f t="shared" ca="1" si="26"/>
        <v>166.42475975552213</v>
      </c>
      <c r="GX22" s="2">
        <f t="shared" ca="1" si="26"/>
        <v>176.2350394609208</v>
      </c>
      <c r="GY22" s="2">
        <f t="shared" ca="1" si="26"/>
        <v>175.87713363772218</v>
      </c>
      <c r="GZ22" s="2">
        <f t="shared" ca="1" si="26"/>
        <v>183.14838738051213</v>
      </c>
      <c r="HA22" s="2">
        <f t="shared" ca="1" si="26"/>
        <v>185.59767096925603</v>
      </c>
      <c r="HB22" s="2">
        <f t="shared" ca="1" si="26"/>
        <v>174.89862483405051</v>
      </c>
      <c r="HC22" s="2">
        <f t="shared" ca="1" si="26"/>
        <v>183.27756241061917</v>
      </c>
      <c r="HD22" s="2">
        <f t="shared" ca="1" si="26"/>
        <v>164.88000862847812</v>
      </c>
      <c r="HE22" s="2">
        <f t="shared" ca="1" si="26"/>
        <v>164.25241565998439</v>
      </c>
      <c r="HF22" s="2">
        <f t="shared" ca="1" si="26"/>
        <v>184.56736906127696</v>
      </c>
      <c r="HG22" s="2">
        <f t="shared" ca="1" si="26"/>
        <v>190.26158254426522</v>
      </c>
      <c r="HH22" s="2">
        <f t="shared" ca="1" si="26"/>
        <v>169.50627305838137</v>
      </c>
      <c r="HI22" s="2">
        <f t="shared" ca="1" si="26"/>
        <v>185.34370522657494</v>
      </c>
      <c r="HJ22" s="2">
        <f t="shared" ca="1" si="26"/>
        <v>172.14403762147492</v>
      </c>
      <c r="HK22" s="2">
        <f t="shared" ca="1" si="26"/>
        <v>177.66358866189572</v>
      </c>
      <c r="HL22" s="2">
        <f t="shared" ca="1" si="26"/>
        <v>168.98911743150447</v>
      </c>
      <c r="HM22" s="2">
        <f t="shared" ca="1" si="26"/>
        <v>171.84666797289921</v>
      </c>
      <c r="HN22" s="2">
        <f t="shared" ca="1" si="26"/>
        <v>180.7097502937938</v>
      </c>
      <c r="HO22" s="2">
        <f t="shared" ca="1" si="26"/>
        <v>172.27993494619241</v>
      </c>
      <c r="HP22" s="2">
        <f t="shared" ca="1" si="26"/>
        <v>180.47016063904445</v>
      </c>
      <c r="HQ22" s="2">
        <f t="shared" ca="1" si="26"/>
        <v>172.40879651776103</v>
      </c>
      <c r="HR22" s="2">
        <f t="shared" ca="1" si="26"/>
        <v>174.35099524675394</v>
      </c>
      <c r="HS22" s="2">
        <f t="shared" ca="1" si="26"/>
        <v>178.73363318367296</v>
      </c>
      <c r="HT22" s="2">
        <f t="shared" ca="1" si="26"/>
        <v>171.34368417564332</v>
      </c>
      <c r="HU22" s="2">
        <f t="shared" ca="1" si="26"/>
        <v>175.79079086319598</v>
      </c>
      <c r="HV22" s="2">
        <f t="shared" ca="1" si="26"/>
        <v>178.52158955825308</v>
      </c>
      <c r="HW22" s="2">
        <f t="shared" ca="1" si="26"/>
        <v>191.92363283741915</v>
      </c>
      <c r="HX22" s="2">
        <f t="shared" ca="1" si="26"/>
        <v>177.3556364262528</v>
      </c>
      <c r="HY22" s="2">
        <f t="shared" ca="1" si="26"/>
        <v>170.82491320019983</v>
      </c>
      <c r="HZ22" s="2">
        <f t="shared" ca="1" si="26"/>
        <v>172.82538827046923</v>
      </c>
      <c r="IA22" s="2">
        <f t="shared" ca="1" si="26"/>
        <v>168.78696209147731</v>
      </c>
      <c r="IB22" s="2">
        <f t="shared" ca="1" si="26"/>
        <v>178.59822999307619</v>
      </c>
      <c r="IC22" s="2">
        <f t="shared" ca="1" si="26"/>
        <v>178.90727014584624</v>
      </c>
      <c r="ID22" s="2">
        <f t="shared" ca="1" si="26"/>
        <v>176.02108999558376</v>
      </c>
      <c r="IE22" s="2">
        <f t="shared" ca="1" si="26"/>
        <v>170.19024948706124</v>
      </c>
      <c r="IF22" s="2">
        <f t="shared" ca="1" si="26"/>
        <v>167.81678012119431</v>
      </c>
      <c r="IG22" s="2">
        <f t="shared" ca="1" si="26"/>
        <v>183.02096496937068</v>
      </c>
      <c r="IH22" s="2">
        <f t="shared" ca="1" si="26"/>
        <v>174.36563072340408</v>
      </c>
      <c r="II22" s="2">
        <f t="shared" ca="1" si="26"/>
        <v>177.12011172938921</v>
      </c>
      <c r="IJ22" s="2">
        <f t="shared" ca="1" si="26"/>
        <v>174.98064437960841</v>
      </c>
      <c r="IK22" s="2">
        <f t="shared" ca="1" si="26"/>
        <v>169.76659215494868</v>
      </c>
      <c r="IL22" s="2">
        <f t="shared" ca="1" si="26"/>
        <v>173.138401364316</v>
      </c>
      <c r="IM22" s="2">
        <f t="shared" ca="1" si="26"/>
        <v>180.41709567972845</v>
      </c>
      <c r="IN22" s="2">
        <f t="shared" ca="1" si="26"/>
        <v>192.73735625122055</v>
      </c>
      <c r="IO22" s="2">
        <f t="shared" ca="1" si="26"/>
        <v>172.79856032030935</v>
      </c>
      <c r="IP22" s="2">
        <f t="shared" ca="1" si="26"/>
        <v>175.64183975673191</v>
      </c>
      <c r="IQ22" s="2">
        <f t="shared" ca="1" si="26"/>
        <v>173.45644633047459</v>
      </c>
      <c r="IR22" s="2">
        <f t="shared" ca="1" si="26"/>
        <v>182.05866527700834</v>
      </c>
      <c r="IS22" s="2">
        <f t="shared" ca="1" si="26"/>
        <v>174.34833614680056</v>
      </c>
      <c r="IT22" s="2">
        <f t="shared" ca="1" si="26"/>
        <v>180.42919932394776</v>
      </c>
      <c r="IU22" s="2">
        <f t="shared" ca="1" si="26"/>
        <v>175.92002553021499</v>
      </c>
      <c r="IV22" s="2">
        <f t="shared" ca="1" si="26"/>
        <v>181.05814504200825</v>
      </c>
      <c r="IW22" s="2">
        <f t="shared" ca="1" si="26"/>
        <v>179.46985513116579</v>
      </c>
      <c r="IX22" s="2">
        <f t="shared" ca="1" si="26"/>
        <v>172.12986029933236</v>
      </c>
      <c r="IY22" s="2">
        <f t="shared" ca="1" si="26"/>
        <v>174.7058374339878</v>
      </c>
      <c r="IZ22" s="2">
        <f t="shared" ca="1" si="26"/>
        <v>168.97314384567093</v>
      </c>
      <c r="JA22" s="2">
        <f t="shared" ca="1" si="19"/>
        <v>181.51759292476962</v>
      </c>
      <c r="JB22" s="2">
        <f t="shared" ca="1" si="19"/>
        <v>165.88819551376855</v>
      </c>
      <c r="JC22" s="2">
        <f t="shared" ref="JC22:LN24" ca="1" si="36">_xlfn.NORM.INV(RAND(),$B$1,$B$9)</f>
        <v>171.50610757747495</v>
      </c>
      <c r="JD22" s="2">
        <f t="shared" ca="1" si="36"/>
        <v>161.95646455959357</v>
      </c>
      <c r="JE22" s="2">
        <f t="shared" ca="1" si="36"/>
        <v>178.89663775217625</v>
      </c>
      <c r="JF22" s="2">
        <f t="shared" ca="1" si="36"/>
        <v>168.90264774543996</v>
      </c>
      <c r="JG22" s="2">
        <f t="shared" ca="1" si="36"/>
        <v>167.4504155608212</v>
      </c>
      <c r="JH22" s="2">
        <f t="shared" ca="1" si="36"/>
        <v>172.51183026142888</v>
      </c>
      <c r="JI22" s="2">
        <f t="shared" ca="1" si="36"/>
        <v>165.20611982284058</v>
      </c>
      <c r="JJ22" s="2">
        <f t="shared" ca="1" si="36"/>
        <v>172.62857237440141</v>
      </c>
      <c r="JK22" s="2">
        <f t="shared" ca="1" si="36"/>
        <v>166.58921799349096</v>
      </c>
      <c r="JL22" s="2">
        <f t="shared" ca="1" si="36"/>
        <v>182.51987492553468</v>
      </c>
      <c r="JM22" s="2">
        <f t="shared" ca="1" si="36"/>
        <v>179.29939621287218</v>
      </c>
      <c r="JN22" s="2">
        <f t="shared" ca="1" si="36"/>
        <v>158.81836473264781</v>
      </c>
      <c r="JO22" s="2">
        <f t="shared" ca="1" si="36"/>
        <v>176.55052395508051</v>
      </c>
      <c r="JP22" s="2">
        <f t="shared" ca="1" si="36"/>
        <v>174.76865962783216</v>
      </c>
      <c r="JQ22" s="2">
        <f t="shared" ca="1" si="36"/>
        <v>173.55330991036882</v>
      </c>
      <c r="JR22" s="2">
        <f t="shared" ca="1" si="36"/>
        <v>181.79460700191621</v>
      </c>
      <c r="JS22" s="2">
        <f t="shared" ca="1" si="36"/>
        <v>164.66464246553195</v>
      </c>
      <c r="JT22" s="2">
        <f t="shared" ca="1" si="36"/>
        <v>178.37054981409725</v>
      </c>
      <c r="JU22" s="2">
        <f t="shared" ca="1" si="36"/>
        <v>161.93376973398298</v>
      </c>
      <c r="JV22" s="2">
        <f t="shared" ca="1" si="36"/>
        <v>171.69779965421634</v>
      </c>
      <c r="JW22" s="2">
        <f t="shared" ca="1" si="36"/>
        <v>178.16971092877873</v>
      </c>
      <c r="JX22" s="2">
        <f t="shared" ca="1" si="36"/>
        <v>166.7102874762009</v>
      </c>
      <c r="JY22" s="2">
        <f t="shared" ca="1" si="36"/>
        <v>171.34169938789685</v>
      </c>
      <c r="JZ22" s="2">
        <f t="shared" ca="1" si="36"/>
        <v>176.39937007108506</v>
      </c>
      <c r="KA22" s="2">
        <f t="shared" ca="1" si="36"/>
        <v>183.04711375813918</v>
      </c>
      <c r="KB22" s="2">
        <f t="shared" ca="1" si="36"/>
        <v>176.47144446073494</v>
      </c>
      <c r="KC22" s="2">
        <f t="shared" ca="1" si="36"/>
        <v>171.8159821564316</v>
      </c>
      <c r="KD22" s="2">
        <f t="shared" ca="1" si="36"/>
        <v>185.29221220149716</v>
      </c>
      <c r="KE22" s="2">
        <f t="shared" ca="1" si="36"/>
        <v>176.92434007464468</v>
      </c>
      <c r="KF22" s="2">
        <f t="shared" ca="1" si="36"/>
        <v>181.15734050420838</v>
      </c>
      <c r="KG22" s="2">
        <f t="shared" ca="1" si="36"/>
        <v>173.24814139888358</v>
      </c>
      <c r="KH22" s="2">
        <f t="shared" ca="1" si="36"/>
        <v>164.85544588091199</v>
      </c>
      <c r="KI22" s="2">
        <f t="shared" ca="1" si="36"/>
        <v>171.63451390528334</v>
      </c>
      <c r="KJ22" s="2">
        <f t="shared" ca="1" si="36"/>
        <v>164.61007587604468</v>
      </c>
      <c r="KK22" s="2">
        <f t="shared" ca="1" si="36"/>
        <v>164.16917181653099</v>
      </c>
      <c r="KL22" s="2">
        <f t="shared" ca="1" si="36"/>
        <v>169.34230826552067</v>
      </c>
      <c r="KM22" s="2">
        <f t="shared" ca="1" si="36"/>
        <v>167.3040568729285</v>
      </c>
      <c r="KN22" s="2">
        <f t="shared" ca="1" si="36"/>
        <v>175.4560013287246</v>
      </c>
      <c r="KO22" s="2">
        <f t="shared" ca="1" si="36"/>
        <v>184.05259151958421</v>
      </c>
      <c r="KP22" s="2">
        <f t="shared" ca="1" si="36"/>
        <v>173.33151781337799</v>
      </c>
      <c r="KQ22" s="2">
        <f t="shared" ca="1" si="36"/>
        <v>167.69232898595348</v>
      </c>
      <c r="KR22" s="2">
        <f t="shared" ca="1" si="36"/>
        <v>174.14287628885745</v>
      </c>
      <c r="KS22" s="2">
        <f t="shared" ca="1" si="36"/>
        <v>172.60041569900602</v>
      </c>
      <c r="KT22" s="2">
        <f t="shared" ca="1" si="36"/>
        <v>171.27412286700834</v>
      </c>
      <c r="KU22" s="2">
        <f t="shared" ca="1" si="36"/>
        <v>177.95584593596357</v>
      </c>
      <c r="KV22" s="2">
        <f t="shared" ca="1" si="36"/>
        <v>172.01596045973616</v>
      </c>
      <c r="KW22" s="2">
        <f t="shared" ca="1" si="36"/>
        <v>185.9434191716677</v>
      </c>
      <c r="KX22" s="2">
        <f t="shared" ca="1" si="36"/>
        <v>185.55933170202977</v>
      </c>
      <c r="KY22" s="2">
        <f t="shared" ca="1" si="36"/>
        <v>176.91645062473637</v>
      </c>
      <c r="KZ22" s="2">
        <f t="shared" ca="1" si="36"/>
        <v>172.33720191776973</v>
      </c>
      <c r="LA22" s="2">
        <f t="shared" ca="1" si="36"/>
        <v>177.20772325463307</v>
      </c>
      <c r="LB22" s="2">
        <f t="shared" ca="1" si="36"/>
        <v>177.98579374828157</v>
      </c>
      <c r="LC22" s="2">
        <f t="shared" ca="1" si="36"/>
        <v>171.32705453097421</v>
      </c>
      <c r="LD22" s="2">
        <f t="shared" ca="1" si="36"/>
        <v>178.47971433819427</v>
      </c>
      <c r="LE22" s="2">
        <f t="shared" ca="1" si="36"/>
        <v>172.95900202429073</v>
      </c>
      <c r="LF22" s="2">
        <f t="shared" ca="1" si="36"/>
        <v>184.79391397642667</v>
      </c>
      <c r="LG22" s="2">
        <f t="shared" ca="1" si="36"/>
        <v>167.03693448158936</v>
      </c>
      <c r="LH22" s="2">
        <f t="shared" ca="1" si="36"/>
        <v>180.92317042583031</v>
      </c>
      <c r="LI22" s="2">
        <f t="shared" ca="1" si="36"/>
        <v>174.47651370398825</v>
      </c>
      <c r="LJ22" s="2">
        <f t="shared" ca="1" si="36"/>
        <v>177.22035879351944</v>
      </c>
      <c r="LK22" s="2">
        <f t="shared" ca="1" si="36"/>
        <v>179.97119428292748</v>
      </c>
      <c r="LL22" s="2">
        <f t="shared" ca="1" si="36"/>
        <v>163.51344633010115</v>
      </c>
      <c r="LM22" s="2">
        <f t="shared" ca="1" si="36"/>
        <v>174.94238996008022</v>
      </c>
      <c r="LN22" s="2">
        <f t="shared" ca="1" si="36"/>
        <v>160.19765821092807</v>
      </c>
      <c r="LO22" s="2">
        <f t="shared" ca="1" si="27"/>
        <v>174.9662504489205</v>
      </c>
      <c r="LP22" s="2">
        <f t="shared" ca="1" si="27"/>
        <v>169.03105620357161</v>
      </c>
      <c r="LQ22" s="2">
        <f t="shared" ca="1" si="27"/>
        <v>183.44164133127336</v>
      </c>
      <c r="LR22" s="2">
        <f t="shared" ca="1" si="27"/>
        <v>172.65097643633223</v>
      </c>
      <c r="LS22" s="2">
        <f t="shared" ca="1" si="27"/>
        <v>174.67346796833976</v>
      </c>
      <c r="LT22" s="2">
        <f t="shared" ca="1" si="27"/>
        <v>175.698303541673</v>
      </c>
      <c r="LU22" s="2">
        <f t="shared" ca="1" si="27"/>
        <v>185.14544144676904</v>
      </c>
      <c r="LV22" s="2">
        <f t="shared" ca="1" si="27"/>
        <v>179.02638243798947</v>
      </c>
      <c r="LW22" s="2">
        <f t="shared" ca="1" si="27"/>
        <v>180.48258935871684</v>
      </c>
      <c r="LX22" s="2">
        <f t="shared" ca="1" si="27"/>
        <v>179.81306509380579</v>
      </c>
      <c r="LY22" s="2">
        <f t="shared" ca="1" si="27"/>
        <v>164.28167830037972</v>
      </c>
      <c r="LZ22" s="2">
        <f t="shared" ca="1" si="27"/>
        <v>172.84428418154948</v>
      </c>
      <c r="MA22" s="2">
        <f t="shared" ca="1" si="27"/>
        <v>176.62496322695034</v>
      </c>
      <c r="MB22" s="2">
        <f t="shared" ca="1" si="27"/>
        <v>166.4817294953796</v>
      </c>
      <c r="MC22" s="2">
        <f t="shared" ca="1" si="27"/>
        <v>175.01406361815751</v>
      </c>
      <c r="MD22" s="2">
        <f t="shared" ca="1" si="27"/>
        <v>189.7408446971094</v>
      </c>
      <c r="ME22" s="2">
        <f t="shared" ca="1" si="27"/>
        <v>173.20603589841343</v>
      </c>
      <c r="MF22" s="2">
        <f t="shared" ca="1" si="27"/>
        <v>164.42603221566691</v>
      </c>
      <c r="MG22" s="2">
        <f t="shared" ca="1" si="27"/>
        <v>183.52463189071224</v>
      </c>
      <c r="MH22" s="2">
        <f t="shared" ca="1" si="27"/>
        <v>172.63522688568386</v>
      </c>
      <c r="MI22" s="2">
        <f t="shared" ca="1" si="27"/>
        <v>162.39629478646287</v>
      </c>
      <c r="MJ22" s="2">
        <f t="shared" ca="1" si="27"/>
        <v>161.35351923237499</v>
      </c>
      <c r="MK22" s="2">
        <f t="shared" ca="1" si="27"/>
        <v>177.62411939554028</v>
      </c>
      <c r="ML22" s="2">
        <f t="shared" ca="1" si="27"/>
        <v>165.87925444733844</v>
      </c>
      <c r="MM22" s="2">
        <f t="shared" ca="1" si="27"/>
        <v>180.66099581333435</v>
      </c>
      <c r="MN22" s="2">
        <f t="shared" ca="1" si="27"/>
        <v>169.44916025594259</v>
      </c>
      <c r="MO22" s="2">
        <f t="shared" ca="1" si="27"/>
        <v>169.48691594758381</v>
      </c>
      <c r="MP22" s="2">
        <f t="shared" ca="1" si="27"/>
        <v>177.14325631888636</v>
      </c>
      <c r="MQ22" s="2">
        <f t="shared" ca="1" si="27"/>
        <v>188.98943800403214</v>
      </c>
      <c r="MR22" s="2">
        <f t="shared" ca="1" si="27"/>
        <v>171.68114526811212</v>
      </c>
      <c r="MS22" s="2">
        <f t="shared" ca="1" si="27"/>
        <v>172.81027380258962</v>
      </c>
      <c r="MT22" s="2">
        <f t="shared" ca="1" si="27"/>
        <v>182.78618476212344</v>
      </c>
      <c r="MU22" s="2">
        <f t="shared" ca="1" si="27"/>
        <v>158.78734274620533</v>
      </c>
      <c r="MV22" s="2">
        <f t="shared" ca="1" si="27"/>
        <v>182.13764163910574</v>
      </c>
      <c r="MW22" s="2">
        <f t="shared" ca="1" si="27"/>
        <v>168.03820853365866</v>
      </c>
      <c r="MX22" s="2">
        <f t="shared" ca="1" si="27"/>
        <v>179.05540087091336</v>
      </c>
      <c r="MY22" s="2">
        <f t="shared" ca="1" si="27"/>
        <v>174.29866441985092</v>
      </c>
      <c r="MZ22" s="2">
        <f t="shared" ca="1" si="27"/>
        <v>164.88605051832022</v>
      </c>
      <c r="NA22" s="2">
        <f t="shared" ca="1" si="27"/>
        <v>177.58695608260402</v>
      </c>
      <c r="NB22" s="2">
        <f t="shared" ca="1" si="27"/>
        <v>162.81849869342133</v>
      </c>
      <c r="NC22" s="2">
        <f t="shared" ca="1" si="27"/>
        <v>171.2966617187497</v>
      </c>
      <c r="ND22" s="2">
        <f t="shared" ca="1" si="27"/>
        <v>180.95075377149175</v>
      </c>
      <c r="NE22" s="2">
        <f t="shared" ca="1" si="27"/>
        <v>171.79871671581992</v>
      </c>
      <c r="NF22" s="2">
        <f t="shared" ca="1" si="27"/>
        <v>171.5060804175717</v>
      </c>
      <c r="NG22" s="2">
        <f t="shared" ca="1" si="27"/>
        <v>177.48076155110411</v>
      </c>
      <c r="NH22" s="2">
        <f t="shared" ca="1" si="27"/>
        <v>183.82873382340173</v>
      </c>
      <c r="NI22" s="2">
        <f t="shared" ca="1" si="27"/>
        <v>177.45105799038831</v>
      </c>
      <c r="NJ22" s="2">
        <f t="shared" ca="1" si="27"/>
        <v>168.3067397894531</v>
      </c>
      <c r="NK22" s="2">
        <f t="shared" ca="1" si="27"/>
        <v>181.7610334363942</v>
      </c>
      <c r="NL22" s="2">
        <f t="shared" ca="1" si="27"/>
        <v>171.27636675426817</v>
      </c>
      <c r="NM22" s="2">
        <f t="shared" ca="1" si="27"/>
        <v>175.55766175748516</v>
      </c>
      <c r="NN22" s="2">
        <f t="shared" ca="1" si="27"/>
        <v>160.3560358664775</v>
      </c>
      <c r="NO22" s="2">
        <f t="shared" ca="1" si="27"/>
        <v>167.46307738511479</v>
      </c>
      <c r="NP22" s="2">
        <f t="shared" ca="1" si="27"/>
        <v>168.77345977802236</v>
      </c>
      <c r="NQ22" s="2">
        <f t="shared" ca="1" si="27"/>
        <v>171.26585219386172</v>
      </c>
      <c r="NR22" s="2">
        <f t="shared" ca="1" si="27"/>
        <v>173.41165950765222</v>
      </c>
      <c r="NS22" s="2">
        <f t="shared" ca="1" si="27"/>
        <v>177.46296651154248</v>
      </c>
      <c r="NT22" s="2">
        <f t="shared" ca="1" si="27"/>
        <v>176.92867587862438</v>
      </c>
      <c r="NU22" s="2">
        <f t="shared" ca="1" si="27"/>
        <v>169.09461817071843</v>
      </c>
      <c r="NV22" s="2">
        <f t="shared" ca="1" si="27"/>
        <v>172.57061773961956</v>
      </c>
      <c r="NW22" s="2">
        <f t="shared" ca="1" si="27"/>
        <v>174.23316897478705</v>
      </c>
      <c r="NX22" s="2">
        <f t="shared" ca="1" si="27"/>
        <v>172.96037803331504</v>
      </c>
      <c r="NY22" s="2">
        <f t="shared" ca="1" si="20"/>
        <v>175.93203466945829</v>
      </c>
      <c r="NZ22" s="2">
        <f t="shared" ca="1" si="20"/>
        <v>185.16524865108642</v>
      </c>
      <c r="OA22" s="2">
        <f t="shared" ref="OA22:QL24" ca="1" si="37">_xlfn.NORM.INV(RAND(),$B$1,$B$9)</f>
        <v>178.93788188297441</v>
      </c>
      <c r="OB22" s="2">
        <f t="shared" ca="1" si="37"/>
        <v>177.09893664541849</v>
      </c>
      <c r="OC22" s="2">
        <f t="shared" ca="1" si="37"/>
        <v>178.00858549580099</v>
      </c>
      <c r="OD22" s="2">
        <f t="shared" ca="1" si="37"/>
        <v>167.69981852709589</v>
      </c>
      <c r="OE22" s="2">
        <f t="shared" ca="1" si="37"/>
        <v>174.07704253851927</v>
      </c>
      <c r="OF22" s="2">
        <f t="shared" ca="1" si="37"/>
        <v>177.97444160459088</v>
      </c>
      <c r="OG22" s="2">
        <f t="shared" ca="1" si="37"/>
        <v>170.88087346874312</v>
      </c>
      <c r="OH22" s="2">
        <f t="shared" ca="1" si="37"/>
        <v>179.00252138245281</v>
      </c>
      <c r="OI22" s="2">
        <f t="shared" ca="1" si="37"/>
        <v>177.49114509640194</v>
      </c>
      <c r="OJ22" s="2">
        <f t="shared" ca="1" si="37"/>
        <v>179.94784710845184</v>
      </c>
      <c r="OK22" s="2">
        <f t="shared" ca="1" si="37"/>
        <v>177.3556014325097</v>
      </c>
      <c r="OL22" s="2">
        <f t="shared" ca="1" si="37"/>
        <v>171.97295902287041</v>
      </c>
      <c r="OM22" s="2">
        <f t="shared" ca="1" si="37"/>
        <v>166.39370048515661</v>
      </c>
      <c r="ON22" s="2">
        <f t="shared" ca="1" si="37"/>
        <v>169.65356524911365</v>
      </c>
      <c r="OO22" s="2">
        <f t="shared" ca="1" si="37"/>
        <v>180.62780765245498</v>
      </c>
      <c r="OP22" s="2">
        <f t="shared" ca="1" si="37"/>
        <v>185.33850906605477</v>
      </c>
      <c r="OQ22" s="2">
        <f t="shared" ca="1" si="37"/>
        <v>174.21528342339616</v>
      </c>
      <c r="OR22" s="2">
        <f t="shared" ca="1" si="37"/>
        <v>183.96134532593013</v>
      </c>
      <c r="OS22" s="2">
        <f t="shared" ca="1" si="37"/>
        <v>183.00000511194321</v>
      </c>
      <c r="OT22" s="2">
        <f t="shared" ca="1" si="37"/>
        <v>186.39223899629792</v>
      </c>
      <c r="OU22" s="2">
        <f t="shared" ca="1" si="37"/>
        <v>174.82495911412039</v>
      </c>
      <c r="OV22" s="2">
        <f t="shared" ca="1" si="37"/>
        <v>171.91521811158194</v>
      </c>
      <c r="OW22" s="2">
        <f t="shared" ca="1" si="37"/>
        <v>179.45347214599482</v>
      </c>
      <c r="OX22" s="2">
        <f t="shared" ca="1" si="37"/>
        <v>182.32308233792693</v>
      </c>
      <c r="OY22" s="2">
        <f t="shared" ca="1" si="37"/>
        <v>174.17230270200096</v>
      </c>
      <c r="OZ22" s="2">
        <f t="shared" ca="1" si="37"/>
        <v>174.35054598659968</v>
      </c>
      <c r="PA22" s="2">
        <f t="shared" ca="1" si="37"/>
        <v>172.03780197079706</v>
      </c>
      <c r="PB22" s="2">
        <f t="shared" ca="1" si="37"/>
        <v>182.04060226898935</v>
      </c>
      <c r="PC22" s="2">
        <f t="shared" ca="1" si="37"/>
        <v>170.72241036824809</v>
      </c>
      <c r="PD22" s="2">
        <f t="shared" ca="1" si="37"/>
        <v>173.71209563652172</v>
      </c>
      <c r="PE22" s="2">
        <f t="shared" ca="1" si="37"/>
        <v>175.89033169596635</v>
      </c>
      <c r="PF22" s="2">
        <f t="shared" ca="1" si="37"/>
        <v>169.28671566513088</v>
      </c>
      <c r="PG22" s="2">
        <f t="shared" ca="1" si="37"/>
        <v>176.17122860560912</v>
      </c>
      <c r="PH22" s="2">
        <f t="shared" ca="1" si="37"/>
        <v>173.03913659021268</v>
      </c>
      <c r="PI22" s="2">
        <f t="shared" ca="1" si="37"/>
        <v>173.16476798997724</v>
      </c>
      <c r="PJ22" s="2">
        <f t="shared" ca="1" si="37"/>
        <v>167.46412350209118</v>
      </c>
      <c r="PK22" s="2">
        <f t="shared" ca="1" si="37"/>
        <v>169.70950470357701</v>
      </c>
      <c r="PL22" s="2">
        <f t="shared" ca="1" si="37"/>
        <v>174.09286591329584</v>
      </c>
      <c r="PM22" s="2">
        <f t="shared" ca="1" si="37"/>
        <v>171.04400251627541</v>
      </c>
      <c r="PN22" s="2">
        <f t="shared" ca="1" si="37"/>
        <v>173.01518808555485</v>
      </c>
      <c r="PO22" s="2">
        <f t="shared" ca="1" si="37"/>
        <v>165.97887243482887</v>
      </c>
      <c r="PP22" s="2">
        <f t="shared" ca="1" si="37"/>
        <v>170.5645127283654</v>
      </c>
      <c r="PQ22" s="2">
        <f t="shared" ca="1" si="37"/>
        <v>181.34195679068921</v>
      </c>
      <c r="PR22" s="2">
        <f t="shared" ca="1" si="37"/>
        <v>176.23624895399459</v>
      </c>
      <c r="PS22" s="2">
        <f t="shared" ca="1" si="37"/>
        <v>175.7801776986384</v>
      </c>
      <c r="PT22" s="2">
        <f t="shared" ca="1" si="37"/>
        <v>159.32787580646263</v>
      </c>
      <c r="PU22" s="2">
        <f t="shared" ca="1" si="37"/>
        <v>171.84685501930662</v>
      </c>
      <c r="PV22" s="2">
        <f t="shared" ca="1" si="37"/>
        <v>181.83701601571369</v>
      </c>
      <c r="PW22" s="2">
        <f t="shared" ca="1" si="37"/>
        <v>170.1448491830206</v>
      </c>
      <c r="PX22" s="2">
        <f t="shared" ca="1" si="37"/>
        <v>167.44462137372852</v>
      </c>
      <c r="PY22" s="2">
        <f t="shared" ca="1" si="37"/>
        <v>185.39048830739125</v>
      </c>
      <c r="PZ22" s="2">
        <f t="shared" ca="1" si="37"/>
        <v>181.43905926374271</v>
      </c>
      <c r="QA22" s="2">
        <f t="shared" ca="1" si="37"/>
        <v>176.3725147647944</v>
      </c>
      <c r="QB22" s="2">
        <f t="shared" ca="1" si="37"/>
        <v>175.32324487033191</v>
      </c>
      <c r="QC22" s="2">
        <f t="shared" ca="1" si="37"/>
        <v>174.89552811307644</v>
      </c>
      <c r="QD22" s="2">
        <f t="shared" ca="1" si="37"/>
        <v>185.22566446745913</v>
      </c>
      <c r="QE22" s="2">
        <f t="shared" ca="1" si="37"/>
        <v>175.15369686630737</v>
      </c>
      <c r="QF22" s="2">
        <f t="shared" ca="1" si="37"/>
        <v>180.65783868883977</v>
      </c>
      <c r="QG22" s="2">
        <f t="shared" ca="1" si="37"/>
        <v>180.45117171319427</v>
      </c>
      <c r="QH22" s="2">
        <f t="shared" ca="1" si="37"/>
        <v>183.56124921783766</v>
      </c>
      <c r="QI22" s="2">
        <f t="shared" ca="1" si="37"/>
        <v>172.43149357021125</v>
      </c>
      <c r="QJ22" s="2">
        <f t="shared" ca="1" si="37"/>
        <v>183.11522180391137</v>
      </c>
      <c r="QK22" s="2">
        <f t="shared" ca="1" si="37"/>
        <v>173.62628188304828</v>
      </c>
      <c r="QL22" s="2">
        <f t="shared" ca="1" si="37"/>
        <v>164.62201391437802</v>
      </c>
      <c r="QM22" s="2">
        <f t="shared" ca="1" si="28"/>
        <v>173.07747646224831</v>
      </c>
      <c r="QN22" s="2">
        <f t="shared" ca="1" si="28"/>
        <v>173.54797094822541</v>
      </c>
      <c r="QO22" s="2">
        <f t="shared" ca="1" si="28"/>
        <v>174.80243840374959</v>
      </c>
      <c r="QP22" s="2">
        <f t="shared" ca="1" si="28"/>
        <v>170.86789764397463</v>
      </c>
      <c r="QQ22" s="2">
        <f t="shared" ca="1" si="28"/>
        <v>176.33224411345392</v>
      </c>
      <c r="QR22" s="2">
        <f t="shared" ca="1" si="28"/>
        <v>185.92532701128221</v>
      </c>
      <c r="QS22" s="2">
        <f t="shared" ca="1" si="28"/>
        <v>171.68406231778516</v>
      </c>
      <c r="QT22" s="2">
        <f t="shared" ca="1" si="28"/>
        <v>164.97405994695296</v>
      </c>
      <c r="QU22" s="2">
        <f t="shared" ca="1" si="28"/>
        <v>170.28051873855264</v>
      </c>
      <c r="QV22" s="2">
        <f t="shared" ca="1" si="28"/>
        <v>176.4117272131198</v>
      </c>
      <c r="QW22" s="2">
        <f t="shared" ca="1" si="28"/>
        <v>173.29428703982688</v>
      </c>
      <c r="QX22" s="2">
        <f t="shared" ca="1" si="28"/>
        <v>175.70992020756157</v>
      </c>
      <c r="QY22" s="2">
        <f t="shared" ca="1" si="28"/>
        <v>181.01722903295413</v>
      </c>
      <c r="QZ22" s="2">
        <f t="shared" ca="1" si="28"/>
        <v>174.05814552177591</v>
      </c>
      <c r="RA22" s="2">
        <f t="shared" ca="1" si="28"/>
        <v>171.51764967574022</v>
      </c>
      <c r="RB22" s="2">
        <f t="shared" ca="1" si="28"/>
        <v>166.75001225046867</v>
      </c>
      <c r="RC22" s="2">
        <f t="shared" ca="1" si="28"/>
        <v>174.58653235077171</v>
      </c>
      <c r="RD22" s="2">
        <f t="shared" ca="1" si="28"/>
        <v>168.00112124272749</v>
      </c>
      <c r="RE22" s="2">
        <f t="shared" ca="1" si="28"/>
        <v>179.23134529147816</v>
      </c>
      <c r="RF22" s="2">
        <f t="shared" ca="1" si="28"/>
        <v>175.90744145884312</v>
      </c>
      <c r="RG22" s="2">
        <f t="shared" ca="1" si="28"/>
        <v>179.63165291922206</v>
      </c>
      <c r="RH22" s="2">
        <f t="shared" ca="1" si="28"/>
        <v>184.26370155471992</v>
      </c>
      <c r="RI22" s="2">
        <f t="shared" ca="1" si="28"/>
        <v>161.08518981426448</v>
      </c>
      <c r="RJ22" s="2">
        <f t="shared" ca="1" si="28"/>
        <v>169.66809653359499</v>
      </c>
      <c r="RK22" s="2">
        <f t="shared" ca="1" si="28"/>
        <v>166.43114401141125</v>
      </c>
      <c r="RL22" s="2">
        <f t="shared" ca="1" si="28"/>
        <v>174.0509385906233</v>
      </c>
      <c r="RM22" s="2">
        <f t="shared" ca="1" si="28"/>
        <v>168.29927123790273</v>
      </c>
      <c r="RN22" s="2">
        <f t="shared" ca="1" si="28"/>
        <v>165.90146799399287</v>
      </c>
      <c r="RO22" s="2">
        <f t="shared" ca="1" si="28"/>
        <v>184.3882953764757</v>
      </c>
      <c r="RP22" s="2">
        <f t="shared" ca="1" si="28"/>
        <v>177.21964549123774</v>
      </c>
      <c r="RQ22" s="2">
        <f t="shared" ca="1" si="28"/>
        <v>186.32172748960176</v>
      </c>
      <c r="RR22" s="2">
        <f t="shared" ca="1" si="28"/>
        <v>173.73575435747472</v>
      </c>
      <c r="RS22" s="2">
        <f t="shared" ca="1" si="28"/>
        <v>167.97629284369941</v>
      </c>
      <c r="RT22" s="2">
        <f t="shared" ca="1" si="28"/>
        <v>181.67947518011681</v>
      </c>
      <c r="RU22" s="2">
        <f t="shared" ca="1" si="28"/>
        <v>177.06830787336065</v>
      </c>
      <c r="RV22" s="2">
        <f t="shared" ca="1" si="28"/>
        <v>174.69396703501786</v>
      </c>
      <c r="RW22" s="2">
        <f t="shared" ca="1" si="28"/>
        <v>168.24286140981928</v>
      </c>
      <c r="RX22" s="2">
        <f t="shared" ca="1" si="28"/>
        <v>176.78064235649629</v>
      </c>
      <c r="RY22" s="2">
        <f t="shared" ca="1" si="28"/>
        <v>181.38732641296249</v>
      </c>
      <c r="RZ22" s="2">
        <f t="shared" ca="1" si="28"/>
        <v>174.25123163074386</v>
      </c>
      <c r="SA22" s="2">
        <f t="shared" ca="1" si="28"/>
        <v>181.31920352351835</v>
      </c>
      <c r="SB22" s="2">
        <f t="shared" ca="1" si="28"/>
        <v>163.21045127910151</v>
      </c>
      <c r="SC22" s="2">
        <f t="shared" ca="1" si="28"/>
        <v>176.19369985017292</v>
      </c>
      <c r="SD22" s="2">
        <f t="shared" ca="1" si="28"/>
        <v>187.34843266715393</v>
      </c>
      <c r="SE22" s="2">
        <f t="shared" ca="1" si="28"/>
        <v>170.1880335049764</v>
      </c>
      <c r="SF22" s="2">
        <f t="shared" ca="1" si="28"/>
        <v>181.30501112490066</v>
      </c>
      <c r="SG22" s="2">
        <f t="shared" ca="1" si="28"/>
        <v>175.88759643723361</v>
      </c>
      <c r="SH22" s="2">
        <f t="shared" ca="1" si="28"/>
        <v>173.847461766013</v>
      </c>
      <c r="SI22" s="2">
        <f t="shared" ca="1" si="28"/>
        <v>171.28746641210782</v>
      </c>
      <c r="SJ22" s="2">
        <f t="shared" ca="1" si="28"/>
        <v>169.20545616995028</v>
      </c>
      <c r="SK22" s="2">
        <f t="shared" ca="1" si="28"/>
        <v>174.13021151402069</v>
      </c>
      <c r="SL22" s="2">
        <f t="shared" ca="1" si="28"/>
        <v>174.5933858963929</v>
      </c>
      <c r="SM22" s="2">
        <f t="shared" ca="1" si="28"/>
        <v>177.30127120181987</v>
      </c>
      <c r="SN22" s="2">
        <f t="shared" ca="1" si="28"/>
        <v>172.11017477089979</v>
      </c>
      <c r="SO22" s="2">
        <f t="shared" ca="1" si="28"/>
        <v>168.24457526873249</v>
      </c>
      <c r="SP22" s="2">
        <f t="shared" ca="1" si="28"/>
        <v>174.73885544251476</v>
      </c>
      <c r="SQ22" s="2">
        <f t="shared" ca="1" si="28"/>
        <v>166.60845613255933</v>
      </c>
      <c r="SR22" s="2">
        <f t="shared" ca="1" si="28"/>
        <v>168.61028501779325</v>
      </c>
      <c r="SS22" s="2">
        <f t="shared" ca="1" si="28"/>
        <v>169.11436841951229</v>
      </c>
      <c r="ST22" s="2">
        <f t="shared" ca="1" si="28"/>
        <v>177.46199197445233</v>
      </c>
      <c r="SU22" s="2">
        <f t="shared" ca="1" si="28"/>
        <v>174.48256332665534</v>
      </c>
      <c r="SV22" s="2">
        <f t="shared" ca="1" si="28"/>
        <v>166.88253086613565</v>
      </c>
      <c r="SW22" s="2">
        <f t="shared" ca="1" si="21"/>
        <v>177.67277569508096</v>
      </c>
      <c r="SX22" s="2">
        <f t="shared" ca="1" si="21"/>
        <v>178.40360157997799</v>
      </c>
      <c r="SY22" s="2">
        <f t="shared" ref="SY22:VJ24" ca="1" si="38">_xlfn.NORM.INV(RAND(),$B$1,$B$9)</f>
        <v>176.00717451176436</v>
      </c>
      <c r="SZ22" s="2">
        <f t="shared" ca="1" si="38"/>
        <v>163.36430976687245</v>
      </c>
      <c r="TA22" s="2">
        <f t="shared" ca="1" si="38"/>
        <v>178.42823216784734</v>
      </c>
      <c r="TB22" s="2">
        <f t="shared" ca="1" si="38"/>
        <v>178.9025058985942</v>
      </c>
      <c r="TC22" s="2">
        <f t="shared" ca="1" si="38"/>
        <v>170.87844233758932</v>
      </c>
      <c r="TD22" s="2">
        <f t="shared" ca="1" si="38"/>
        <v>170.74760937168435</v>
      </c>
      <c r="TE22" s="2">
        <f t="shared" ca="1" si="38"/>
        <v>176.44404185469816</v>
      </c>
      <c r="TF22" s="2">
        <f t="shared" ca="1" si="38"/>
        <v>165.5390502969428</v>
      </c>
      <c r="TG22" s="2">
        <f t="shared" ca="1" si="38"/>
        <v>182.46004559599612</v>
      </c>
      <c r="TH22" s="2">
        <f t="shared" ca="1" si="38"/>
        <v>180.56994891983811</v>
      </c>
      <c r="TI22" s="2">
        <f t="shared" ca="1" si="38"/>
        <v>181.07381356208654</v>
      </c>
      <c r="TJ22" s="2">
        <f t="shared" ca="1" si="38"/>
        <v>178.31075838445412</v>
      </c>
      <c r="TK22" s="2">
        <f t="shared" ca="1" si="38"/>
        <v>175.76709185092687</v>
      </c>
      <c r="TL22" s="2">
        <f t="shared" ca="1" si="38"/>
        <v>186.50952039000521</v>
      </c>
      <c r="TM22" s="2">
        <f t="shared" ca="1" si="38"/>
        <v>183.03579326810251</v>
      </c>
      <c r="TN22" s="2">
        <f t="shared" ca="1" si="38"/>
        <v>179.21482221141457</v>
      </c>
      <c r="TO22" s="2">
        <f t="shared" ca="1" si="38"/>
        <v>180.68381696775464</v>
      </c>
      <c r="TP22" s="2">
        <f t="shared" ca="1" si="38"/>
        <v>176.6680324091671</v>
      </c>
      <c r="TQ22" s="2">
        <f t="shared" ca="1" si="38"/>
        <v>187.06918420009725</v>
      </c>
      <c r="TR22" s="2">
        <f t="shared" ca="1" si="38"/>
        <v>172.13947533801186</v>
      </c>
      <c r="TS22" s="2">
        <f t="shared" ca="1" si="38"/>
        <v>190.29084899156192</v>
      </c>
      <c r="TT22" s="2">
        <f t="shared" ca="1" si="38"/>
        <v>188.73966727674258</v>
      </c>
      <c r="TU22" s="2">
        <f t="shared" ca="1" si="38"/>
        <v>164.98900824492259</v>
      </c>
      <c r="TV22" s="2">
        <f t="shared" ca="1" si="38"/>
        <v>176.69619437535184</v>
      </c>
      <c r="TW22" s="2">
        <f t="shared" ca="1" si="38"/>
        <v>173.1002186402541</v>
      </c>
      <c r="TX22" s="2">
        <f t="shared" ca="1" si="38"/>
        <v>182.5892850081043</v>
      </c>
      <c r="TY22" s="2">
        <f t="shared" ca="1" si="38"/>
        <v>164.2031982956878</v>
      </c>
      <c r="TZ22" s="2">
        <f t="shared" ca="1" si="38"/>
        <v>175.42446235880988</v>
      </c>
      <c r="UA22" s="2">
        <f t="shared" ca="1" si="38"/>
        <v>168.25409368039774</v>
      </c>
      <c r="UB22" s="2">
        <f t="shared" ca="1" si="38"/>
        <v>159.96700552832846</v>
      </c>
      <c r="UC22" s="2">
        <f t="shared" ca="1" si="38"/>
        <v>170.06011476379391</v>
      </c>
      <c r="UD22" s="2">
        <f t="shared" ca="1" si="38"/>
        <v>167.91838357071958</v>
      </c>
      <c r="UE22" s="2">
        <f t="shared" ca="1" si="38"/>
        <v>175.14942201582167</v>
      </c>
      <c r="UF22" s="2">
        <f t="shared" ca="1" si="38"/>
        <v>164.99176337767528</v>
      </c>
      <c r="UG22" s="2">
        <f t="shared" ca="1" si="38"/>
        <v>182.85776227586373</v>
      </c>
      <c r="UH22" s="2">
        <f t="shared" ca="1" si="38"/>
        <v>175.36675469877162</v>
      </c>
      <c r="UI22" s="2">
        <f t="shared" ca="1" si="38"/>
        <v>191.37062679108982</v>
      </c>
      <c r="UJ22" s="2">
        <f t="shared" ca="1" si="38"/>
        <v>184.75502144435566</v>
      </c>
      <c r="UK22" s="2">
        <f t="shared" ca="1" si="38"/>
        <v>167.58235275945793</v>
      </c>
      <c r="UL22" s="2">
        <f t="shared" ca="1" si="38"/>
        <v>168.94739644586764</v>
      </c>
      <c r="UM22" s="2">
        <f t="shared" ca="1" si="38"/>
        <v>173.42021527229815</v>
      </c>
      <c r="UN22" s="2">
        <f t="shared" ca="1" si="38"/>
        <v>179.31060760590111</v>
      </c>
      <c r="UO22" s="2">
        <f t="shared" ca="1" si="38"/>
        <v>187.67503123446886</v>
      </c>
      <c r="UP22" s="2">
        <f t="shared" ca="1" si="38"/>
        <v>188.79163580421664</v>
      </c>
      <c r="UQ22" s="2">
        <f t="shared" ca="1" si="38"/>
        <v>172.70776389346406</v>
      </c>
      <c r="UR22" s="2">
        <f t="shared" ca="1" si="38"/>
        <v>159.11675778684565</v>
      </c>
      <c r="US22" s="2">
        <f t="shared" ca="1" si="38"/>
        <v>182.37632169685725</v>
      </c>
      <c r="UT22" s="2">
        <f t="shared" ca="1" si="38"/>
        <v>173.25614209658943</v>
      </c>
      <c r="UU22" s="2">
        <f t="shared" ca="1" si="38"/>
        <v>172.42285787932019</v>
      </c>
      <c r="UV22" s="2">
        <f t="shared" ca="1" si="38"/>
        <v>175.84803701161354</v>
      </c>
      <c r="UW22" s="2">
        <f t="shared" ca="1" si="38"/>
        <v>177.50117707981065</v>
      </c>
      <c r="UX22" s="2">
        <f t="shared" ca="1" si="38"/>
        <v>176.16092601487904</v>
      </c>
      <c r="UY22" s="2">
        <f t="shared" ca="1" si="38"/>
        <v>172.24446791827293</v>
      </c>
      <c r="UZ22" s="2">
        <f t="shared" ca="1" si="38"/>
        <v>177.62952747663903</v>
      </c>
      <c r="VA22" s="2">
        <f t="shared" ca="1" si="38"/>
        <v>173.59753438150025</v>
      </c>
      <c r="VB22" s="2">
        <f t="shared" ca="1" si="38"/>
        <v>181.37949849756134</v>
      </c>
      <c r="VC22" s="2">
        <f t="shared" ca="1" si="38"/>
        <v>165.00807244402111</v>
      </c>
      <c r="VD22" s="2">
        <f t="shared" ca="1" si="38"/>
        <v>171.22743716470347</v>
      </c>
      <c r="VE22" s="2">
        <f t="shared" ca="1" si="38"/>
        <v>176.50322739675934</v>
      </c>
      <c r="VF22" s="2">
        <f t="shared" ca="1" si="38"/>
        <v>168.43375482600911</v>
      </c>
      <c r="VG22" s="2">
        <f t="shared" ca="1" si="38"/>
        <v>178.82154954963946</v>
      </c>
      <c r="VH22" s="2">
        <f t="shared" ca="1" si="38"/>
        <v>181.38968214996387</v>
      </c>
      <c r="VI22" s="2">
        <f t="shared" ca="1" si="38"/>
        <v>174.51263577646898</v>
      </c>
      <c r="VJ22" s="2">
        <f t="shared" ca="1" si="38"/>
        <v>179.87738183824936</v>
      </c>
      <c r="VK22" s="2">
        <f t="shared" ca="1" si="29"/>
        <v>158.83524693491219</v>
      </c>
      <c r="VL22" s="2">
        <f t="shared" ca="1" si="29"/>
        <v>183.98103906119229</v>
      </c>
      <c r="VM22" s="2">
        <f t="shared" ca="1" si="29"/>
        <v>168.59567047348409</v>
      </c>
      <c r="VN22" s="2">
        <f t="shared" ca="1" si="29"/>
        <v>162.79869146691121</v>
      </c>
      <c r="VO22" s="2">
        <f t="shared" ca="1" si="29"/>
        <v>174.02682959915785</v>
      </c>
      <c r="VP22" s="2">
        <f t="shared" ca="1" si="29"/>
        <v>168.37404464576122</v>
      </c>
      <c r="VQ22" s="2">
        <f t="shared" ca="1" si="29"/>
        <v>182.10151854699396</v>
      </c>
      <c r="VR22" s="2">
        <f t="shared" ca="1" si="29"/>
        <v>176.03551243081247</v>
      </c>
      <c r="VS22" s="2">
        <f t="shared" ca="1" si="29"/>
        <v>169.43299962346637</v>
      </c>
      <c r="VT22" s="2">
        <f t="shared" ca="1" si="29"/>
        <v>177.32692489783435</v>
      </c>
      <c r="VU22" s="2">
        <f t="shared" ca="1" si="29"/>
        <v>189.4970386576579</v>
      </c>
      <c r="VV22" s="2">
        <f t="shared" ca="1" si="29"/>
        <v>175.78686384579521</v>
      </c>
      <c r="VW22" s="2">
        <f t="shared" ca="1" si="29"/>
        <v>192.73910334146612</v>
      </c>
      <c r="VX22" s="2">
        <f t="shared" ca="1" si="29"/>
        <v>173.43146504999643</v>
      </c>
      <c r="VY22" s="2">
        <f t="shared" ca="1" si="29"/>
        <v>161.89139780710212</v>
      </c>
      <c r="VZ22" s="2">
        <f t="shared" ca="1" si="29"/>
        <v>194.2946037516667</v>
      </c>
      <c r="WA22" s="2">
        <f t="shared" ca="1" si="29"/>
        <v>169.1121136386858</v>
      </c>
      <c r="WB22" s="2">
        <f t="shared" ca="1" si="29"/>
        <v>173.89569683177558</v>
      </c>
      <c r="WC22" s="2">
        <f t="shared" ca="1" si="29"/>
        <v>187.9931470155652</v>
      </c>
      <c r="WD22" s="2">
        <f t="shared" ca="1" si="29"/>
        <v>178.59444016696682</v>
      </c>
      <c r="WE22" s="2">
        <f t="shared" ca="1" si="29"/>
        <v>163.95617419553946</v>
      </c>
      <c r="WF22" s="2">
        <f t="shared" ca="1" si="29"/>
        <v>174.69559142113138</v>
      </c>
      <c r="WG22" s="2">
        <f t="shared" ca="1" si="29"/>
        <v>187.42325743965222</v>
      </c>
      <c r="WH22" s="2">
        <f t="shared" ca="1" si="29"/>
        <v>169.58701499964545</v>
      </c>
      <c r="WI22" s="2">
        <f t="shared" ca="1" si="29"/>
        <v>179.20803547785064</v>
      </c>
      <c r="WJ22" s="2">
        <f t="shared" ca="1" si="29"/>
        <v>173.32828662713257</v>
      </c>
      <c r="WK22" s="2">
        <f t="shared" ca="1" si="29"/>
        <v>182.87128003774112</v>
      </c>
      <c r="WL22" s="2">
        <f t="shared" ca="1" si="29"/>
        <v>179.24589942725623</v>
      </c>
      <c r="WM22" s="2">
        <f t="shared" ca="1" si="29"/>
        <v>175.15774350870109</v>
      </c>
      <c r="WN22" s="2">
        <f t="shared" ca="1" si="29"/>
        <v>180.39183386004311</v>
      </c>
      <c r="WO22" s="2">
        <f t="shared" ca="1" si="29"/>
        <v>165.94233686333473</v>
      </c>
      <c r="WP22" s="2">
        <f t="shared" ca="1" si="29"/>
        <v>163.30106393879086</v>
      </c>
      <c r="WQ22" s="2">
        <f t="shared" ca="1" si="29"/>
        <v>175.49066317262606</v>
      </c>
      <c r="WR22" s="2">
        <f t="shared" ca="1" si="29"/>
        <v>176.17311508397657</v>
      </c>
      <c r="WS22" s="2">
        <f t="shared" ca="1" si="29"/>
        <v>165.17595920639181</v>
      </c>
      <c r="WT22" s="2">
        <f t="shared" ca="1" si="29"/>
        <v>179.32164858825175</v>
      </c>
      <c r="WU22" s="2">
        <f t="shared" ca="1" si="29"/>
        <v>177.95010670108155</v>
      </c>
      <c r="WV22" s="2">
        <f t="shared" ca="1" si="29"/>
        <v>169.4361164560963</v>
      </c>
      <c r="WW22" s="2">
        <f t="shared" ca="1" si="29"/>
        <v>163.92717883380766</v>
      </c>
      <c r="WX22" s="2">
        <f t="shared" ca="1" si="29"/>
        <v>174.75005110617761</v>
      </c>
      <c r="WY22" s="2">
        <f t="shared" ca="1" si="29"/>
        <v>174.27091567355208</v>
      </c>
      <c r="WZ22" s="2">
        <f t="shared" ca="1" si="29"/>
        <v>180.76133763199033</v>
      </c>
      <c r="XA22" s="2">
        <f t="shared" ca="1" si="29"/>
        <v>170.23650323738107</v>
      </c>
      <c r="XB22" s="2">
        <f t="shared" ca="1" si="29"/>
        <v>185.49246980076461</v>
      </c>
      <c r="XC22" s="2">
        <f t="shared" ca="1" si="29"/>
        <v>180.86154332525152</v>
      </c>
      <c r="XD22" s="2">
        <f t="shared" ca="1" si="29"/>
        <v>179.4882378673465</v>
      </c>
      <c r="XE22" s="2">
        <f t="shared" ca="1" si="29"/>
        <v>169.21437072694104</v>
      </c>
      <c r="XF22" s="2">
        <f t="shared" ca="1" si="29"/>
        <v>178.693108813572</v>
      </c>
      <c r="XG22" s="2">
        <f t="shared" ca="1" si="29"/>
        <v>181.0418076705059</v>
      </c>
      <c r="XH22" s="2">
        <f t="shared" ca="1" si="29"/>
        <v>177.03025609895295</v>
      </c>
      <c r="XI22" s="2">
        <f t="shared" ca="1" si="29"/>
        <v>170.06603230359852</v>
      </c>
      <c r="XJ22" s="2">
        <f t="shared" ca="1" si="29"/>
        <v>168.69649903669017</v>
      </c>
      <c r="XK22" s="2">
        <f t="shared" ca="1" si="29"/>
        <v>179.45990988425842</v>
      </c>
      <c r="XL22" s="2">
        <f t="shared" ca="1" si="29"/>
        <v>175.08818307774982</v>
      </c>
      <c r="XM22" s="2">
        <f t="shared" ca="1" si="29"/>
        <v>174.14368626347522</v>
      </c>
      <c r="XN22" s="2">
        <f t="shared" ca="1" si="29"/>
        <v>179.39453331563803</v>
      </c>
      <c r="XO22" s="2">
        <f t="shared" ca="1" si="29"/>
        <v>183.48898271981426</v>
      </c>
      <c r="XP22" s="2">
        <f t="shared" ca="1" si="29"/>
        <v>171.63676652688827</v>
      </c>
      <c r="XQ22" s="2">
        <f t="shared" ca="1" si="29"/>
        <v>178.69549714109672</v>
      </c>
      <c r="XR22" s="2">
        <f t="shared" ca="1" si="29"/>
        <v>174.34642189858917</v>
      </c>
      <c r="XS22" s="2">
        <f t="shared" ca="1" si="29"/>
        <v>183.01782607591861</v>
      </c>
      <c r="XT22" s="2">
        <f t="shared" ca="1" si="29"/>
        <v>170.93154460653398</v>
      </c>
      <c r="XU22" s="2">
        <f t="shared" ca="1" si="22"/>
        <v>184.61175611880395</v>
      </c>
      <c r="XV22" s="2">
        <f t="shared" ca="1" si="22"/>
        <v>171.57916970953943</v>
      </c>
      <c r="XW22" s="2">
        <f t="shared" ref="XW22:AAH24" ca="1" si="39">_xlfn.NORM.INV(RAND(),$B$1,$B$9)</f>
        <v>161.45911877045549</v>
      </c>
      <c r="XX22" s="2">
        <f t="shared" ca="1" si="39"/>
        <v>175.10466281141208</v>
      </c>
      <c r="XY22" s="2">
        <f t="shared" ca="1" si="39"/>
        <v>178.76681900380055</v>
      </c>
      <c r="XZ22" s="2">
        <f t="shared" ca="1" si="39"/>
        <v>180.48095705698614</v>
      </c>
      <c r="YA22" s="2">
        <f t="shared" ca="1" si="39"/>
        <v>170.56681045431361</v>
      </c>
      <c r="YB22" s="2">
        <f t="shared" ca="1" si="39"/>
        <v>172.84728497719226</v>
      </c>
      <c r="YC22" s="2">
        <f t="shared" ca="1" si="39"/>
        <v>176.77171947530135</v>
      </c>
      <c r="YD22" s="2">
        <f t="shared" ca="1" si="39"/>
        <v>176.18562722263468</v>
      </c>
      <c r="YE22" s="2">
        <f t="shared" ca="1" si="39"/>
        <v>170.1081895579176</v>
      </c>
      <c r="YF22" s="2">
        <f t="shared" ca="1" si="39"/>
        <v>185.04004650629651</v>
      </c>
      <c r="YG22" s="2">
        <f t="shared" ca="1" si="39"/>
        <v>177.97637757368776</v>
      </c>
      <c r="YH22" s="2">
        <f t="shared" ca="1" si="39"/>
        <v>180.81925202569315</v>
      </c>
      <c r="YI22" s="2">
        <f t="shared" ca="1" si="39"/>
        <v>169.74824198443213</v>
      </c>
      <c r="YJ22" s="2">
        <f t="shared" ca="1" si="39"/>
        <v>175.24356652404822</v>
      </c>
      <c r="YK22" s="2">
        <f t="shared" ca="1" si="39"/>
        <v>173.29974921678163</v>
      </c>
      <c r="YL22" s="2">
        <f t="shared" ca="1" si="39"/>
        <v>181.42005863310769</v>
      </c>
      <c r="YM22" s="2">
        <f t="shared" ca="1" si="39"/>
        <v>170.72322166617565</v>
      </c>
      <c r="YN22" s="2">
        <f t="shared" ca="1" si="39"/>
        <v>180.31767488951016</v>
      </c>
      <c r="YO22" s="2">
        <f t="shared" ca="1" si="39"/>
        <v>169.77940600807537</v>
      </c>
      <c r="YP22" s="2">
        <f t="shared" ca="1" si="39"/>
        <v>179.06065396448923</v>
      </c>
      <c r="YQ22" s="2">
        <f t="shared" ca="1" si="39"/>
        <v>170.93603539154327</v>
      </c>
      <c r="YR22" s="2">
        <f t="shared" ca="1" si="39"/>
        <v>179.22840648332442</v>
      </c>
      <c r="YS22" s="2">
        <f t="shared" ca="1" si="39"/>
        <v>181.00114471153654</v>
      </c>
      <c r="YT22" s="2">
        <f t="shared" ca="1" si="39"/>
        <v>175.20512470753272</v>
      </c>
      <c r="YU22" s="2">
        <f t="shared" ca="1" si="39"/>
        <v>179.9236497973674</v>
      </c>
      <c r="YV22" s="2">
        <f t="shared" ca="1" si="39"/>
        <v>168.17803396380336</v>
      </c>
      <c r="YW22" s="2">
        <f t="shared" ca="1" si="39"/>
        <v>172.34366796193311</v>
      </c>
      <c r="YX22" s="2">
        <f t="shared" ca="1" si="39"/>
        <v>178.73757408776109</v>
      </c>
      <c r="YY22" s="2">
        <f t="shared" ca="1" si="39"/>
        <v>157.8093541078247</v>
      </c>
      <c r="YZ22" s="2">
        <f t="shared" ca="1" si="39"/>
        <v>179.98180329279739</v>
      </c>
      <c r="ZA22" s="2">
        <f t="shared" ca="1" si="39"/>
        <v>170.27488118473403</v>
      </c>
      <c r="ZB22" s="2">
        <f t="shared" ca="1" si="39"/>
        <v>182.12211432319523</v>
      </c>
      <c r="ZC22" s="2">
        <f t="shared" ca="1" si="39"/>
        <v>169.49823358111266</v>
      </c>
      <c r="ZD22" s="2">
        <f t="shared" ca="1" si="39"/>
        <v>173.28749741514142</v>
      </c>
      <c r="ZE22" s="2">
        <f t="shared" ca="1" si="39"/>
        <v>174.35381492912109</v>
      </c>
      <c r="ZF22" s="2">
        <f t="shared" ca="1" si="39"/>
        <v>183.76451500520469</v>
      </c>
      <c r="ZG22" s="2">
        <f t="shared" ca="1" si="39"/>
        <v>172.7045988573492</v>
      </c>
      <c r="ZH22" s="2">
        <f t="shared" ca="1" si="39"/>
        <v>168.18635402403351</v>
      </c>
      <c r="ZI22" s="2">
        <f t="shared" ca="1" si="39"/>
        <v>191.33671696557391</v>
      </c>
      <c r="ZJ22" s="2">
        <f t="shared" ca="1" si="39"/>
        <v>171.74125165679936</v>
      </c>
      <c r="ZK22" s="2">
        <f t="shared" ca="1" si="39"/>
        <v>175.21311832529349</v>
      </c>
      <c r="ZL22" s="2">
        <f t="shared" ca="1" si="39"/>
        <v>178.25376455732865</v>
      </c>
      <c r="ZM22" s="2">
        <f t="shared" ca="1" si="39"/>
        <v>176.89986430641795</v>
      </c>
      <c r="ZN22" s="2">
        <f t="shared" ca="1" si="39"/>
        <v>181.81661295539982</v>
      </c>
      <c r="ZO22" s="2">
        <f t="shared" ca="1" si="39"/>
        <v>171.41847960664671</v>
      </c>
      <c r="ZP22" s="2">
        <f t="shared" ca="1" si="39"/>
        <v>163.44655047727306</v>
      </c>
      <c r="ZQ22" s="2">
        <f t="shared" ca="1" si="39"/>
        <v>177.9418392353472</v>
      </c>
      <c r="ZR22" s="2">
        <f t="shared" ca="1" si="39"/>
        <v>170.87763626671273</v>
      </c>
      <c r="ZS22" s="2">
        <f t="shared" ca="1" si="39"/>
        <v>164.97190520024569</v>
      </c>
      <c r="ZT22" s="2">
        <f t="shared" ca="1" si="39"/>
        <v>167.17251348990584</v>
      </c>
      <c r="ZU22" s="2">
        <f t="shared" ca="1" si="39"/>
        <v>177.13775006977173</v>
      </c>
      <c r="ZV22" s="2">
        <f t="shared" ca="1" si="39"/>
        <v>164.365470363659</v>
      </c>
      <c r="ZW22" s="2">
        <f t="shared" ca="1" si="39"/>
        <v>168.24849856978915</v>
      </c>
      <c r="ZX22" s="2">
        <f t="shared" ca="1" si="39"/>
        <v>183.83416711773882</v>
      </c>
      <c r="ZY22" s="2">
        <f t="shared" ca="1" si="39"/>
        <v>162.55548697077253</v>
      </c>
      <c r="ZZ22" s="2">
        <f t="shared" ca="1" si="39"/>
        <v>170.4806407718672</v>
      </c>
      <c r="AAA22" s="2">
        <f t="shared" ca="1" si="39"/>
        <v>174.19145943176875</v>
      </c>
      <c r="AAB22" s="2">
        <f t="shared" ca="1" si="39"/>
        <v>173.53823858354457</v>
      </c>
      <c r="AAC22" s="2">
        <f t="shared" ca="1" si="39"/>
        <v>178.31939384565428</v>
      </c>
      <c r="AAD22" s="2">
        <f t="shared" ca="1" si="39"/>
        <v>167.53452797657937</v>
      </c>
      <c r="AAE22" s="2">
        <f t="shared" ca="1" si="39"/>
        <v>174.54745700586821</v>
      </c>
      <c r="AAF22" s="2">
        <f t="shared" ca="1" si="39"/>
        <v>163.74683398972846</v>
      </c>
      <c r="AAG22" s="2">
        <f t="shared" ca="1" si="39"/>
        <v>187.17272824667398</v>
      </c>
      <c r="AAH22" s="2">
        <f t="shared" ca="1" si="39"/>
        <v>184.42211821780538</v>
      </c>
      <c r="AAI22" s="2">
        <f t="shared" ca="1" si="30"/>
        <v>177.75689741580501</v>
      </c>
      <c r="AAJ22" s="2">
        <f t="shared" ca="1" si="30"/>
        <v>176.49909393867094</v>
      </c>
      <c r="AAK22" s="2">
        <f t="shared" ca="1" si="30"/>
        <v>172.46152373555122</v>
      </c>
      <c r="AAL22" s="2">
        <f t="shared" ca="1" si="30"/>
        <v>172.36379048254281</v>
      </c>
      <c r="AAM22" s="2">
        <f t="shared" ca="1" si="30"/>
        <v>177.20696188001105</v>
      </c>
      <c r="AAN22" s="2">
        <f t="shared" ca="1" si="30"/>
        <v>180.27509397729563</v>
      </c>
      <c r="AAO22" s="2">
        <f t="shared" ca="1" si="30"/>
        <v>181.62711847221087</v>
      </c>
      <c r="AAP22" s="2">
        <f t="shared" ca="1" si="30"/>
        <v>153.27493104846144</v>
      </c>
      <c r="AAQ22" s="2">
        <f t="shared" ca="1" si="30"/>
        <v>164.00324920903614</v>
      </c>
      <c r="AAR22" s="2">
        <f t="shared" ca="1" si="30"/>
        <v>177.59380655142837</v>
      </c>
      <c r="AAS22" s="2">
        <f t="shared" ca="1" si="30"/>
        <v>172.27072015489586</v>
      </c>
      <c r="AAT22" s="2">
        <f t="shared" ca="1" si="30"/>
        <v>194.62034155357151</v>
      </c>
      <c r="AAU22" s="2">
        <f t="shared" ca="1" si="30"/>
        <v>174.49955296692136</v>
      </c>
      <c r="AAV22" s="2">
        <f t="shared" ca="1" si="30"/>
        <v>174.82884052208357</v>
      </c>
      <c r="AAW22" s="2">
        <f t="shared" ca="1" si="30"/>
        <v>170.33089424981779</v>
      </c>
      <c r="AAX22" s="2">
        <f t="shared" ca="1" si="30"/>
        <v>183.24928596918031</v>
      </c>
      <c r="AAY22" s="2">
        <f t="shared" ca="1" si="30"/>
        <v>183.13756725523169</v>
      </c>
      <c r="AAZ22" s="2">
        <f t="shared" ca="1" si="30"/>
        <v>184.92398531220502</v>
      </c>
      <c r="ABA22" s="2">
        <f t="shared" ca="1" si="30"/>
        <v>168.39409145975847</v>
      </c>
      <c r="ABB22" s="2">
        <f t="shared" ca="1" si="30"/>
        <v>169.60929068732142</v>
      </c>
      <c r="ABC22" s="2">
        <f t="shared" ca="1" si="30"/>
        <v>173.7265623662893</v>
      </c>
      <c r="ABD22" s="2">
        <f t="shared" ca="1" si="30"/>
        <v>177.21935711828601</v>
      </c>
      <c r="ABE22" s="2">
        <f t="shared" ca="1" si="30"/>
        <v>160.32933535564814</v>
      </c>
      <c r="ABF22" s="2">
        <f t="shared" ca="1" si="30"/>
        <v>172.75970356940505</v>
      </c>
      <c r="ABG22" s="2">
        <f t="shared" ca="1" si="30"/>
        <v>164.17190129675458</v>
      </c>
      <c r="ABH22" s="2">
        <f t="shared" ca="1" si="30"/>
        <v>182.12604910389754</v>
      </c>
      <c r="ABI22" s="2">
        <f t="shared" ca="1" si="30"/>
        <v>176.69478163217104</v>
      </c>
      <c r="ABJ22" s="2">
        <f t="shared" ca="1" si="30"/>
        <v>183.78721675934253</v>
      </c>
      <c r="ABK22" s="2">
        <f t="shared" ca="1" si="30"/>
        <v>172.31879084767189</v>
      </c>
      <c r="ABL22" s="2">
        <f t="shared" ca="1" si="30"/>
        <v>182.75464100794372</v>
      </c>
      <c r="ABM22" s="2">
        <f t="shared" ca="1" si="30"/>
        <v>172.37323105329199</v>
      </c>
      <c r="ABN22" s="2">
        <f t="shared" ca="1" si="30"/>
        <v>170.63019068329976</v>
      </c>
      <c r="ABO22" s="2">
        <f t="shared" ca="1" si="30"/>
        <v>168.13224333180514</v>
      </c>
      <c r="ABP22" s="2">
        <f t="shared" ca="1" si="30"/>
        <v>177.96022283620238</v>
      </c>
      <c r="ABQ22" s="2">
        <f t="shared" ca="1" si="30"/>
        <v>173.78147122379778</v>
      </c>
      <c r="ABR22" s="2">
        <f t="shared" ca="1" si="30"/>
        <v>179.27187784535664</v>
      </c>
      <c r="ABS22" s="2">
        <f t="shared" ca="1" si="30"/>
        <v>185.90811275284551</v>
      </c>
      <c r="ABT22" s="2">
        <f t="shared" ca="1" si="30"/>
        <v>186.37739864369487</v>
      </c>
      <c r="ABU22" s="2">
        <f t="shared" ca="1" si="30"/>
        <v>179.04162421061218</v>
      </c>
      <c r="ABV22" s="2">
        <f t="shared" ca="1" si="30"/>
        <v>174.98223924392599</v>
      </c>
      <c r="ABW22" s="2">
        <f t="shared" ca="1" si="30"/>
        <v>174.35368824646082</v>
      </c>
      <c r="ABX22" s="2">
        <f t="shared" ca="1" si="30"/>
        <v>187.77911567028946</v>
      </c>
      <c r="ABY22" s="2">
        <f t="shared" ca="1" si="30"/>
        <v>162.97932862397431</v>
      </c>
      <c r="ABZ22" s="2">
        <f t="shared" ca="1" si="30"/>
        <v>172.53802801368604</v>
      </c>
      <c r="ACA22" s="2">
        <f t="shared" ca="1" si="30"/>
        <v>169.37579412987304</v>
      </c>
      <c r="ACB22" s="2">
        <f t="shared" ca="1" si="30"/>
        <v>179.40194489249234</v>
      </c>
      <c r="ACC22" s="2">
        <f t="shared" ca="1" si="30"/>
        <v>175.61596443867242</v>
      </c>
      <c r="ACD22" s="2">
        <f t="shared" ca="1" si="30"/>
        <v>178.38270663195823</v>
      </c>
      <c r="ACE22" s="2">
        <f t="shared" ca="1" si="30"/>
        <v>165.61282535724467</v>
      </c>
      <c r="ACF22" s="2">
        <f t="shared" ca="1" si="30"/>
        <v>179.47782669398782</v>
      </c>
      <c r="ACG22" s="2">
        <f t="shared" ca="1" si="30"/>
        <v>186.45295361096353</v>
      </c>
      <c r="ACH22" s="2">
        <f t="shared" ca="1" si="30"/>
        <v>174.06384944432031</v>
      </c>
      <c r="ACI22" s="2">
        <f t="shared" ca="1" si="30"/>
        <v>177.35106674672554</v>
      </c>
      <c r="ACJ22" s="2">
        <f t="shared" ca="1" si="30"/>
        <v>177.01885895537362</v>
      </c>
      <c r="ACK22" s="2">
        <f t="shared" ca="1" si="30"/>
        <v>167.55338578788974</v>
      </c>
      <c r="ACL22" s="2">
        <f t="shared" ca="1" si="30"/>
        <v>168.41179550621294</v>
      </c>
      <c r="ACM22" s="2">
        <f t="shared" ca="1" si="30"/>
        <v>175.57571418334405</v>
      </c>
      <c r="ACN22" s="2">
        <f t="shared" ca="1" si="30"/>
        <v>177.28796522577579</v>
      </c>
      <c r="ACO22" s="2">
        <f t="shared" ca="1" si="30"/>
        <v>181.50239649443066</v>
      </c>
      <c r="ACP22" s="2">
        <f t="shared" ca="1" si="30"/>
        <v>166.0367455685973</v>
      </c>
      <c r="ACQ22" s="2">
        <f t="shared" ca="1" si="30"/>
        <v>175.55996649912237</v>
      </c>
      <c r="ACR22" s="2">
        <f t="shared" ca="1" si="30"/>
        <v>176.63549416259784</v>
      </c>
      <c r="ACS22" s="2">
        <f t="shared" ca="1" si="23"/>
        <v>178.61101146871445</v>
      </c>
      <c r="ACT22" s="2">
        <f t="shared" ca="1" si="23"/>
        <v>173.68349657968966</v>
      </c>
      <c r="ACU22" s="2">
        <f t="shared" ref="ACU22:AFF24" ca="1" si="40">_xlfn.NORM.INV(RAND(),$B$1,$B$9)</f>
        <v>186.31938867403139</v>
      </c>
      <c r="ACV22" s="2">
        <f t="shared" ca="1" si="40"/>
        <v>174.26994282466606</v>
      </c>
      <c r="ACW22" s="2">
        <f t="shared" ca="1" si="40"/>
        <v>176.75209753796719</v>
      </c>
      <c r="ACX22" s="2">
        <f t="shared" ca="1" si="40"/>
        <v>176.90032175847438</v>
      </c>
      <c r="ACY22" s="2">
        <f t="shared" ca="1" si="40"/>
        <v>175.51123544376031</v>
      </c>
      <c r="ACZ22" s="2">
        <f t="shared" ca="1" si="40"/>
        <v>170.36319246204286</v>
      </c>
      <c r="ADA22" s="2">
        <f t="shared" ca="1" si="40"/>
        <v>176.04830284934718</v>
      </c>
      <c r="ADB22" s="2">
        <f t="shared" ca="1" si="40"/>
        <v>186.58232415423967</v>
      </c>
      <c r="ADC22" s="2">
        <f t="shared" ca="1" si="40"/>
        <v>178.59315608007847</v>
      </c>
      <c r="ADD22" s="2">
        <f t="shared" ca="1" si="40"/>
        <v>174.65791702334909</v>
      </c>
      <c r="ADE22" s="2">
        <f t="shared" ca="1" si="40"/>
        <v>165.79598957061199</v>
      </c>
      <c r="ADF22" s="2">
        <f t="shared" ca="1" si="40"/>
        <v>175.53120523637745</v>
      </c>
      <c r="ADG22" s="2">
        <f t="shared" ca="1" si="40"/>
        <v>167.62168573994416</v>
      </c>
      <c r="ADH22" s="2">
        <f t="shared" ca="1" si="40"/>
        <v>176.59074855057756</v>
      </c>
      <c r="ADI22" s="2">
        <f t="shared" ca="1" si="40"/>
        <v>160.40142370087682</v>
      </c>
      <c r="ADJ22" s="2">
        <f t="shared" ca="1" si="40"/>
        <v>184.47411510076529</v>
      </c>
      <c r="ADK22" s="2">
        <f t="shared" ca="1" si="40"/>
        <v>179.10842505642606</v>
      </c>
      <c r="ADL22" s="2">
        <f t="shared" ca="1" si="40"/>
        <v>178.76886270268793</v>
      </c>
      <c r="ADM22" s="2">
        <f t="shared" ca="1" si="40"/>
        <v>163.8074015291846</v>
      </c>
      <c r="ADN22" s="2">
        <f t="shared" ca="1" si="40"/>
        <v>167.06998187454346</v>
      </c>
      <c r="ADO22" s="2">
        <f t="shared" ca="1" si="40"/>
        <v>185.45013598936723</v>
      </c>
      <c r="ADP22" s="2">
        <f t="shared" ca="1" si="40"/>
        <v>176.51866887396505</v>
      </c>
      <c r="ADQ22" s="2">
        <f t="shared" ca="1" si="40"/>
        <v>175.91607578082986</v>
      </c>
      <c r="ADR22" s="2">
        <f t="shared" ca="1" si="40"/>
        <v>169.92958907984996</v>
      </c>
      <c r="ADS22" s="2">
        <f t="shared" ca="1" si="40"/>
        <v>184.7449806581692</v>
      </c>
      <c r="ADT22" s="2">
        <f t="shared" ca="1" si="40"/>
        <v>170.21442268450545</v>
      </c>
      <c r="ADU22" s="2">
        <f t="shared" ca="1" si="40"/>
        <v>180.2502935173188</v>
      </c>
      <c r="ADV22" s="2">
        <f t="shared" ca="1" si="40"/>
        <v>170.50700709038657</v>
      </c>
      <c r="ADW22" s="2">
        <f t="shared" ca="1" si="40"/>
        <v>165.76820393466656</v>
      </c>
      <c r="ADX22" s="2">
        <f t="shared" ca="1" si="40"/>
        <v>174.94814498250344</v>
      </c>
      <c r="ADY22" s="2">
        <f t="shared" ca="1" si="40"/>
        <v>175.82370618296943</v>
      </c>
      <c r="ADZ22" s="2">
        <f t="shared" ca="1" si="40"/>
        <v>182.28141404216154</v>
      </c>
      <c r="AEA22" s="2">
        <f t="shared" ca="1" si="40"/>
        <v>173.84535950700891</v>
      </c>
      <c r="AEB22" s="2">
        <f t="shared" ca="1" si="40"/>
        <v>175.40526053107672</v>
      </c>
      <c r="AEC22" s="2">
        <f t="shared" ca="1" si="40"/>
        <v>177.35707832540686</v>
      </c>
      <c r="AED22" s="2">
        <f t="shared" ca="1" si="40"/>
        <v>170.5459782662515</v>
      </c>
      <c r="AEE22" s="2">
        <f t="shared" ca="1" si="40"/>
        <v>172.57628449111886</v>
      </c>
      <c r="AEF22" s="2">
        <f t="shared" ca="1" si="40"/>
        <v>176.06189776781028</v>
      </c>
      <c r="AEG22" s="2">
        <f t="shared" ca="1" si="40"/>
        <v>177.25975746170039</v>
      </c>
      <c r="AEH22" s="2">
        <f t="shared" ca="1" si="40"/>
        <v>174.18831233234724</v>
      </c>
      <c r="AEI22" s="2">
        <f t="shared" ca="1" si="40"/>
        <v>175.87337336082615</v>
      </c>
      <c r="AEJ22" s="2">
        <f t="shared" ca="1" si="40"/>
        <v>179.92075605794162</v>
      </c>
      <c r="AEK22" s="2">
        <f t="shared" ca="1" si="40"/>
        <v>164.48408942149231</v>
      </c>
      <c r="AEL22" s="2">
        <f t="shared" ca="1" si="40"/>
        <v>179.70896567815726</v>
      </c>
      <c r="AEM22" s="2">
        <f t="shared" ca="1" si="40"/>
        <v>177.14840969367941</v>
      </c>
      <c r="AEN22" s="2">
        <f t="shared" ca="1" si="40"/>
        <v>170.56468859841115</v>
      </c>
      <c r="AEO22" s="2">
        <f t="shared" ca="1" si="40"/>
        <v>190.31448765857135</v>
      </c>
      <c r="AEP22" s="2">
        <f t="shared" ca="1" si="40"/>
        <v>166.22045003149481</v>
      </c>
      <c r="AEQ22" s="2">
        <f t="shared" ca="1" si="40"/>
        <v>184.13456917612433</v>
      </c>
      <c r="AER22" s="2">
        <f t="shared" ca="1" si="40"/>
        <v>184.3540028400939</v>
      </c>
      <c r="AES22" s="2">
        <f t="shared" ca="1" si="40"/>
        <v>181.03310116705504</v>
      </c>
      <c r="AET22" s="2">
        <f t="shared" ca="1" si="40"/>
        <v>168.23139546548126</v>
      </c>
      <c r="AEU22" s="2">
        <f t="shared" ca="1" si="40"/>
        <v>162.63428322481249</v>
      </c>
      <c r="AEV22" s="2">
        <f t="shared" ca="1" si="40"/>
        <v>170.72555867811471</v>
      </c>
      <c r="AEW22" s="2">
        <f t="shared" ca="1" si="40"/>
        <v>174.1085528386555</v>
      </c>
      <c r="AEX22" s="2">
        <f t="shared" ca="1" si="40"/>
        <v>189.50716887957751</v>
      </c>
      <c r="AEY22" s="2">
        <f t="shared" ca="1" si="40"/>
        <v>177.64813473763272</v>
      </c>
      <c r="AEZ22" s="2">
        <f t="shared" ca="1" si="40"/>
        <v>174.26549535286213</v>
      </c>
      <c r="AFA22" s="2">
        <f t="shared" ca="1" si="40"/>
        <v>172.98149327613643</v>
      </c>
      <c r="AFB22" s="2">
        <f t="shared" ca="1" si="40"/>
        <v>176.12619276963687</v>
      </c>
      <c r="AFC22" s="2">
        <f t="shared" ca="1" si="40"/>
        <v>161.68653009954778</v>
      </c>
      <c r="AFD22" s="2">
        <f t="shared" ca="1" si="40"/>
        <v>177.72457778987823</v>
      </c>
      <c r="AFE22" s="2">
        <f t="shared" ca="1" si="40"/>
        <v>181.78160541248977</v>
      </c>
      <c r="AFF22" s="2">
        <f t="shared" ca="1" si="40"/>
        <v>185.42707894918814</v>
      </c>
      <c r="AFG22" s="2">
        <f t="shared" ca="1" si="31"/>
        <v>165.99586504260878</v>
      </c>
      <c r="AFH22" s="2">
        <f t="shared" ca="1" si="31"/>
        <v>168.83244756695265</v>
      </c>
      <c r="AFI22" s="2">
        <f t="shared" ca="1" si="31"/>
        <v>176.91732317050509</v>
      </c>
      <c r="AFJ22" s="2">
        <f t="shared" ca="1" si="31"/>
        <v>162.25070047846773</v>
      </c>
      <c r="AFK22" s="2">
        <f t="shared" ca="1" si="31"/>
        <v>174.51041419814811</v>
      </c>
      <c r="AFL22" s="2">
        <f t="shared" ca="1" si="31"/>
        <v>170.32281265460219</v>
      </c>
      <c r="AFM22" s="2">
        <f t="shared" ca="1" si="31"/>
        <v>165.66551096888352</v>
      </c>
      <c r="AFN22" s="2">
        <f t="shared" ca="1" si="31"/>
        <v>164.59004234608486</v>
      </c>
      <c r="AFO22" s="2">
        <f t="shared" ca="1" si="31"/>
        <v>176.35945679878552</v>
      </c>
      <c r="AFP22" s="2">
        <f t="shared" ca="1" si="31"/>
        <v>170.17305100797404</v>
      </c>
      <c r="AFQ22" s="2">
        <f t="shared" ca="1" si="31"/>
        <v>181.62640164666215</v>
      </c>
      <c r="AFR22" s="2">
        <f t="shared" ca="1" si="31"/>
        <v>171.65183077570214</v>
      </c>
      <c r="AFS22" s="2">
        <f t="shared" ca="1" si="31"/>
        <v>174.2089162370055</v>
      </c>
      <c r="AFT22" s="2">
        <f t="shared" ca="1" si="31"/>
        <v>179.16405683621912</v>
      </c>
      <c r="AFU22" s="2">
        <f t="shared" ca="1" si="31"/>
        <v>171.70976540859567</v>
      </c>
      <c r="AFV22" s="2">
        <f t="shared" ca="1" si="31"/>
        <v>174.74699609871061</v>
      </c>
      <c r="AFW22" s="2">
        <f t="shared" ca="1" si="31"/>
        <v>185.69728985968146</v>
      </c>
      <c r="AFX22" s="2">
        <f t="shared" ca="1" si="31"/>
        <v>187.57897271423957</v>
      </c>
      <c r="AFY22" s="2">
        <f t="shared" ca="1" si="31"/>
        <v>175.45667942259124</v>
      </c>
      <c r="AFZ22" s="2">
        <f t="shared" ca="1" si="31"/>
        <v>178.71158158178935</v>
      </c>
      <c r="AGA22" s="2">
        <f t="shared" ca="1" si="31"/>
        <v>193.17421941243487</v>
      </c>
      <c r="AGB22" s="2">
        <f t="shared" ca="1" si="31"/>
        <v>176.91102058935718</v>
      </c>
      <c r="AGC22" s="2">
        <f t="shared" ca="1" si="31"/>
        <v>176.71422391831797</v>
      </c>
      <c r="AGD22" s="2">
        <f t="shared" ca="1" si="31"/>
        <v>174.15750581427721</v>
      </c>
      <c r="AGE22" s="2">
        <f t="shared" ca="1" si="31"/>
        <v>188.98660142750714</v>
      </c>
      <c r="AGF22" s="2">
        <f t="shared" ca="1" si="31"/>
        <v>176.58062377829464</v>
      </c>
      <c r="AGG22" s="2">
        <f t="shared" ca="1" si="31"/>
        <v>176.12988732632249</v>
      </c>
      <c r="AGH22" s="2">
        <f t="shared" ca="1" si="31"/>
        <v>168.80198324681106</v>
      </c>
      <c r="AGI22" s="2">
        <f t="shared" ca="1" si="31"/>
        <v>177.86308189824581</v>
      </c>
      <c r="AGJ22" s="2">
        <f t="shared" ca="1" si="31"/>
        <v>151.38266329957372</v>
      </c>
      <c r="AGK22" s="2">
        <f t="shared" ca="1" si="31"/>
        <v>186.371875550082</v>
      </c>
      <c r="AGL22" s="2">
        <f t="shared" ca="1" si="31"/>
        <v>172.14716229235546</v>
      </c>
      <c r="AGM22" s="2">
        <f t="shared" ca="1" si="31"/>
        <v>173.45325160964313</v>
      </c>
      <c r="AGN22" s="2">
        <f t="shared" ca="1" si="31"/>
        <v>191.50417722664963</v>
      </c>
      <c r="AGO22" s="2">
        <f t="shared" ca="1" si="31"/>
        <v>180.61821928492859</v>
      </c>
      <c r="AGP22" s="2">
        <f t="shared" ca="1" si="31"/>
        <v>180.73079000676327</v>
      </c>
      <c r="AGQ22" s="2">
        <f t="shared" ca="1" si="31"/>
        <v>174.34775196834124</v>
      </c>
      <c r="AGR22" s="2">
        <f t="shared" ca="1" si="31"/>
        <v>167.25582824723105</v>
      </c>
      <c r="AGS22" s="2">
        <f t="shared" ca="1" si="31"/>
        <v>164.84987706474357</v>
      </c>
      <c r="AGT22" s="2">
        <f t="shared" ca="1" si="31"/>
        <v>179.33993830081619</v>
      </c>
      <c r="AGU22" s="2">
        <f t="shared" ca="1" si="31"/>
        <v>173.64564989368898</v>
      </c>
      <c r="AGV22" s="2">
        <f t="shared" ca="1" si="31"/>
        <v>180.10439736472253</v>
      </c>
      <c r="AGW22" s="2">
        <f t="shared" ca="1" si="31"/>
        <v>182.31786186906533</v>
      </c>
      <c r="AGX22" s="2">
        <f t="shared" ca="1" si="31"/>
        <v>173.11539923546914</v>
      </c>
      <c r="AGY22" s="2">
        <f t="shared" ca="1" si="31"/>
        <v>169.19985739452778</v>
      </c>
      <c r="AGZ22" s="2">
        <f t="shared" ca="1" si="31"/>
        <v>177.32180632731195</v>
      </c>
      <c r="AHA22" s="2">
        <f t="shared" ca="1" si="31"/>
        <v>169.35495660590664</v>
      </c>
      <c r="AHB22" s="2">
        <f t="shared" ca="1" si="31"/>
        <v>171.3610999067844</v>
      </c>
      <c r="AHC22" s="2">
        <f t="shared" ca="1" si="31"/>
        <v>182.89440330379517</v>
      </c>
      <c r="AHD22" s="2">
        <f t="shared" ca="1" si="31"/>
        <v>174.70874684211233</v>
      </c>
      <c r="AHE22" s="2">
        <f t="shared" ca="1" si="31"/>
        <v>181.94130077320185</v>
      </c>
      <c r="AHF22" s="2">
        <f t="shared" ca="1" si="31"/>
        <v>177.43649269284165</v>
      </c>
      <c r="AHG22" s="2">
        <f t="shared" ca="1" si="31"/>
        <v>190.28063904756652</v>
      </c>
      <c r="AHH22" s="2">
        <f t="shared" ca="1" si="31"/>
        <v>180.94207200826443</v>
      </c>
      <c r="AHI22" s="2">
        <f t="shared" ca="1" si="31"/>
        <v>156.27476031550904</v>
      </c>
      <c r="AHJ22" s="2">
        <f t="shared" ca="1" si="31"/>
        <v>173.17249536798866</v>
      </c>
      <c r="AHK22" s="2">
        <f t="shared" ca="1" si="31"/>
        <v>171.6037125611486</v>
      </c>
      <c r="AHL22" s="2">
        <f t="shared" ca="1" si="31"/>
        <v>172.10644847644551</v>
      </c>
      <c r="AHM22" s="2">
        <f t="shared" ca="1" si="31"/>
        <v>190.58154618886917</v>
      </c>
      <c r="AHN22" s="2">
        <f t="shared" ca="1" si="31"/>
        <v>185.82153195397146</v>
      </c>
      <c r="AHO22" s="2">
        <f t="shared" ca="1" si="31"/>
        <v>171.21313486140917</v>
      </c>
      <c r="AHP22" s="2">
        <f t="shared" ca="1" si="31"/>
        <v>183.4120601653498</v>
      </c>
      <c r="AHQ22" s="2">
        <f t="shared" ca="1" si="24"/>
        <v>175.27003317464829</v>
      </c>
      <c r="AHR22" s="2">
        <f t="shared" ca="1" si="24"/>
        <v>164.13237383801766</v>
      </c>
      <c r="AHS22" s="2">
        <f t="shared" ref="AHS22:AKD24" ca="1" si="41">_xlfn.NORM.INV(RAND(),$B$1,$B$9)</f>
        <v>176.17117410450265</v>
      </c>
      <c r="AHT22" s="2">
        <f t="shared" ca="1" si="41"/>
        <v>176.10044820597244</v>
      </c>
      <c r="AHU22" s="2">
        <f t="shared" ca="1" si="41"/>
        <v>172.04584292902521</v>
      </c>
      <c r="AHV22" s="2">
        <f t="shared" ca="1" si="41"/>
        <v>195.87654490679805</v>
      </c>
      <c r="AHW22" s="2">
        <f t="shared" ca="1" si="41"/>
        <v>176.8391837214626</v>
      </c>
      <c r="AHX22" s="2">
        <f t="shared" ca="1" si="41"/>
        <v>164.70641287368059</v>
      </c>
      <c r="AHY22" s="2">
        <f t="shared" ca="1" si="41"/>
        <v>187.90144038387388</v>
      </c>
      <c r="AHZ22" s="2">
        <f t="shared" ca="1" si="41"/>
        <v>171.08892470777423</v>
      </c>
      <c r="AIA22" s="2">
        <f t="shared" ca="1" si="41"/>
        <v>187.8659225965217</v>
      </c>
      <c r="AIB22" s="2">
        <f t="shared" ca="1" si="41"/>
        <v>182.52891113993692</v>
      </c>
      <c r="AIC22" s="2">
        <f t="shared" ca="1" si="41"/>
        <v>171.03882471241013</v>
      </c>
      <c r="AID22" s="2">
        <f t="shared" ca="1" si="41"/>
        <v>171.47283579716907</v>
      </c>
      <c r="AIE22" s="2">
        <f t="shared" ca="1" si="41"/>
        <v>180.13323458291896</v>
      </c>
      <c r="AIF22" s="2">
        <f t="shared" ca="1" si="41"/>
        <v>175.78631375441566</v>
      </c>
      <c r="AIG22" s="2">
        <f t="shared" ca="1" si="41"/>
        <v>167.77035119176628</v>
      </c>
      <c r="AIH22" s="2">
        <f t="shared" ca="1" si="41"/>
        <v>178.74039096944955</v>
      </c>
      <c r="AII22" s="2">
        <f t="shared" ca="1" si="41"/>
        <v>168.25420837036393</v>
      </c>
      <c r="AIJ22" s="2">
        <f t="shared" ca="1" si="41"/>
        <v>177.20782378665913</v>
      </c>
      <c r="AIK22" s="2">
        <f t="shared" ca="1" si="41"/>
        <v>183.96066989564619</v>
      </c>
      <c r="AIL22" s="2">
        <f t="shared" ca="1" si="41"/>
        <v>176.62164684625785</v>
      </c>
      <c r="AIM22" s="2">
        <f t="shared" ca="1" si="41"/>
        <v>166.45064496766759</v>
      </c>
      <c r="AIN22" s="2">
        <f t="shared" ca="1" si="41"/>
        <v>173.92127101208473</v>
      </c>
      <c r="AIO22" s="2">
        <f t="shared" ca="1" si="41"/>
        <v>188.63849205712231</v>
      </c>
      <c r="AIP22" s="2">
        <f t="shared" ca="1" si="41"/>
        <v>174.55133032167987</v>
      </c>
      <c r="AIQ22" s="2">
        <f t="shared" ca="1" si="41"/>
        <v>173.53750985582931</v>
      </c>
      <c r="AIR22" s="2">
        <f t="shared" ca="1" si="41"/>
        <v>173.43048643326554</v>
      </c>
      <c r="AIS22" s="2">
        <f t="shared" ca="1" si="41"/>
        <v>173.02389724625036</v>
      </c>
      <c r="AIT22" s="2">
        <f t="shared" ca="1" si="41"/>
        <v>157.4420730385217</v>
      </c>
      <c r="AIU22" s="2">
        <f t="shared" ca="1" si="41"/>
        <v>177.3469636974383</v>
      </c>
      <c r="AIV22" s="2">
        <f t="shared" ca="1" si="41"/>
        <v>177.11262867523135</v>
      </c>
      <c r="AIW22" s="2">
        <f t="shared" ca="1" si="41"/>
        <v>178.51134194316049</v>
      </c>
      <c r="AIX22" s="2">
        <f t="shared" ca="1" si="41"/>
        <v>175.00301912671188</v>
      </c>
      <c r="AIY22" s="2">
        <f t="shared" ca="1" si="41"/>
        <v>185.81539799316656</v>
      </c>
      <c r="AIZ22" s="2">
        <f t="shared" ca="1" si="41"/>
        <v>158.04558254920346</v>
      </c>
      <c r="AJA22" s="2">
        <f t="shared" ca="1" si="41"/>
        <v>168.74194790232903</v>
      </c>
      <c r="AJB22" s="2">
        <f t="shared" ca="1" si="41"/>
        <v>187.3729782526282</v>
      </c>
      <c r="AJC22" s="2">
        <f t="shared" ca="1" si="41"/>
        <v>173.24323599208986</v>
      </c>
      <c r="AJD22" s="2">
        <f t="shared" ca="1" si="41"/>
        <v>175.67585987995326</v>
      </c>
      <c r="AJE22" s="2">
        <f t="shared" ca="1" si="41"/>
        <v>180.12772019806332</v>
      </c>
      <c r="AJF22" s="2">
        <f t="shared" ca="1" si="41"/>
        <v>185.67648699188035</v>
      </c>
      <c r="AJG22" s="2">
        <f t="shared" ca="1" si="41"/>
        <v>185.49216077535564</v>
      </c>
      <c r="AJH22" s="2">
        <f t="shared" ca="1" si="41"/>
        <v>176.99561228857416</v>
      </c>
      <c r="AJI22" s="2">
        <f t="shared" ca="1" si="41"/>
        <v>178.37624239766063</v>
      </c>
      <c r="AJJ22" s="2">
        <f t="shared" ca="1" si="41"/>
        <v>174.47533199162339</v>
      </c>
      <c r="AJK22" s="2">
        <f t="shared" ca="1" si="41"/>
        <v>176.23305698305026</v>
      </c>
      <c r="AJL22" s="2">
        <f t="shared" ca="1" si="41"/>
        <v>173.55503366619769</v>
      </c>
      <c r="AJM22" s="2">
        <f t="shared" ca="1" si="41"/>
        <v>168.77849833324083</v>
      </c>
      <c r="AJN22" s="2">
        <f t="shared" ca="1" si="41"/>
        <v>167.54443752210554</v>
      </c>
      <c r="AJO22" s="2">
        <f t="shared" ca="1" si="41"/>
        <v>173.79539077064661</v>
      </c>
      <c r="AJP22" s="2">
        <f t="shared" ca="1" si="41"/>
        <v>172.52876774327649</v>
      </c>
      <c r="AJQ22" s="2">
        <f t="shared" ca="1" si="41"/>
        <v>167.21460083679281</v>
      </c>
      <c r="AJR22" s="2">
        <f t="shared" ca="1" si="41"/>
        <v>169.1797635449343</v>
      </c>
      <c r="AJS22" s="2">
        <f t="shared" ca="1" si="41"/>
        <v>174.00410497121493</v>
      </c>
      <c r="AJT22" s="2">
        <f t="shared" ca="1" si="41"/>
        <v>188.89992317276673</v>
      </c>
      <c r="AJU22" s="2">
        <f t="shared" ca="1" si="41"/>
        <v>180.29549943702497</v>
      </c>
      <c r="AJV22" s="2">
        <f t="shared" ca="1" si="41"/>
        <v>175.54695222514366</v>
      </c>
      <c r="AJW22" s="2">
        <f t="shared" ca="1" si="41"/>
        <v>171.94608579115612</v>
      </c>
      <c r="AJX22" s="2">
        <f t="shared" ca="1" si="41"/>
        <v>178.65388197454715</v>
      </c>
      <c r="AJY22" s="2">
        <f t="shared" ca="1" si="41"/>
        <v>181.88079088968479</v>
      </c>
      <c r="AJZ22" s="2">
        <f t="shared" ca="1" si="41"/>
        <v>182.87861273198163</v>
      </c>
      <c r="AKA22" s="2">
        <f t="shared" ca="1" si="41"/>
        <v>168.99943649234967</v>
      </c>
      <c r="AKB22" s="2">
        <f t="shared" ca="1" si="41"/>
        <v>179.4517710401548</v>
      </c>
      <c r="AKC22" s="2">
        <f t="shared" ca="1" si="41"/>
        <v>176.5883263613575</v>
      </c>
      <c r="AKD22" s="2">
        <f t="shared" ca="1" si="41"/>
        <v>182.781923851112</v>
      </c>
      <c r="AKE22" s="2">
        <f t="shared" ref="AKE22:ALO24" ca="1" si="42">_xlfn.NORM.INV(RAND(),$B$1,$B$9)</f>
        <v>172.2660244045756</v>
      </c>
      <c r="AKF22" s="2">
        <f t="shared" ca="1" si="42"/>
        <v>169.61626258621322</v>
      </c>
      <c r="AKG22" s="2">
        <f t="shared" ca="1" si="42"/>
        <v>165.80550549515291</v>
      </c>
      <c r="AKH22" s="2">
        <f t="shared" ca="1" si="42"/>
        <v>183.7452710119872</v>
      </c>
      <c r="AKI22" s="2">
        <f t="shared" ca="1" si="42"/>
        <v>184.42871290583699</v>
      </c>
      <c r="AKJ22" s="2">
        <f t="shared" ca="1" si="42"/>
        <v>183.75668495237892</v>
      </c>
      <c r="AKK22" s="2">
        <f t="shared" ca="1" si="42"/>
        <v>171.78884453957349</v>
      </c>
      <c r="AKL22" s="2">
        <f t="shared" ca="1" si="42"/>
        <v>162.33799370579683</v>
      </c>
      <c r="AKM22" s="2">
        <f t="shared" ca="1" si="42"/>
        <v>175.10302278025409</v>
      </c>
      <c r="AKN22" s="2">
        <f t="shared" ca="1" si="42"/>
        <v>179.31805423971895</v>
      </c>
      <c r="AKO22" s="2">
        <f t="shared" ca="1" si="42"/>
        <v>172.48715905580102</v>
      </c>
      <c r="AKP22" s="2">
        <f t="shared" ca="1" si="42"/>
        <v>170.69800565465422</v>
      </c>
      <c r="AKQ22" s="2">
        <f t="shared" ca="1" si="42"/>
        <v>175.33592971778148</v>
      </c>
      <c r="AKR22" s="2">
        <f t="shared" ca="1" si="42"/>
        <v>169.32952680280508</v>
      </c>
      <c r="AKS22" s="2">
        <f t="shared" ca="1" si="42"/>
        <v>168.57331996416877</v>
      </c>
      <c r="AKT22" s="2">
        <f t="shared" ca="1" si="42"/>
        <v>164.33011010059624</v>
      </c>
      <c r="AKU22" s="2">
        <f t="shared" ca="1" si="42"/>
        <v>182.57683129271177</v>
      </c>
      <c r="AKV22" s="2">
        <f t="shared" ca="1" si="42"/>
        <v>173.27356393986008</v>
      </c>
      <c r="AKW22" s="2">
        <f t="shared" ca="1" si="42"/>
        <v>173.65022937107227</v>
      </c>
      <c r="AKX22" s="2">
        <f t="shared" ca="1" si="42"/>
        <v>174.43984191401489</v>
      </c>
      <c r="AKY22" s="2">
        <f t="shared" ca="1" si="42"/>
        <v>178.48861562073984</v>
      </c>
      <c r="AKZ22" s="2">
        <f t="shared" ca="1" si="42"/>
        <v>176.78480723716393</v>
      </c>
      <c r="ALA22" s="2">
        <f t="shared" ca="1" si="42"/>
        <v>181.98427331118711</v>
      </c>
      <c r="ALB22" s="2">
        <f t="shared" ca="1" si="42"/>
        <v>168.56186493241094</v>
      </c>
      <c r="ALC22" s="2">
        <f t="shared" ca="1" si="42"/>
        <v>169.75977331059826</v>
      </c>
      <c r="ALD22" s="2">
        <f t="shared" ca="1" si="42"/>
        <v>168.52971096447834</v>
      </c>
      <c r="ALE22" s="2">
        <f t="shared" ca="1" si="42"/>
        <v>167.74771552928192</v>
      </c>
      <c r="ALF22" s="2">
        <f t="shared" ca="1" si="42"/>
        <v>167.67872292830901</v>
      </c>
      <c r="ALG22" s="2">
        <f t="shared" ca="1" si="42"/>
        <v>184.68252935406315</v>
      </c>
      <c r="ALH22" s="2">
        <f t="shared" ca="1" si="42"/>
        <v>173.40340890707427</v>
      </c>
      <c r="ALI22" s="2">
        <f t="shared" ca="1" si="42"/>
        <v>175.2053765172322</v>
      </c>
      <c r="ALJ22" s="2">
        <f t="shared" ca="1" si="42"/>
        <v>172.9028870626494</v>
      </c>
      <c r="ALK22" s="2">
        <f t="shared" ca="1" si="42"/>
        <v>177.76521709765046</v>
      </c>
      <c r="ALL22" s="2">
        <f t="shared" ca="1" si="42"/>
        <v>176.44853360967579</v>
      </c>
      <c r="ALM22" s="2">
        <f t="shared" ca="1" si="42"/>
        <v>173.42903104217103</v>
      </c>
      <c r="ALN22" s="2">
        <f t="shared" ca="1" si="42"/>
        <v>170.93580848853983</v>
      </c>
      <c r="ALO22" s="2">
        <f t="shared" ca="1" si="42"/>
        <v>182.74168609529241</v>
      </c>
      <c r="ALP22">
        <v>8</v>
      </c>
    </row>
    <row r="23" spans="2:1004" x14ac:dyDescent="0.3">
      <c r="B23">
        <v>9</v>
      </c>
      <c r="C23">
        <v>9</v>
      </c>
      <c r="D23" s="2">
        <f t="shared" ca="1" si="16"/>
        <v>165.14597806015041</v>
      </c>
      <c r="E23" s="2">
        <f t="shared" ca="1" si="33"/>
        <v>185.59155361018142</v>
      </c>
      <c r="F23" s="2">
        <f t="shared" ca="1" si="33"/>
        <v>184.04374262437395</v>
      </c>
      <c r="G23" s="2">
        <f t="shared" ca="1" si="33"/>
        <v>172.34248660769697</v>
      </c>
      <c r="H23" s="2">
        <f t="shared" ca="1" si="33"/>
        <v>175.89067798785302</v>
      </c>
      <c r="I23" s="2">
        <f t="shared" ca="1" si="33"/>
        <v>175.77395820505217</v>
      </c>
      <c r="J23" s="2">
        <f t="shared" ca="1" si="33"/>
        <v>177.98430787146464</v>
      </c>
      <c r="K23" s="2">
        <f t="shared" ca="1" si="33"/>
        <v>169.61664733938332</v>
      </c>
      <c r="L23" s="2">
        <f t="shared" ca="1" si="33"/>
        <v>184.70096079934686</v>
      </c>
      <c r="M23" s="2">
        <f t="shared" ca="1" si="33"/>
        <v>178.1040086928335</v>
      </c>
      <c r="N23" s="2">
        <f t="shared" ca="1" si="33"/>
        <v>182.89270297222794</v>
      </c>
      <c r="O23" s="2">
        <f t="shared" ca="1" si="33"/>
        <v>174.65875925193913</v>
      </c>
      <c r="P23" s="2">
        <f t="shared" ca="1" si="33"/>
        <v>179.61571343273272</v>
      </c>
      <c r="Q23" s="2">
        <f t="shared" ca="1" si="33"/>
        <v>183.23270915916709</v>
      </c>
      <c r="R23" s="2">
        <f t="shared" ca="1" si="33"/>
        <v>166.74576843504423</v>
      </c>
      <c r="S23" s="2">
        <f t="shared" ca="1" si="33"/>
        <v>177.54782348375377</v>
      </c>
      <c r="T23" s="2">
        <f t="shared" ca="1" si="33"/>
        <v>181.48268629151517</v>
      </c>
      <c r="U23" s="2">
        <f t="shared" ca="1" si="33"/>
        <v>176.05540699805385</v>
      </c>
      <c r="V23" s="2">
        <f t="shared" ca="1" si="33"/>
        <v>169.95519994964749</v>
      </c>
      <c r="W23" s="2">
        <f t="shared" ca="1" si="33"/>
        <v>171.53035182853552</v>
      </c>
      <c r="X23" s="2">
        <f t="shared" ca="1" si="33"/>
        <v>173.54083042405657</v>
      </c>
      <c r="Y23" s="2">
        <f t="shared" ca="1" si="33"/>
        <v>187.05797691607719</v>
      </c>
      <c r="Z23" s="2">
        <f t="shared" ca="1" si="33"/>
        <v>171.44205017130216</v>
      </c>
      <c r="AA23" s="2">
        <f t="shared" ca="1" si="33"/>
        <v>165.43851403722175</v>
      </c>
      <c r="AB23" s="2">
        <f t="shared" ca="1" si="33"/>
        <v>178.96905920482394</v>
      </c>
      <c r="AC23" s="2">
        <f t="shared" ca="1" si="33"/>
        <v>177.54587547227459</v>
      </c>
      <c r="AD23" s="2">
        <f t="shared" ca="1" si="33"/>
        <v>169.23633618438609</v>
      </c>
      <c r="AE23" s="2">
        <f t="shared" ca="1" si="33"/>
        <v>178.36250583219311</v>
      </c>
      <c r="AF23" s="2">
        <f t="shared" ca="1" si="33"/>
        <v>183.66188630979286</v>
      </c>
      <c r="AG23" s="2">
        <f t="shared" ca="1" si="33"/>
        <v>177.4633785579347</v>
      </c>
      <c r="AH23" s="2">
        <f t="shared" ca="1" si="33"/>
        <v>172.02741089806071</v>
      </c>
      <c r="AI23" s="2">
        <f t="shared" ca="1" si="33"/>
        <v>182.90214358909415</v>
      </c>
      <c r="AJ23" s="2">
        <f t="shared" ca="1" si="33"/>
        <v>176.68050105037946</v>
      </c>
      <c r="AK23" s="2">
        <f t="shared" ca="1" si="33"/>
        <v>180.40952097961249</v>
      </c>
      <c r="AL23" s="2">
        <f t="shared" ca="1" si="33"/>
        <v>178.32719224136963</v>
      </c>
      <c r="AM23" s="2">
        <f t="shared" ca="1" si="33"/>
        <v>179.45831431760232</v>
      </c>
      <c r="AN23" s="2">
        <f t="shared" ca="1" si="33"/>
        <v>187.36550176804965</v>
      </c>
      <c r="AO23" s="2">
        <f t="shared" ca="1" si="33"/>
        <v>166.46380148171792</v>
      </c>
      <c r="AP23" s="2">
        <f t="shared" ca="1" si="33"/>
        <v>175.81795824241343</v>
      </c>
      <c r="AQ23" s="2">
        <f t="shared" ca="1" si="33"/>
        <v>186.55272542931462</v>
      </c>
      <c r="AR23" s="2">
        <f t="shared" ca="1" si="33"/>
        <v>165.16599345664889</v>
      </c>
      <c r="AS23" s="2">
        <f t="shared" ca="1" si="33"/>
        <v>161.69348379505081</v>
      </c>
      <c r="AT23" s="2">
        <f t="shared" ca="1" si="33"/>
        <v>179.34807638793956</v>
      </c>
      <c r="AU23" s="2">
        <f t="shared" ca="1" si="33"/>
        <v>169.52553543077244</v>
      </c>
      <c r="AV23" s="2">
        <f t="shared" ca="1" si="33"/>
        <v>179.26136148277467</v>
      </c>
      <c r="AW23" s="2">
        <f t="shared" ca="1" si="33"/>
        <v>166.22052346761041</v>
      </c>
      <c r="AX23" s="2">
        <f t="shared" ca="1" si="33"/>
        <v>173.65678181599023</v>
      </c>
      <c r="AY23" s="2">
        <f t="shared" ca="1" si="33"/>
        <v>175.33396181175704</v>
      </c>
      <c r="AZ23" s="2">
        <f t="shared" ca="1" si="33"/>
        <v>181.98427033490108</v>
      </c>
      <c r="BA23" s="2">
        <f t="shared" ca="1" si="33"/>
        <v>168.3611773651879</v>
      </c>
      <c r="BB23" s="2">
        <f t="shared" ca="1" si="33"/>
        <v>177.2179725539803</v>
      </c>
      <c r="BC23" s="2">
        <f t="shared" ca="1" si="33"/>
        <v>175.93506906818956</v>
      </c>
      <c r="BD23" s="2">
        <f t="shared" ca="1" si="33"/>
        <v>182.47837776434906</v>
      </c>
      <c r="BE23" s="2">
        <f t="shared" ca="1" si="33"/>
        <v>170.72631609481564</v>
      </c>
      <c r="BF23" s="2">
        <f t="shared" ca="1" si="33"/>
        <v>184.37804249197254</v>
      </c>
      <c r="BG23" s="2">
        <f t="shared" ca="1" si="33"/>
        <v>173.45614417986084</v>
      </c>
      <c r="BH23" s="2">
        <f t="shared" ca="1" si="33"/>
        <v>161.2907077613182</v>
      </c>
      <c r="BI23" s="2">
        <f t="shared" ca="1" si="33"/>
        <v>183.71016882707281</v>
      </c>
      <c r="BJ23" s="2">
        <f t="shared" ca="1" si="33"/>
        <v>181.61358280739799</v>
      </c>
      <c r="BK23" s="2">
        <f t="shared" ca="1" si="33"/>
        <v>173.61039157422684</v>
      </c>
      <c r="BL23" s="2">
        <f t="shared" ca="1" si="33"/>
        <v>178.67417859569375</v>
      </c>
      <c r="BM23" s="2">
        <f t="shared" ca="1" si="33"/>
        <v>173.4162977632507</v>
      </c>
      <c r="BN23" s="2">
        <f t="shared" ca="1" si="33"/>
        <v>171.90769123664782</v>
      </c>
      <c r="BO23" s="2">
        <f t="shared" ca="1" si="33"/>
        <v>177.48838052481025</v>
      </c>
      <c r="BP23" s="2">
        <f t="shared" ca="1" si="33"/>
        <v>169.69947646504107</v>
      </c>
      <c r="BQ23" s="2">
        <f t="shared" ca="1" si="32"/>
        <v>173.08401140818586</v>
      </c>
      <c r="BR23" s="2">
        <f t="shared" ca="1" si="32"/>
        <v>160.023385809302</v>
      </c>
      <c r="BS23" s="2">
        <f t="shared" ca="1" si="32"/>
        <v>177.7928561811226</v>
      </c>
      <c r="BT23" s="2">
        <f t="shared" ca="1" si="32"/>
        <v>179.84144477664304</v>
      </c>
      <c r="BU23" s="2">
        <f t="shared" ca="1" si="32"/>
        <v>182.86645020115071</v>
      </c>
      <c r="BV23" s="2">
        <f t="shared" ca="1" si="32"/>
        <v>168.81072475738739</v>
      </c>
      <c r="BW23" s="2">
        <f t="shared" ca="1" si="32"/>
        <v>185.26911038315134</v>
      </c>
      <c r="BX23" s="2">
        <f t="shared" ca="1" si="32"/>
        <v>175.02474436255056</v>
      </c>
      <c r="BY23" s="2">
        <f t="shared" ca="1" si="32"/>
        <v>171.37184317278192</v>
      </c>
      <c r="BZ23" s="2">
        <f t="shared" ca="1" si="32"/>
        <v>177.7866625892419</v>
      </c>
      <c r="CA23" s="2">
        <f t="shared" ca="1" si="32"/>
        <v>185.50131032273103</v>
      </c>
      <c r="CB23" s="2">
        <f t="shared" ca="1" si="32"/>
        <v>162.40383542425894</v>
      </c>
      <c r="CC23" s="2">
        <f t="shared" ca="1" si="32"/>
        <v>174.75623318258667</v>
      </c>
      <c r="CD23" s="2">
        <f t="shared" ca="1" si="32"/>
        <v>166.89618797926545</v>
      </c>
      <c r="CE23" s="2">
        <f t="shared" ca="1" si="32"/>
        <v>168.25806113489489</v>
      </c>
      <c r="CF23" s="2">
        <f t="shared" ca="1" si="32"/>
        <v>175.93295751635077</v>
      </c>
      <c r="CG23" s="2">
        <f t="shared" ca="1" si="32"/>
        <v>176.3676746389923</v>
      </c>
      <c r="CH23" s="2">
        <f t="shared" ca="1" si="32"/>
        <v>188.48162618315109</v>
      </c>
      <c r="CI23" s="2">
        <f t="shared" ca="1" si="32"/>
        <v>166.14381708421294</v>
      </c>
      <c r="CJ23" s="2">
        <f t="shared" ca="1" si="32"/>
        <v>177.93666910456798</v>
      </c>
      <c r="CK23" s="2">
        <f t="shared" ca="1" si="32"/>
        <v>177.53632071258167</v>
      </c>
      <c r="CL23" s="2">
        <f t="shared" ca="1" si="32"/>
        <v>165.66517643001447</v>
      </c>
      <c r="CM23" s="2">
        <f t="shared" ca="1" si="32"/>
        <v>170.17283323800075</v>
      </c>
      <c r="CN23" s="2">
        <f t="shared" ca="1" si="32"/>
        <v>170.67957717082376</v>
      </c>
      <c r="CO23" s="2">
        <f t="shared" ca="1" si="32"/>
        <v>170.28564274798691</v>
      </c>
      <c r="CP23" s="2">
        <f t="shared" ca="1" si="32"/>
        <v>181.18692080124808</v>
      </c>
      <c r="CQ23" s="2">
        <f t="shared" ca="1" si="32"/>
        <v>168.38282002604498</v>
      </c>
      <c r="CR23" s="2">
        <f t="shared" ca="1" si="32"/>
        <v>177.79142412002327</v>
      </c>
      <c r="CS23" s="2">
        <f t="shared" ca="1" si="32"/>
        <v>172.06151321108419</v>
      </c>
      <c r="CT23" s="2">
        <f t="shared" ca="1" si="32"/>
        <v>167.42119426641204</v>
      </c>
      <c r="CU23" s="2">
        <f t="shared" ca="1" si="32"/>
        <v>174.53734212241312</v>
      </c>
      <c r="CV23" s="2">
        <f t="shared" ca="1" si="32"/>
        <v>175.86375759291997</v>
      </c>
      <c r="CW23" s="2">
        <f t="shared" ca="1" si="32"/>
        <v>167.97896692067593</v>
      </c>
      <c r="CX23" s="2">
        <f t="shared" ca="1" si="32"/>
        <v>164.63247690681197</v>
      </c>
      <c r="CY23" s="2">
        <f t="shared" ca="1" si="32"/>
        <v>183.44590629971964</v>
      </c>
      <c r="CZ23" s="2">
        <f t="shared" ca="1" si="32"/>
        <v>179.22003381377502</v>
      </c>
      <c r="DA23" s="2">
        <f t="shared" ca="1" si="32"/>
        <v>174.50147432506833</v>
      </c>
      <c r="DB23" s="2">
        <f t="shared" ca="1" si="32"/>
        <v>186.2497433788746</v>
      </c>
      <c r="DC23" s="2">
        <f t="shared" ca="1" si="32"/>
        <v>174.70774489059528</v>
      </c>
      <c r="DD23" s="2">
        <f t="shared" ca="1" si="32"/>
        <v>167.64040925648609</v>
      </c>
      <c r="DE23" s="2">
        <f t="shared" ca="1" si="32"/>
        <v>174.85820062548251</v>
      </c>
      <c r="DF23" s="2">
        <f t="shared" ca="1" si="32"/>
        <v>162.33976095094604</v>
      </c>
      <c r="DG23" s="2">
        <f t="shared" ca="1" si="32"/>
        <v>176.07342487162236</v>
      </c>
      <c r="DH23" s="2">
        <f t="shared" ca="1" si="32"/>
        <v>170.69667259429445</v>
      </c>
      <c r="DI23" s="2">
        <f t="shared" ca="1" si="32"/>
        <v>173.07272850030242</v>
      </c>
      <c r="DJ23" s="2">
        <f t="shared" ca="1" si="32"/>
        <v>173.54070657640659</v>
      </c>
      <c r="DK23" s="2">
        <f t="shared" ca="1" si="32"/>
        <v>169.71624626899316</v>
      </c>
      <c r="DL23" s="2">
        <f t="shared" ca="1" si="32"/>
        <v>165.59924284343782</v>
      </c>
      <c r="DM23" s="2">
        <f t="shared" ca="1" si="32"/>
        <v>176.16479855759428</v>
      </c>
      <c r="DN23" s="2">
        <f t="shared" ca="1" si="32"/>
        <v>181.23416333475362</v>
      </c>
      <c r="DO23" s="2">
        <f t="shared" ca="1" si="32"/>
        <v>164.66488415775103</v>
      </c>
      <c r="DP23" s="2">
        <f t="shared" ca="1" si="32"/>
        <v>170.79678025534156</v>
      </c>
      <c r="DQ23" s="2">
        <f t="shared" ca="1" si="32"/>
        <v>171.01586043823949</v>
      </c>
      <c r="DR23" s="2">
        <f t="shared" ca="1" si="32"/>
        <v>172.56537119509738</v>
      </c>
      <c r="DS23" s="2">
        <f t="shared" ca="1" si="32"/>
        <v>166.37261522111515</v>
      </c>
      <c r="DT23" s="2">
        <f t="shared" ca="1" si="32"/>
        <v>182.71510909379089</v>
      </c>
      <c r="DU23" s="2">
        <f t="shared" ca="1" si="32"/>
        <v>160.60038012105386</v>
      </c>
      <c r="DV23" s="2">
        <f t="shared" ca="1" si="32"/>
        <v>175.8944145140683</v>
      </c>
      <c r="DW23" s="2">
        <f t="shared" ca="1" si="32"/>
        <v>179.7560187763479</v>
      </c>
      <c r="DX23" s="2">
        <f t="shared" ca="1" si="32"/>
        <v>183.95695755157791</v>
      </c>
      <c r="DY23" s="2">
        <f t="shared" ca="1" si="32"/>
        <v>164.95585999016797</v>
      </c>
      <c r="DZ23" s="2">
        <f t="shared" ca="1" si="32"/>
        <v>180.70308668038825</v>
      </c>
      <c r="EA23" s="2">
        <f t="shared" ca="1" si="32"/>
        <v>166.14510141599368</v>
      </c>
      <c r="EB23" s="2">
        <f t="shared" ca="1" si="25"/>
        <v>183.08927872538464</v>
      </c>
      <c r="EC23" s="2">
        <f t="shared" ref="EC23:GN24" ca="1" si="43">_xlfn.NORM.INV(RAND(),$B$1,$B$9)</f>
        <v>173.82079227203491</v>
      </c>
      <c r="ED23" s="2">
        <f t="shared" ca="1" si="43"/>
        <v>175.63581290603133</v>
      </c>
      <c r="EE23" s="2">
        <f t="shared" ca="1" si="43"/>
        <v>177.30197071620071</v>
      </c>
      <c r="EF23" s="2">
        <f t="shared" ca="1" si="43"/>
        <v>173.25417012572282</v>
      </c>
      <c r="EG23" s="2">
        <f t="shared" ca="1" si="43"/>
        <v>168.8453517068873</v>
      </c>
      <c r="EH23" s="2">
        <f t="shared" ca="1" si="43"/>
        <v>179.64922338223582</v>
      </c>
      <c r="EI23" s="2">
        <f t="shared" ca="1" si="43"/>
        <v>175.81771656700636</v>
      </c>
      <c r="EJ23" s="2">
        <f t="shared" ca="1" si="43"/>
        <v>169.76878326757463</v>
      </c>
      <c r="EK23" s="2">
        <f t="shared" ca="1" si="43"/>
        <v>170.33198887703037</v>
      </c>
      <c r="EL23" s="2">
        <f t="shared" ca="1" si="43"/>
        <v>182.82131493856187</v>
      </c>
      <c r="EM23" s="2">
        <f t="shared" ca="1" si="43"/>
        <v>167.5647584336497</v>
      </c>
      <c r="EN23" s="2">
        <f t="shared" ca="1" si="43"/>
        <v>172.55522180451575</v>
      </c>
      <c r="EO23" s="2">
        <f t="shared" ca="1" si="43"/>
        <v>170.56043658158745</v>
      </c>
      <c r="EP23" s="2">
        <f t="shared" ca="1" si="43"/>
        <v>173.35285539307009</v>
      </c>
      <c r="EQ23" s="2">
        <f t="shared" ca="1" si="43"/>
        <v>172.53404968125108</v>
      </c>
      <c r="ER23" s="2">
        <f t="shared" ca="1" si="43"/>
        <v>172.14669152733839</v>
      </c>
      <c r="ES23" s="2">
        <f t="shared" ca="1" si="43"/>
        <v>171.25860518761425</v>
      </c>
      <c r="ET23" s="2">
        <f t="shared" ca="1" si="43"/>
        <v>168.22757922329208</v>
      </c>
      <c r="EU23" s="2">
        <f t="shared" ca="1" si="43"/>
        <v>175.41519756701678</v>
      </c>
      <c r="EV23" s="2">
        <f t="shared" ca="1" si="43"/>
        <v>184.02948211159656</v>
      </c>
      <c r="EW23" s="2">
        <f t="shared" ca="1" si="43"/>
        <v>173.14734574005342</v>
      </c>
      <c r="EX23" s="2">
        <f t="shared" ca="1" si="43"/>
        <v>172.43789849749214</v>
      </c>
      <c r="EY23" s="2">
        <f t="shared" ca="1" si="43"/>
        <v>181.38219222013558</v>
      </c>
      <c r="EZ23" s="2">
        <f t="shared" ca="1" si="43"/>
        <v>174.06576048302571</v>
      </c>
      <c r="FA23" s="2">
        <f t="shared" ca="1" si="43"/>
        <v>177.68482561180096</v>
      </c>
      <c r="FB23" s="2">
        <f t="shared" ca="1" si="43"/>
        <v>170.30003047892714</v>
      </c>
      <c r="FC23" s="2">
        <f t="shared" ca="1" si="43"/>
        <v>169.33388043692656</v>
      </c>
      <c r="FD23" s="2">
        <f t="shared" ca="1" si="43"/>
        <v>181.14496372192221</v>
      </c>
      <c r="FE23" s="2">
        <f t="shared" ca="1" si="43"/>
        <v>171.42400756824094</v>
      </c>
      <c r="FF23" s="2">
        <f t="shared" ca="1" si="43"/>
        <v>176.32173184406349</v>
      </c>
      <c r="FG23" s="2">
        <f t="shared" ca="1" si="43"/>
        <v>166.77142821343656</v>
      </c>
      <c r="FH23" s="2">
        <f t="shared" ca="1" si="43"/>
        <v>173.79547846684656</v>
      </c>
      <c r="FI23" s="2">
        <f t="shared" ca="1" si="43"/>
        <v>170.51152336690552</v>
      </c>
      <c r="FJ23" s="2">
        <f t="shared" ca="1" si="43"/>
        <v>170.08949881367701</v>
      </c>
      <c r="FK23" s="2">
        <f t="shared" ca="1" si="43"/>
        <v>180.69865831428029</v>
      </c>
      <c r="FL23" s="2">
        <f t="shared" ca="1" si="43"/>
        <v>175.01635245390267</v>
      </c>
      <c r="FM23" s="2">
        <f t="shared" ca="1" si="43"/>
        <v>176.52110756333801</v>
      </c>
      <c r="FN23" s="2">
        <f t="shared" ca="1" si="43"/>
        <v>190.66605312234125</v>
      </c>
      <c r="FO23" s="2">
        <f t="shared" ca="1" si="43"/>
        <v>170.65845186586267</v>
      </c>
      <c r="FP23" s="2">
        <f t="shared" ca="1" si="43"/>
        <v>184.12990451347108</v>
      </c>
      <c r="FQ23" s="2">
        <f t="shared" ca="1" si="43"/>
        <v>162.68939764779739</v>
      </c>
      <c r="FR23" s="2">
        <f t="shared" ca="1" si="43"/>
        <v>181.97295168254044</v>
      </c>
      <c r="FS23" s="2">
        <f t="shared" ca="1" si="43"/>
        <v>180.83196201264971</v>
      </c>
      <c r="FT23" s="2">
        <f t="shared" ca="1" si="43"/>
        <v>166.47422992912573</v>
      </c>
      <c r="FU23" s="2">
        <f t="shared" ca="1" si="43"/>
        <v>178.51678436710782</v>
      </c>
      <c r="FV23" s="2">
        <f t="shared" ca="1" si="43"/>
        <v>174.55326844031055</v>
      </c>
      <c r="FW23" s="2">
        <f t="shared" ca="1" si="43"/>
        <v>179.63879356123886</v>
      </c>
      <c r="FX23" s="2">
        <f t="shared" ca="1" si="43"/>
        <v>179.49775392557194</v>
      </c>
      <c r="FY23" s="2">
        <f t="shared" ca="1" si="43"/>
        <v>172.04763397337661</v>
      </c>
      <c r="FZ23" s="2">
        <f t="shared" ca="1" si="43"/>
        <v>173.95699765900699</v>
      </c>
      <c r="GA23" s="2">
        <f t="shared" ca="1" si="43"/>
        <v>176.47246238383406</v>
      </c>
      <c r="GB23" s="2">
        <f t="shared" ca="1" si="43"/>
        <v>175.03455932067013</v>
      </c>
      <c r="GC23" s="2">
        <f t="shared" ca="1" si="43"/>
        <v>180.71139166634237</v>
      </c>
      <c r="GD23" s="2">
        <f t="shared" ca="1" si="43"/>
        <v>179.40712816993636</v>
      </c>
      <c r="GE23" s="2">
        <f t="shared" ca="1" si="43"/>
        <v>171.49512520328273</v>
      </c>
      <c r="GF23" s="2">
        <f t="shared" ca="1" si="43"/>
        <v>176.03037160781903</v>
      </c>
      <c r="GG23" s="2">
        <f t="shared" ca="1" si="43"/>
        <v>173.48991572020938</v>
      </c>
      <c r="GH23" s="2">
        <f t="shared" ca="1" si="43"/>
        <v>165.48619186417866</v>
      </c>
      <c r="GI23" s="2">
        <f t="shared" ca="1" si="43"/>
        <v>178.41493176430646</v>
      </c>
      <c r="GJ23" s="2">
        <f t="shared" ca="1" si="43"/>
        <v>180.80337726059651</v>
      </c>
      <c r="GK23" s="2">
        <f t="shared" ca="1" si="43"/>
        <v>174.40247263049051</v>
      </c>
      <c r="GL23" s="2">
        <f t="shared" ca="1" si="43"/>
        <v>162.27915565788416</v>
      </c>
      <c r="GM23" s="2">
        <f t="shared" ca="1" si="43"/>
        <v>185.03130375702023</v>
      </c>
      <c r="GN23" s="2">
        <f t="shared" ca="1" si="43"/>
        <v>168.18828729079189</v>
      </c>
      <c r="GO23" s="2">
        <f t="shared" ca="1" si="35"/>
        <v>178.52619140972763</v>
      </c>
      <c r="GP23" s="2">
        <f t="shared" ca="1" si="35"/>
        <v>181.35834632351086</v>
      </c>
      <c r="GQ23" s="2">
        <f t="shared" ca="1" si="26"/>
        <v>179.96507491600551</v>
      </c>
      <c r="GR23" s="2">
        <f t="shared" ref="GR23:JC24" ca="1" si="44">_xlfn.NORM.INV(RAND(),$B$1,$B$9)</f>
        <v>177.16186390004322</v>
      </c>
      <c r="GS23" s="2">
        <f t="shared" ca="1" si="44"/>
        <v>174.32211846076919</v>
      </c>
      <c r="GT23" s="2">
        <f t="shared" ca="1" si="44"/>
        <v>187.57472849627146</v>
      </c>
      <c r="GU23" s="2">
        <f t="shared" ca="1" si="44"/>
        <v>164.91327953777937</v>
      </c>
      <c r="GV23" s="2">
        <f t="shared" ca="1" si="44"/>
        <v>184.77078445681386</v>
      </c>
      <c r="GW23" s="2">
        <f t="shared" ca="1" si="44"/>
        <v>176.82716322044925</v>
      </c>
      <c r="GX23" s="2">
        <f t="shared" ca="1" si="44"/>
        <v>190.56292357949033</v>
      </c>
      <c r="GY23" s="2">
        <f t="shared" ca="1" si="44"/>
        <v>177.02780768258384</v>
      </c>
      <c r="GZ23" s="2">
        <f t="shared" ca="1" si="44"/>
        <v>181.46776543520727</v>
      </c>
      <c r="HA23" s="2">
        <f t="shared" ca="1" si="44"/>
        <v>182.27669415763449</v>
      </c>
      <c r="HB23" s="2">
        <f t="shared" ca="1" si="44"/>
        <v>181.25014945833419</v>
      </c>
      <c r="HC23" s="2">
        <f t="shared" ca="1" si="44"/>
        <v>174.48245346463023</v>
      </c>
      <c r="HD23" s="2">
        <f t="shared" ca="1" si="44"/>
        <v>184.55326020550308</v>
      </c>
      <c r="HE23" s="2">
        <f t="shared" ca="1" si="44"/>
        <v>165.945203916867</v>
      </c>
      <c r="HF23" s="2">
        <f t="shared" ca="1" si="44"/>
        <v>182.8313377869458</v>
      </c>
      <c r="HG23" s="2">
        <f t="shared" ca="1" si="44"/>
        <v>174.54639584008697</v>
      </c>
      <c r="HH23" s="2">
        <f t="shared" ca="1" si="44"/>
        <v>181.57371469094215</v>
      </c>
      <c r="HI23" s="2">
        <f t="shared" ca="1" si="44"/>
        <v>170.15840930767123</v>
      </c>
      <c r="HJ23" s="2">
        <f t="shared" ca="1" si="44"/>
        <v>180.04130649668653</v>
      </c>
      <c r="HK23" s="2">
        <f t="shared" ca="1" si="44"/>
        <v>173.80902102641514</v>
      </c>
      <c r="HL23" s="2">
        <f t="shared" ca="1" si="44"/>
        <v>178.81787876225769</v>
      </c>
      <c r="HM23" s="2">
        <f t="shared" ca="1" si="44"/>
        <v>171.65042780242729</v>
      </c>
      <c r="HN23" s="2">
        <f t="shared" ca="1" si="44"/>
        <v>173.39470618567776</v>
      </c>
      <c r="HO23" s="2">
        <f t="shared" ca="1" si="44"/>
        <v>175.26295141138502</v>
      </c>
      <c r="HP23" s="2">
        <f t="shared" ca="1" si="44"/>
        <v>182.81848895663407</v>
      </c>
      <c r="HQ23" s="2">
        <f t="shared" ca="1" si="44"/>
        <v>176.01689167866147</v>
      </c>
      <c r="HR23" s="2">
        <f t="shared" ca="1" si="44"/>
        <v>181.15146703002304</v>
      </c>
      <c r="HS23" s="2">
        <f t="shared" ca="1" si="44"/>
        <v>166.15482829094901</v>
      </c>
      <c r="HT23" s="2">
        <f t="shared" ca="1" si="44"/>
        <v>173.88611786417476</v>
      </c>
      <c r="HU23" s="2">
        <f t="shared" ca="1" si="44"/>
        <v>170.74560386910491</v>
      </c>
      <c r="HV23" s="2">
        <f t="shared" ca="1" si="44"/>
        <v>182.35782540525102</v>
      </c>
      <c r="HW23" s="2">
        <f t="shared" ca="1" si="44"/>
        <v>180.07277766542774</v>
      </c>
      <c r="HX23" s="2">
        <f t="shared" ca="1" si="44"/>
        <v>170.00637790457088</v>
      </c>
      <c r="HY23" s="2">
        <f t="shared" ca="1" si="44"/>
        <v>173.52334672331611</v>
      </c>
      <c r="HZ23" s="2">
        <f t="shared" ca="1" si="44"/>
        <v>183.7448965774085</v>
      </c>
      <c r="IA23" s="2">
        <f t="shared" ca="1" si="44"/>
        <v>182.49322997818018</v>
      </c>
      <c r="IB23" s="2">
        <f t="shared" ca="1" si="44"/>
        <v>180.46842650789614</v>
      </c>
      <c r="IC23" s="2">
        <f t="shared" ca="1" si="44"/>
        <v>168.78445531502408</v>
      </c>
      <c r="ID23" s="2">
        <f t="shared" ca="1" si="44"/>
        <v>168.40574901721425</v>
      </c>
      <c r="IE23" s="2">
        <f t="shared" ca="1" si="44"/>
        <v>173.82312815110296</v>
      </c>
      <c r="IF23" s="2">
        <f t="shared" ca="1" si="44"/>
        <v>184.36745745292939</v>
      </c>
      <c r="IG23" s="2">
        <f t="shared" ca="1" si="44"/>
        <v>168.81462607368309</v>
      </c>
      <c r="IH23" s="2">
        <f t="shared" ca="1" si="44"/>
        <v>176.3674629841137</v>
      </c>
      <c r="II23" s="2">
        <f t="shared" ca="1" si="44"/>
        <v>170.18134893661286</v>
      </c>
      <c r="IJ23" s="2">
        <f t="shared" ca="1" si="44"/>
        <v>180.60176073320631</v>
      </c>
      <c r="IK23" s="2">
        <f t="shared" ca="1" si="44"/>
        <v>175.28324415425428</v>
      </c>
      <c r="IL23" s="2">
        <f t="shared" ca="1" si="44"/>
        <v>172.52119105721394</v>
      </c>
      <c r="IM23" s="2">
        <f t="shared" ca="1" si="44"/>
        <v>181.16304723632487</v>
      </c>
      <c r="IN23" s="2">
        <f t="shared" ca="1" si="44"/>
        <v>171.6951538196237</v>
      </c>
      <c r="IO23" s="2">
        <f t="shared" ca="1" si="44"/>
        <v>171.64394975445973</v>
      </c>
      <c r="IP23" s="2">
        <f t="shared" ca="1" si="44"/>
        <v>172.15482529494906</v>
      </c>
      <c r="IQ23" s="2">
        <f t="shared" ca="1" si="44"/>
        <v>166.5277268574323</v>
      </c>
      <c r="IR23" s="2">
        <f t="shared" ca="1" si="44"/>
        <v>161.37394926295258</v>
      </c>
      <c r="IS23" s="2">
        <f t="shared" ca="1" si="44"/>
        <v>162.80688881181618</v>
      </c>
      <c r="IT23" s="2">
        <f t="shared" ca="1" si="44"/>
        <v>165.08395229692957</v>
      </c>
      <c r="IU23" s="2">
        <f t="shared" ca="1" si="44"/>
        <v>166.41840534412196</v>
      </c>
      <c r="IV23" s="2">
        <f t="shared" ca="1" si="44"/>
        <v>179.49674259507245</v>
      </c>
      <c r="IW23" s="2">
        <f t="shared" ca="1" si="44"/>
        <v>171.58395292407988</v>
      </c>
      <c r="IX23" s="2">
        <f t="shared" ca="1" si="44"/>
        <v>166.50515743423514</v>
      </c>
      <c r="IY23" s="2">
        <f t="shared" ca="1" si="44"/>
        <v>177.38354897633616</v>
      </c>
      <c r="IZ23" s="2">
        <f t="shared" ca="1" si="44"/>
        <v>172.78416005521211</v>
      </c>
      <c r="JA23" s="2">
        <f t="shared" ca="1" si="44"/>
        <v>187.53561837488144</v>
      </c>
      <c r="JB23" s="2">
        <f t="shared" ca="1" si="44"/>
        <v>174.70453563686252</v>
      </c>
      <c r="JC23" s="2">
        <f t="shared" ca="1" si="44"/>
        <v>180.02130471660405</v>
      </c>
      <c r="JD23" s="2">
        <f t="shared" ca="1" si="36"/>
        <v>179.61994082099929</v>
      </c>
      <c r="JE23" s="2">
        <f t="shared" ca="1" si="36"/>
        <v>175.73948686748633</v>
      </c>
      <c r="JF23" s="2">
        <f t="shared" ca="1" si="36"/>
        <v>175.83398890561577</v>
      </c>
      <c r="JG23" s="2">
        <f t="shared" ca="1" si="36"/>
        <v>171.67738812413023</v>
      </c>
      <c r="JH23" s="2">
        <f t="shared" ca="1" si="36"/>
        <v>176.02296249485954</v>
      </c>
      <c r="JI23" s="2">
        <f t="shared" ca="1" si="36"/>
        <v>175.35311819830801</v>
      </c>
      <c r="JJ23" s="2">
        <f t="shared" ca="1" si="36"/>
        <v>169.32859427589537</v>
      </c>
      <c r="JK23" s="2">
        <f t="shared" ca="1" si="36"/>
        <v>166.31016892466531</v>
      </c>
      <c r="JL23" s="2">
        <f t="shared" ca="1" si="36"/>
        <v>163.6197790397928</v>
      </c>
      <c r="JM23" s="2">
        <f t="shared" ca="1" si="36"/>
        <v>178.15283453144207</v>
      </c>
      <c r="JN23" s="2">
        <f t="shared" ca="1" si="36"/>
        <v>176.11883446305447</v>
      </c>
      <c r="JO23" s="2">
        <f t="shared" ca="1" si="36"/>
        <v>188.08380555305757</v>
      </c>
      <c r="JP23" s="2">
        <f t="shared" ca="1" si="36"/>
        <v>181.63206254651783</v>
      </c>
      <c r="JQ23" s="2">
        <f t="shared" ca="1" si="36"/>
        <v>173.92303011116471</v>
      </c>
      <c r="JR23" s="2">
        <f t="shared" ca="1" si="36"/>
        <v>168.77771319206258</v>
      </c>
      <c r="JS23" s="2">
        <f t="shared" ca="1" si="36"/>
        <v>172.11248197492645</v>
      </c>
      <c r="JT23" s="2">
        <f t="shared" ca="1" si="36"/>
        <v>180.88555107066355</v>
      </c>
      <c r="JU23" s="2">
        <f t="shared" ca="1" si="36"/>
        <v>170.63893207134458</v>
      </c>
      <c r="JV23" s="2">
        <f t="shared" ca="1" si="36"/>
        <v>178.44818937624504</v>
      </c>
      <c r="JW23" s="2">
        <f t="shared" ca="1" si="36"/>
        <v>184.69918515814786</v>
      </c>
      <c r="JX23" s="2">
        <f t="shared" ca="1" si="36"/>
        <v>170.49563211023494</v>
      </c>
      <c r="JY23" s="2">
        <f t="shared" ca="1" si="36"/>
        <v>172.19585252838885</v>
      </c>
      <c r="JZ23" s="2">
        <f t="shared" ca="1" si="36"/>
        <v>183.89532100513364</v>
      </c>
      <c r="KA23" s="2">
        <f t="shared" ca="1" si="36"/>
        <v>156.78487726152571</v>
      </c>
      <c r="KB23" s="2">
        <f t="shared" ca="1" si="36"/>
        <v>185.04668639886546</v>
      </c>
      <c r="KC23" s="2">
        <f t="shared" ca="1" si="36"/>
        <v>177.85182464082803</v>
      </c>
      <c r="KD23" s="2">
        <f t="shared" ca="1" si="36"/>
        <v>172.38559174160289</v>
      </c>
      <c r="KE23" s="2">
        <f t="shared" ca="1" si="36"/>
        <v>177.86345436470484</v>
      </c>
      <c r="KF23" s="2">
        <f t="shared" ca="1" si="36"/>
        <v>165.95071510521296</v>
      </c>
      <c r="KG23" s="2">
        <f t="shared" ca="1" si="36"/>
        <v>166.6056346908041</v>
      </c>
      <c r="KH23" s="2">
        <f t="shared" ca="1" si="36"/>
        <v>175.66267455864039</v>
      </c>
      <c r="KI23" s="2">
        <f t="shared" ca="1" si="36"/>
        <v>169.64554428021586</v>
      </c>
      <c r="KJ23" s="2">
        <f t="shared" ca="1" si="36"/>
        <v>167.51201529290833</v>
      </c>
      <c r="KK23" s="2">
        <f t="shared" ca="1" si="36"/>
        <v>170.70666482908072</v>
      </c>
      <c r="KL23" s="2">
        <f t="shared" ca="1" si="36"/>
        <v>170.56745731547812</v>
      </c>
      <c r="KM23" s="2">
        <f t="shared" ca="1" si="36"/>
        <v>174.41253555281475</v>
      </c>
      <c r="KN23" s="2">
        <f t="shared" ca="1" si="36"/>
        <v>164.00623658553693</v>
      </c>
      <c r="KO23" s="2">
        <f t="shared" ca="1" si="36"/>
        <v>180.2927603655173</v>
      </c>
      <c r="KP23" s="2">
        <f t="shared" ca="1" si="36"/>
        <v>168.44863780823613</v>
      </c>
      <c r="KQ23" s="2">
        <f t="shared" ca="1" si="36"/>
        <v>165.82841431049101</v>
      </c>
      <c r="KR23" s="2">
        <f t="shared" ca="1" si="36"/>
        <v>184.46308245488956</v>
      </c>
      <c r="KS23" s="2">
        <f t="shared" ca="1" si="36"/>
        <v>179.86183958040675</v>
      </c>
      <c r="KT23" s="2">
        <f t="shared" ca="1" si="36"/>
        <v>178.08958848870819</v>
      </c>
      <c r="KU23" s="2">
        <f t="shared" ca="1" si="36"/>
        <v>166.89597855222158</v>
      </c>
      <c r="KV23" s="2">
        <f t="shared" ca="1" si="36"/>
        <v>171.19932672871957</v>
      </c>
      <c r="KW23" s="2">
        <f t="shared" ca="1" si="36"/>
        <v>163.83237157523536</v>
      </c>
      <c r="KX23" s="2">
        <f t="shared" ca="1" si="36"/>
        <v>170.44924126107412</v>
      </c>
      <c r="KY23" s="2">
        <f t="shared" ca="1" si="36"/>
        <v>166.61610291631123</v>
      </c>
      <c r="KZ23" s="2">
        <f t="shared" ca="1" si="36"/>
        <v>190.77625920243122</v>
      </c>
      <c r="LA23" s="2">
        <f t="shared" ca="1" si="36"/>
        <v>168.4762566263008</v>
      </c>
      <c r="LB23" s="2">
        <f t="shared" ca="1" si="36"/>
        <v>181.14651750001002</v>
      </c>
      <c r="LC23" s="2">
        <f t="shared" ca="1" si="36"/>
        <v>167.46358956335641</v>
      </c>
      <c r="LD23" s="2">
        <f t="shared" ca="1" si="36"/>
        <v>161.57604955414016</v>
      </c>
      <c r="LE23" s="2">
        <f t="shared" ca="1" si="36"/>
        <v>174.31307612731754</v>
      </c>
      <c r="LF23" s="2">
        <f t="shared" ca="1" si="36"/>
        <v>168.29081333063579</v>
      </c>
      <c r="LG23" s="2">
        <f t="shared" ca="1" si="36"/>
        <v>175.32847784775811</v>
      </c>
      <c r="LH23" s="2">
        <f t="shared" ca="1" si="36"/>
        <v>167.0153864528896</v>
      </c>
      <c r="LI23" s="2">
        <f t="shared" ca="1" si="36"/>
        <v>176.55473654779215</v>
      </c>
      <c r="LJ23" s="2">
        <f t="shared" ca="1" si="36"/>
        <v>174.9830187751474</v>
      </c>
      <c r="LK23" s="2">
        <f t="shared" ca="1" si="36"/>
        <v>171.36896231412439</v>
      </c>
      <c r="LL23" s="2">
        <f t="shared" ca="1" si="36"/>
        <v>176.87451173704275</v>
      </c>
      <c r="LM23" s="2">
        <f t="shared" ca="1" si="36"/>
        <v>169.1985016249229</v>
      </c>
      <c r="LN23" s="2">
        <f t="shared" ca="1" si="36"/>
        <v>174.70820326804562</v>
      </c>
      <c r="LO23" s="2">
        <f t="shared" ca="1" si="27"/>
        <v>165.00483916120166</v>
      </c>
      <c r="LP23" s="2">
        <f t="shared" ref="LP23:OA24" ca="1" si="45">_xlfn.NORM.INV(RAND(),$B$1,$B$9)</f>
        <v>183.3841241887485</v>
      </c>
      <c r="LQ23" s="2">
        <f t="shared" ca="1" si="45"/>
        <v>178.20092917778931</v>
      </c>
      <c r="LR23" s="2">
        <f t="shared" ca="1" si="45"/>
        <v>169.29855644461469</v>
      </c>
      <c r="LS23" s="2">
        <f t="shared" ca="1" si="45"/>
        <v>172.29183839255404</v>
      </c>
      <c r="LT23" s="2">
        <f t="shared" ca="1" si="45"/>
        <v>170.19243841944589</v>
      </c>
      <c r="LU23" s="2">
        <f t="shared" ca="1" si="45"/>
        <v>169.64600087731122</v>
      </c>
      <c r="LV23" s="2">
        <f t="shared" ca="1" si="45"/>
        <v>181.30602507306597</v>
      </c>
      <c r="LW23" s="2">
        <f t="shared" ca="1" si="45"/>
        <v>170.57160579005759</v>
      </c>
      <c r="LX23" s="2">
        <f t="shared" ca="1" si="45"/>
        <v>178.33242444756283</v>
      </c>
      <c r="LY23" s="2">
        <f t="shared" ca="1" si="45"/>
        <v>179.91595663044325</v>
      </c>
      <c r="LZ23" s="2">
        <f t="shared" ca="1" si="45"/>
        <v>169.45710444733001</v>
      </c>
      <c r="MA23" s="2">
        <f t="shared" ca="1" si="45"/>
        <v>178.55813236982956</v>
      </c>
      <c r="MB23" s="2">
        <f t="shared" ca="1" si="45"/>
        <v>180.09504114385277</v>
      </c>
      <c r="MC23" s="2">
        <f t="shared" ca="1" si="45"/>
        <v>167.74037362063549</v>
      </c>
      <c r="MD23" s="2">
        <f t="shared" ca="1" si="45"/>
        <v>168.67547016281338</v>
      </c>
      <c r="ME23" s="2">
        <f t="shared" ca="1" si="45"/>
        <v>166.19091474035559</v>
      </c>
      <c r="MF23" s="2">
        <f t="shared" ca="1" si="45"/>
        <v>179.48462112353604</v>
      </c>
      <c r="MG23" s="2">
        <f t="shared" ca="1" si="45"/>
        <v>166.12047628719336</v>
      </c>
      <c r="MH23" s="2">
        <f t="shared" ca="1" si="45"/>
        <v>174.29942955730704</v>
      </c>
      <c r="MI23" s="2">
        <f t="shared" ca="1" si="45"/>
        <v>179.21010217542567</v>
      </c>
      <c r="MJ23" s="2">
        <f t="shared" ca="1" si="45"/>
        <v>181.55910024759905</v>
      </c>
      <c r="MK23" s="2">
        <f t="shared" ca="1" si="45"/>
        <v>171.15233526733178</v>
      </c>
      <c r="ML23" s="2">
        <f t="shared" ca="1" si="45"/>
        <v>166.78700017252541</v>
      </c>
      <c r="MM23" s="2">
        <f t="shared" ca="1" si="45"/>
        <v>176.19682946330246</v>
      </c>
      <c r="MN23" s="2">
        <f t="shared" ca="1" si="45"/>
        <v>178.60366267952418</v>
      </c>
      <c r="MO23" s="2">
        <f t="shared" ca="1" si="45"/>
        <v>180.28129245481713</v>
      </c>
      <c r="MP23" s="2">
        <f t="shared" ca="1" si="45"/>
        <v>167.81511402221147</v>
      </c>
      <c r="MQ23" s="2">
        <f t="shared" ca="1" si="45"/>
        <v>182.29940436590317</v>
      </c>
      <c r="MR23" s="2">
        <f t="shared" ca="1" si="45"/>
        <v>180.28645680636029</v>
      </c>
      <c r="MS23" s="2">
        <f t="shared" ca="1" si="45"/>
        <v>176.17885514344175</v>
      </c>
      <c r="MT23" s="2">
        <f t="shared" ca="1" si="45"/>
        <v>155.85381611701746</v>
      </c>
      <c r="MU23" s="2">
        <f t="shared" ca="1" si="45"/>
        <v>180.52768894656103</v>
      </c>
      <c r="MV23" s="2">
        <f t="shared" ca="1" si="45"/>
        <v>169.76675805062786</v>
      </c>
      <c r="MW23" s="2">
        <f t="shared" ca="1" si="45"/>
        <v>166.90979536677455</v>
      </c>
      <c r="MX23" s="2">
        <f t="shared" ca="1" si="45"/>
        <v>166.64202382684118</v>
      </c>
      <c r="MY23" s="2">
        <f t="shared" ca="1" si="45"/>
        <v>163.08085687553375</v>
      </c>
      <c r="MZ23" s="2">
        <f t="shared" ca="1" si="45"/>
        <v>168.40205207657786</v>
      </c>
      <c r="NA23" s="2">
        <f t="shared" ca="1" si="45"/>
        <v>160.52173317687553</v>
      </c>
      <c r="NB23" s="2">
        <f t="shared" ca="1" si="45"/>
        <v>168.41386955415268</v>
      </c>
      <c r="NC23" s="2">
        <f t="shared" ca="1" si="45"/>
        <v>168.34117028994623</v>
      </c>
      <c r="ND23" s="2">
        <f t="shared" ca="1" si="45"/>
        <v>170.26355241897906</v>
      </c>
      <c r="NE23" s="2">
        <f t="shared" ca="1" si="45"/>
        <v>180.94567489647278</v>
      </c>
      <c r="NF23" s="2">
        <f t="shared" ca="1" si="45"/>
        <v>184.76610829804969</v>
      </c>
      <c r="NG23" s="2">
        <f t="shared" ca="1" si="45"/>
        <v>181.63249624439072</v>
      </c>
      <c r="NH23" s="2">
        <f t="shared" ca="1" si="45"/>
        <v>159.00676642760061</v>
      </c>
      <c r="NI23" s="2">
        <f t="shared" ca="1" si="45"/>
        <v>168.29406381414853</v>
      </c>
      <c r="NJ23" s="2">
        <f t="shared" ca="1" si="45"/>
        <v>164.44281123673807</v>
      </c>
      <c r="NK23" s="2">
        <f t="shared" ca="1" si="45"/>
        <v>174.26383703955963</v>
      </c>
      <c r="NL23" s="2">
        <f t="shared" ca="1" si="45"/>
        <v>185.30727154472123</v>
      </c>
      <c r="NM23" s="2">
        <f t="shared" ca="1" si="45"/>
        <v>184.70987908699894</v>
      </c>
      <c r="NN23" s="2">
        <f t="shared" ca="1" si="45"/>
        <v>171.87090365122307</v>
      </c>
      <c r="NO23" s="2">
        <f t="shared" ca="1" si="45"/>
        <v>181.75047300677699</v>
      </c>
      <c r="NP23" s="2">
        <f t="shared" ca="1" si="45"/>
        <v>160.21600603878028</v>
      </c>
      <c r="NQ23" s="2">
        <f t="shared" ca="1" si="45"/>
        <v>176.8337387897819</v>
      </c>
      <c r="NR23" s="2">
        <f t="shared" ca="1" si="45"/>
        <v>159.86653754571222</v>
      </c>
      <c r="NS23" s="2">
        <f t="shared" ca="1" si="45"/>
        <v>176.82509120532322</v>
      </c>
      <c r="NT23" s="2">
        <f t="shared" ca="1" si="45"/>
        <v>177.77819908184918</v>
      </c>
      <c r="NU23" s="2">
        <f t="shared" ca="1" si="45"/>
        <v>176.16849867011871</v>
      </c>
      <c r="NV23" s="2">
        <f t="shared" ca="1" si="45"/>
        <v>170.003293621962</v>
      </c>
      <c r="NW23" s="2">
        <f t="shared" ca="1" si="45"/>
        <v>182.39143385380734</v>
      </c>
      <c r="NX23" s="2">
        <f t="shared" ca="1" si="45"/>
        <v>183.52661384410322</v>
      </c>
      <c r="NY23" s="2">
        <f t="shared" ca="1" si="45"/>
        <v>168.18968448624526</v>
      </c>
      <c r="NZ23" s="2">
        <f t="shared" ca="1" si="45"/>
        <v>179.06478852942587</v>
      </c>
      <c r="OA23" s="2">
        <f t="shared" ca="1" si="45"/>
        <v>167.43505756392994</v>
      </c>
      <c r="OB23" s="2">
        <f t="shared" ca="1" si="37"/>
        <v>180.67832262020914</v>
      </c>
      <c r="OC23" s="2">
        <f t="shared" ca="1" si="37"/>
        <v>176.02214634928015</v>
      </c>
      <c r="OD23" s="2">
        <f t="shared" ca="1" si="37"/>
        <v>169.77296509773691</v>
      </c>
      <c r="OE23" s="2">
        <f t="shared" ca="1" si="37"/>
        <v>173.74671350315063</v>
      </c>
      <c r="OF23" s="2">
        <f t="shared" ca="1" si="37"/>
        <v>169.0399310075916</v>
      </c>
      <c r="OG23" s="2">
        <f t="shared" ca="1" si="37"/>
        <v>171.34442733481973</v>
      </c>
      <c r="OH23" s="2">
        <f t="shared" ca="1" si="37"/>
        <v>173.14823904861595</v>
      </c>
      <c r="OI23" s="2">
        <f t="shared" ca="1" si="37"/>
        <v>173.23498610652993</v>
      </c>
      <c r="OJ23" s="2">
        <f t="shared" ca="1" si="37"/>
        <v>165.10749995944536</v>
      </c>
      <c r="OK23" s="2">
        <f t="shared" ca="1" si="37"/>
        <v>166.64877435351153</v>
      </c>
      <c r="OL23" s="2">
        <f t="shared" ca="1" si="37"/>
        <v>168.34119579468481</v>
      </c>
      <c r="OM23" s="2">
        <f t="shared" ca="1" si="37"/>
        <v>178.03903955025825</v>
      </c>
      <c r="ON23" s="2">
        <f t="shared" ca="1" si="37"/>
        <v>173.30066626451438</v>
      </c>
      <c r="OO23" s="2">
        <f t="shared" ca="1" si="37"/>
        <v>178.14163479622837</v>
      </c>
      <c r="OP23" s="2">
        <f t="shared" ca="1" si="37"/>
        <v>165.88479734408097</v>
      </c>
      <c r="OQ23" s="2">
        <f t="shared" ca="1" si="37"/>
        <v>186.09506104081518</v>
      </c>
      <c r="OR23" s="2">
        <f t="shared" ca="1" si="37"/>
        <v>181.77729750360007</v>
      </c>
      <c r="OS23" s="2">
        <f t="shared" ca="1" si="37"/>
        <v>182.10525977651682</v>
      </c>
      <c r="OT23" s="2">
        <f t="shared" ca="1" si="37"/>
        <v>185.5499596097435</v>
      </c>
      <c r="OU23" s="2">
        <f t="shared" ca="1" si="37"/>
        <v>171.49718775153212</v>
      </c>
      <c r="OV23" s="2">
        <f t="shared" ca="1" si="37"/>
        <v>174.8137549119011</v>
      </c>
      <c r="OW23" s="2">
        <f t="shared" ca="1" si="37"/>
        <v>171.86799194680464</v>
      </c>
      <c r="OX23" s="2">
        <f t="shared" ca="1" si="37"/>
        <v>171.14965440921853</v>
      </c>
      <c r="OY23" s="2">
        <f t="shared" ca="1" si="37"/>
        <v>182.92824181562767</v>
      </c>
      <c r="OZ23" s="2">
        <f t="shared" ca="1" si="37"/>
        <v>175.90382450826277</v>
      </c>
      <c r="PA23" s="2">
        <f t="shared" ca="1" si="37"/>
        <v>167.82554775544781</v>
      </c>
      <c r="PB23" s="2">
        <f t="shared" ca="1" si="37"/>
        <v>170.09847570695948</v>
      </c>
      <c r="PC23" s="2">
        <f t="shared" ca="1" si="37"/>
        <v>181.37100929979428</v>
      </c>
      <c r="PD23" s="2">
        <f t="shared" ca="1" si="37"/>
        <v>165.76900450157123</v>
      </c>
      <c r="PE23" s="2">
        <f t="shared" ca="1" si="37"/>
        <v>164.25332819609966</v>
      </c>
      <c r="PF23" s="2">
        <f t="shared" ca="1" si="37"/>
        <v>190.19996176613338</v>
      </c>
      <c r="PG23" s="2">
        <f t="shared" ca="1" si="37"/>
        <v>169.55347180689796</v>
      </c>
      <c r="PH23" s="2">
        <f t="shared" ca="1" si="37"/>
        <v>166.3780329551557</v>
      </c>
      <c r="PI23" s="2">
        <f t="shared" ca="1" si="37"/>
        <v>171.18095031615567</v>
      </c>
      <c r="PJ23" s="2">
        <f t="shared" ca="1" si="37"/>
        <v>190.12840659720337</v>
      </c>
      <c r="PK23" s="2">
        <f t="shared" ca="1" si="37"/>
        <v>179.84743815152783</v>
      </c>
      <c r="PL23" s="2">
        <f t="shared" ca="1" si="37"/>
        <v>180.10525531375643</v>
      </c>
      <c r="PM23" s="2">
        <f t="shared" ca="1" si="37"/>
        <v>177.9685173684434</v>
      </c>
      <c r="PN23" s="2">
        <f t="shared" ca="1" si="37"/>
        <v>183.69863082421878</v>
      </c>
      <c r="PO23" s="2">
        <f t="shared" ca="1" si="37"/>
        <v>177.78091957233119</v>
      </c>
      <c r="PP23" s="2">
        <f t="shared" ca="1" si="37"/>
        <v>182.51386763686446</v>
      </c>
      <c r="PQ23" s="2">
        <f t="shared" ca="1" si="37"/>
        <v>169.29664573404858</v>
      </c>
      <c r="PR23" s="2">
        <f t="shared" ca="1" si="37"/>
        <v>153.08349774996586</v>
      </c>
      <c r="PS23" s="2">
        <f t="shared" ca="1" si="37"/>
        <v>178.2207927323077</v>
      </c>
      <c r="PT23" s="2">
        <f t="shared" ca="1" si="37"/>
        <v>178.58827087749728</v>
      </c>
      <c r="PU23" s="2">
        <f t="shared" ca="1" si="37"/>
        <v>178.1367158425503</v>
      </c>
      <c r="PV23" s="2">
        <f t="shared" ca="1" si="37"/>
        <v>191.00153842791408</v>
      </c>
      <c r="PW23" s="2">
        <f t="shared" ca="1" si="37"/>
        <v>172.62979778737167</v>
      </c>
      <c r="PX23" s="2">
        <f t="shared" ca="1" si="37"/>
        <v>180.04261876690896</v>
      </c>
      <c r="PY23" s="2">
        <f t="shared" ca="1" si="37"/>
        <v>176.77821022231799</v>
      </c>
      <c r="PZ23" s="2">
        <f t="shared" ca="1" si="37"/>
        <v>174.79131121647367</v>
      </c>
      <c r="QA23" s="2">
        <f t="shared" ca="1" si="37"/>
        <v>173.28393045309522</v>
      </c>
      <c r="QB23" s="2">
        <f t="shared" ca="1" si="37"/>
        <v>189.6366670675223</v>
      </c>
      <c r="QC23" s="2">
        <f t="shared" ca="1" si="37"/>
        <v>178.0614073360525</v>
      </c>
      <c r="QD23" s="2">
        <f t="shared" ca="1" si="37"/>
        <v>182.78153264679318</v>
      </c>
      <c r="QE23" s="2">
        <f t="shared" ca="1" si="37"/>
        <v>177.66215512033574</v>
      </c>
      <c r="QF23" s="2">
        <f t="shared" ca="1" si="37"/>
        <v>168.42368334649584</v>
      </c>
      <c r="QG23" s="2">
        <f t="shared" ca="1" si="37"/>
        <v>176.41406666201993</v>
      </c>
      <c r="QH23" s="2">
        <f t="shared" ca="1" si="37"/>
        <v>176.17657493227733</v>
      </c>
      <c r="QI23" s="2">
        <f t="shared" ca="1" si="37"/>
        <v>173.42925230167242</v>
      </c>
      <c r="QJ23" s="2">
        <f t="shared" ca="1" si="37"/>
        <v>172.55139624698455</v>
      </c>
      <c r="QK23" s="2">
        <f t="shared" ca="1" si="37"/>
        <v>169.41669633232638</v>
      </c>
      <c r="QL23" s="2">
        <f t="shared" ca="1" si="37"/>
        <v>199.7101098720027</v>
      </c>
      <c r="QM23" s="2">
        <f t="shared" ca="1" si="28"/>
        <v>179.71783672426025</v>
      </c>
      <c r="QN23" s="2">
        <f t="shared" ref="QN23:SY24" ca="1" si="46">_xlfn.NORM.INV(RAND(),$B$1,$B$9)</f>
        <v>177.36848559945363</v>
      </c>
      <c r="QO23" s="2">
        <f t="shared" ca="1" si="46"/>
        <v>178.01688047271313</v>
      </c>
      <c r="QP23" s="2">
        <f t="shared" ca="1" si="46"/>
        <v>163.83516453103198</v>
      </c>
      <c r="QQ23" s="2">
        <f t="shared" ca="1" si="46"/>
        <v>173.1376168639386</v>
      </c>
      <c r="QR23" s="2">
        <f t="shared" ca="1" si="46"/>
        <v>178.36842638171348</v>
      </c>
      <c r="QS23" s="2">
        <f t="shared" ca="1" si="46"/>
        <v>165.33727288406601</v>
      </c>
      <c r="QT23" s="2">
        <f t="shared" ca="1" si="46"/>
        <v>186.20404789353719</v>
      </c>
      <c r="QU23" s="2">
        <f t="shared" ca="1" si="46"/>
        <v>171.79137881235386</v>
      </c>
      <c r="QV23" s="2">
        <f t="shared" ca="1" si="46"/>
        <v>175.96363134041374</v>
      </c>
      <c r="QW23" s="2">
        <f t="shared" ca="1" si="46"/>
        <v>184.43301387597688</v>
      </c>
      <c r="QX23" s="2">
        <f t="shared" ca="1" si="46"/>
        <v>171.46262056528928</v>
      </c>
      <c r="QY23" s="2">
        <f t="shared" ca="1" si="46"/>
        <v>176.02931504729199</v>
      </c>
      <c r="QZ23" s="2">
        <f t="shared" ca="1" si="46"/>
        <v>184.45520591265097</v>
      </c>
      <c r="RA23" s="2">
        <f t="shared" ca="1" si="46"/>
        <v>182.17012891152905</v>
      </c>
      <c r="RB23" s="2">
        <f t="shared" ca="1" si="46"/>
        <v>172.80647938298782</v>
      </c>
      <c r="RC23" s="2">
        <f t="shared" ca="1" si="46"/>
        <v>179.91738282001626</v>
      </c>
      <c r="RD23" s="2">
        <f t="shared" ca="1" si="46"/>
        <v>178.18348283683912</v>
      </c>
      <c r="RE23" s="2">
        <f t="shared" ca="1" si="46"/>
        <v>187.61487568395137</v>
      </c>
      <c r="RF23" s="2">
        <f t="shared" ca="1" si="46"/>
        <v>177.25455266578965</v>
      </c>
      <c r="RG23" s="2">
        <f t="shared" ca="1" si="46"/>
        <v>172.82985382276465</v>
      </c>
      <c r="RH23" s="2">
        <f t="shared" ca="1" si="46"/>
        <v>188.05350192112539</v>
      </c>
      <c r="RI23" s="2">
        <f t="shared" ca="1" si="46"/>
        <v>189.19952733779283</v>
      </c>
      <c r="RJ23" s="2">
        <f t="shared" ca="1" si="46"/>
        <v>180.49492696108911</v>
      </c>
      <c r="RK23" s="2">
        <f t="shared" ca="1" si="46"/>
        <v>190.57364289417021</v>
      </c>
      <c r="RL23" s="2">
        <f t="shared" ca="1" si="46"/>
        <v>182.73253637714745</v>
      </c>
      <c r="RM23" s="2">
        <f t="shared" ca="1" si="46"/>
        <v>163.34367085507412</v>
      </c>
      <c r="RN23" s="2">
        <f t="shared" ca="1" si="46"/>
        <v>173.44887676976768</v>
      </c>
      <c r="RO23" s="2">
        <f t="shared" ca="1" si="46"/>
        <v>186.02569633544664</v>
      </c>
      <c r="RP23" s="2">
        <f t="shared" ca="1" si="46"/>
        <v>176.11557582246905</v>
      </c>
      <c r="RQ23" s="2">
        <f t="shared" ca="1" si="46"/>
        <v>169.52705029003829</v>
      </c>
      <c r="RR23" s="2">
        <f t="shared" ca="1" si="46"/>
        <v>171.77982659775489</v>
      </c>
      <c r="RS23" s="2">
        <f t="shared" ca="1" si="46"/>
        <v>173.28025897059504</v>
      </c>
      <c r="RT23" s="2">
        <f t="shared" ca="1" si="46"/>
        <v>183.64296861824116</v>
      </c>
      <c r="RU23" s="2">
        <f t="shared" ca="1" si="46"/>
        <v>170.13213362727592</v>
      </c>
      <c r="RV23" s="2">
        <f t="shared" ca="1" si="46"/>
        <v>169.73992101894757</v>
      </c>
      <c r="RW23" s="2">
        <f t="shared" ca="1" si="46"/>
        <v>174.00985640335085</v>
      </c>
      <c r="RX23" s="2">
        <f t="shared" ca="1" si="46"/>
        <v>180.96635664029466</v>
      </c>
      <c r="RY23" s="2">
        <f t="shared" ca="1" si="46"/>
        <v>155.62036007834084</v>
      </c>
      <c r="RZ23" s="2">
        <f t="shared" ca="1" si="46"/>
        <v>185.04454919327796</v>
      </c>
      <c r="SA23" s="2">
        <f t="shared" ca="1" si="46"/>
        <v>180.77641565872813</v>
      </c>
      <c r="SB23" s="2">
        <f t="shared" ca="1" si="46"/>
        <v>169.83828984640962</v>
      </c>
      <c r="SC23" s="2">
        <f t="shared" ca="1" si="46"/>
        <v>171.59234057195513</v>
      </c>
      <c r="SD23" s="2">
        <f t="shared" ca="1" si="46"/>
        <v>182.57150235768222</v>
      </c>
      <c r="SE23" s="2">
        <f t="shared" ca="1" si="46"/>
        <v>174.57151363670795</v>
      </c>
      <c r="SF23" s="2">
        <f t="shared" ca="1" si="46"/>
        <v>170.57360462260135</v>
      </c>
      <c r="SG23" s="2">
        <f t="shared" ca="1" si="46"/>
        <v>172.37931103199227</v>
      </c>
      <c r="SH23" s="2">
        <f t="shared" ca="1" si="46"/>
        <v>171.16885583488303</v>
      </c>
      <c r="SI23" s="2">
        <f t="shared" ca="1" si="46"/>
        <v>180.54384736851819</v>
      </c>
      <c r="SJ23" s="2">
        <f t="shared" ca="1" si="46"/>
        <v>169.88797059795718</v>
      </c>
      <c r="SK23" s="2">
        <f t="shared" ca="1" si="46"/>
        <v>167.52144674884528</v>
      </c>
      <c r="SL23" s="2">
        <f t="shared" ca="1" si="46"/>
        <v>165.49103699776666</v>
      </c>
      <c r="SM23" s="2">
        <f t="shared" ca="1" si="46"/>
        <v>174.19911695389274</v>
      </c>
      <c r="SN23" s="2">
        <f t="shared" ca="1" si="46"/>
        <v>186.06468168941598</v>
      </c>
      <c r="SO23" s="2">
        <f t="shared" ca="1" si="46"/>
        <v>173.00097970130091</v>
      </c>
      <c r="SP23" s="2">
        <f t="shared" ca="1" si="46"/>
        <v>165.87379287170447</v>
      </c>
      <c r="SQ23" s="2">
        <f t="shared" ca="1" si="46"/>
        <v>176.71527062127853</v>
      </c>
      <c r="SR23" s="2">
        <f t="shared" ca="1" si="46"/>
        <v>172.72069876740937</v>
      </c>
      <c r="SS23" s="2">
        <f t="shared" ca="1" si="46"/>
        <v>175.31228105894101</v>
      </c>
      <c r="ST23" s="2">
        <f t="shared" ca="1" si="46"/>
        <v>172.7604975426371</v>
      </c>
      <c r="SU23" s="2">
        <f t="shared" ca="1" si="46"/>
        <v>174.07970544382991</v>
      </c>
      <c r="SV23" s="2">
        <f t="shared" ca="1" si="46"/>
        <v>175.52392255075802</v>
      </c>
      <c r="SW23" s="2">
        <f t="shared" ca="1" si="46"/>
        <v>173.37503035077918</v>
      </c>
      <c r="SX23" s="2">
        <f t="shared" ca="1" si="46"/>
        <v>182.38692085609844</v>
      </c>
      <c r="SY23" s="2">
        <f t="shared" ca="1" si="46"/>
        <v>181.87537431755158</v>
      </c>
      <c r="SZ23" s="2">
        <f t="shared" ca="1" si="38"/>
        <v>174.63501548172968</v>
      </c>
      <c r="TA23" s="2">
        <f t="shared" ca="1" si="38"/>
        <v>167.65803675945764</v>
      </c>
      <c r="TB23" s="2">
        <f t="shared" ca="1" si="38"/>
        <v>166.79071526671657</v>
      </c>
      <c r="TC23" s="2">
        <f t="shared" ca="1" si="38"/>
        <v>180.86818649897972</v>
      </c>
      <c r="TD23" s="2">
        <f t="shared" ca="1" si="38"/>
        <v>171.30859465398308</v>
      </c>
      <c r="TE23" s="2">
        <f t="shared" ca="1" si="38"/>
        <v>176.66381327751085</v>
      </c>
      <c r="TF23" s="2">
        <f t="shared" ca="1" si="38"/>
        <v>176.15699589774505</v>
      </c>
      <c r="TG23" s="2">
        <f t="shared" ca="1" si="38"/>
        <v>164.04076322523431</v>
      </c>
      <c r="TH23" s="2">
        <f t="shared" ca="1" si="38"/>
        <v>168.98394533713144</v>
      </c>
      <c r="TI23" s="2">
        <f t="shared" ca="1" si="38"/>
        <v>160.98581128770368</v>
      </c>
      <c r="TJ23" s="2">
        <f t="shared" ca="1" si="38"/>
        <v>177.73747268670701</v>
      </c>
      <c r="TK23" s="2">
        <f t="shared" ca="1" si="38"/>
        <v>174.70750215927671</v>
      </c>
      <c r="TL23" s="2">
        <f t="shared" ca="1" si="38"/>
        <v>180.59826863969508</v>
      </c>
      <c r="TM23" s="2">
        <f t="shared" ca="1" si="38"/>
        <v>179.43989748394034</v>
      </c>
      <c r="TN23" s="2">
        <f t="shared" ca="1" si="38"/>
        <v>172.68916023924291</v>
      </c>
      <c r="TO23" s="2">
        <f t="shared" ca="1" si="38"/>
        <v>186.14095201412854</v>
      </c>
      <c r="TP23" s="2">
        <f t="shared" ca="1" si="38"/>
        <v>181.48840742777818</v>
      </c>
      <c r="TQ23" s="2">
        <f t="shared" ca="1" si="38"/>
        <v>184.34760218365898</v>
      </c>
      <c r="TR23" s="2">
        <f t="shared" ca="1" si="38"/>
        <v>167.67434218457197</v>
      </c>
      <c r="TS23" s="2">
        <f t="shared" ca="1" si="38"/>
        <v>189.59261153055434</v>
      </c>
      <c r="TT23" s="2">
        <f t="shared" ca="1" si="38"/>
        <v>170.34733950965446</v>
      </c>
      <c r="TU23" s="2">
        <f t="shared" ca="1" si="38"/>
        <v>172.5319111344387</v>
      </c>
      <c r="TV23" s="2">
        <f t="shared" ca="1" si="38"/>
        <v>178.82072413487069</v>
      </c>
      <c r="TW23" s="2">
        <f t="shared" ca="1" si="38"/>
        <v>179.28580874354915</v>
      </c>
      <c r="TX23" s="2">
        <f t="shared" ca="1" si="38"/>
        <v>166.78685605838282</v>
      </c>
      <c r="TY23" s="2">
        <f t="shared" ca="1" si="38"/>
        <v>173.74680398229864</v>
      </c>
      <c r="TZ23" s="2">
        <f t="shared" ca="1" si="38"/>
        <v>170.0801520325291</v>
      </c>
      <c r="UA23" s="2">
        <f t="shared" ca="1" si="38"/>
        <v>164.70347119595039</v>
      </c>
      <c r="UB23" s="2">
        <f t="shared" ca="1" si="38"/>
        <v>171.13146295169983</v>
      </c>
      <c r="UC23" s="2">
        <f t="shared" ca="1" si="38"/>
        <v>165.00488805791315</v>
      </c>
      <c r="UD23" s="2">
        <f t="shared" ca="1" si="38"/>
        <v>154.26718702697519</v>
      </c>
      <c r="UE23" s="2">
        <f t="shared" ca="1" si="38"/>
        <v>167.30079287621089</v>
      </c>
      <c r="UF23" s="2">
        <f t="shared" ca="1" si="38"/>
        <v>169.57174718903221</v>
      </c>
      <c r="UG23" s="2">
        <f t="shared" ca="1" si="38"/>
        <v>177.96669249481948</v>
      </c>
      <c r="UH23" s="2">
        <f t="shared" ca="1" si="38"/>
        <v>165.6475673222032</v>
      </c>
      <c r="UI23" s="2">
        <f t="shared" ca="1" si="38"/>
        <v>176.68695522744144</v>
      </c>
      <c r="UJ23" s="2">
        <f t="shared" ca="1" si="38"/>
        <v>164.48094039259783</v>
      </c>
      <c r="UK23" s="2">
        <f t="shared" ca="1" si="38"/>
        <v>180.80321376753665</v>
      </c>
      <c r="UL23" s="2">
        <f t="shared" ca="1" si="38"/>
        <v>178.39423655405122</v>
      </c>
      <c r="UM23" s="2">
        <f t="shared" ca="1" si="38"/>
        <v>166.52826357791542</v>
      </c>
      <c r="UN23" s="2">
        <f t="shared" ca="1" si="38"/>
        <v>178.2649779010809</v>
      </c>
      <c r="UO23" s="2">
        <f t="shared" ca="1" si="38"/>
        <v>173.3136479335005</v>
      </c>
      <c r="UP23" s="2">
        <f t="shared" ca="1" si="38"/>
        <v>171.8887161091555</v>
      </c>
      <c r="UQ23" s="2">
        <f t="shared" ca="1" si="38"/>
        <v>164.31075057591875</v>
      </c>
      <c r="UR23" s="2">
        <f t="shared" ca="1" si="38"/>
        <v>176.26052101264199</v>
      </c>
      <c r="US23" s="2">
        <f t="shared" ca="1" si="38"/>
        <v>191.54245057960679</v>
      </c>
      <c r="UT23" s="2">
        <f t="shared" ca="1" si="38"/>
        <v>191.84618066279515</v>
      </c>
      <c r="UU23" s="2">
        <f t="shared" ca="1" si="38"/>
        <v>186.98382032426974</v>
      </c>
      <c r="UV23" s="2">
        <f t="shared" ca="1" si="38"/>
        <v>173.73649218982004</v>
      </c>
      <c r="UW23" s="2">
        <f t="shared" ca="1" si="38"/>
        <v>174.85389871345311</v>
      </c>
      <c r="UX23" s="2">
        <f t="shared" ca="1" si="38"/>
        <v>180.27442222840949</v>
      </c>
      <c r="UY23" s="2">
        <f t="shared" ca="1" si="38"/>
        <v>170.21720622164224</v>
      </c>
      <c r="UZ23" s="2">
        <f t="shared" ca="1" si="38"/>
        <v>180.01245117925677</v>
      </c>
      <c r="VA23" s="2">
        <f t="shared" ca="1" si="38"/>
        <v>191.12715954304136</v>
      </c>
      <c r="VB23" s="2">
        <f t="shared" ca="1" si="38"/>
        <v>172.12733187632566</v>
      </c>
      <c r="VC23" s="2">
        <f t="shared" ca="1" si="38"/>
        <v>178.15315729158908</v>
      </c>
      <c r="VD23" s="2">
        <f t="shared" ca="1" si="38"/>
        <v>166.85427916210872</v>
      </c>
      <c r="VE23" s="2">
        <f t="shared" ca="1" si="38"/>
        <v>170.76827677751348</v>
      </c>
      <c r="VF23" s="2">
        <f t="shared" ca="1" si="38"/>
        <v>178.34413701524275</v>
      </c>
      <c r="VG23" s="2">
        <f t="shared" ca="1" si="38"/>
        <v>170.42542553916496</v>
      </c>
      <c r="VH23" s="2">
        <f t="shared" ca="1" si="38"/>
        <v>182.02100253877748</v>
      </c>
      <c r="VI23" s="2">
        <f t="shared" ca="1" si="38"/>
        <v>161.16390407443856</v>
      </c>
      <c r="VJ23" s="2">
        <f t="shared" ca="1" si="38"/>
        <v>182.32439366445095</v>
      </c>
      <c r="VK23" s="2">
        <f t="shared" ca="1" si="29"/>
        <v>171.69733567581522</v>
      </c>
      <c r="VL23" s="2">
        <f t="shared" ref="VL23:XW24" ca="1" si="47">_xlfn.NORM.INV(RAND(),$B$1,$B$9)</f>
        <v>169.13993254000101</v>
      </c>
      <c r="VM23" s="2">
        <f t="shared" ca="1" si="47"/>
        <v>168.92991225537946</v>
      </c>
      <c r="VN23" s="2">
        <f t="shared" ca="1" si="47"/>
        <v>175.72070257475937</v>
      </c>
      <c r="VO23" s="2">
        <f t="shared" ca="1" si="47"/>
        <v>168.38575424956628</v>
      </c>
      <c r="VP23" s="2">
        <f t="shared" ca="1" si="47"/>
        <v>183.10748811805107</v>
      </c>
      <c r="VQ23" s="2">
        <f t="shared" ca="1" si="47"/>
        <v>183.1623709150453</v>
      </c>
      <c r="VR23" s="2">
        <f t="shared" ca="1" si="47"/>
        <v>170.65675581789819</v>
      </c>
      <c r="VS23" s="2">
        <f t="shared" ca="1" si="47"/>
        <v>167.57169613484027</v>
      </c>
      <c r="VT23" s="2">
        <f t="shared" ca="1" si="47"/>
        <v>176.42917000088525</v>
      </c>
      <c r="VU23" s="2">
        <f t="shared" ca="1" si="47"/>
        <v>184.04972891836744</v>
      </c>
      <c r="VV23" s="2">
        <f t="shared" ca="1" si="47"/>
        <v>178.01438473101726</v>
      </c>
      <c r="VW23" s="2">
        <f t="shared" ca="1" si="47"/>
        <v>168.98056674087402</v>
      </c>
      <c r="VX23" s="2">
        <f t="shared" ca="1" si="47"/>
        <v>168.04093846201624</v>
      </c>
      <c r="VY23" s="2">
        <f t="shared" ca="1" si="47"/>
        <v>176.8264984169364</v>
      </c>
      <c r="VZ23" s="2">
        <f t="shared" ca="1" si="47"/>
        <v>170.11596312279349</v>
      </c>
      <c r="WA23" s="2">
        <f t="shared" ca="1" si="47"/>
        <v>172.84346264647991</v>
      </c>
      <c r="WB23" s="2">
        <f t="shared" ca="1" si="47"/>
        <v>174.88789166651318</v>
      </c>
      <c r="WC23" s="2">
        <f t="shared" ca="1" si="47"/>
        <v>177.37207239114019</v>
      </c>
      <c r="WD23" s="2">
        <f t="shared" ca="1" si="47"/>
        <v>175.20853792301432</v>
      </c>
      <c r="WE23" s="2">
        <f t="shared" ca="1" si="47"/>
        <v>174.83882900326762</v>
      </c>
      <c r="WF23" s="2">
        <f t="shared" ca="1" si="47"/>
        <v>177.44405195647505</v>
      </c>
      <c r="WG23" s="2">
        <f t="shared" ca="1" si="47"/>
        <v>171.1273601664227</v>
      </c>
      <c r="WH23" s="2">
        <f t="shared" ca="1" si="47"/>
        <v>165.39108520100626</v>
      </c>
      <c r="WI23" s="2">
        <f t="shared" ca="1" si="47"/>
        <v>176.63123716862776</v>
      </c>
      <c r="WJ23" s="2">
        <f t="shared" ca="1" si="47"/>
        <v>166.65552884864366</v>
      </c>
      <c r="WK23" s="2">
        <f t="shared" ca="1" si="47"/>
        <v>164.28797994018424</v>
      </c>
      <c r="WL23" s="2">
        <f t="shared" ca="1" si="47"/>
        <v>177.34343378840083</v>
      </c>
      <c r="WM23" s="2">
        <f t="shared" ca="1" si="47"/>
        <v>174.52201767703747</v>
      </c>
      <c r="WN23" s="2">
        <f t="shared" ca="1" si="47"/>
        <v>170.94023580437351</v>
      </c>
      <c r="WO23" s="2">
        <f t="shared" ca="1" si="47"/>
        <v>173.34090207059481</v>
      </c>
      <c r="WP23" s="2">
        <f t="shared" ca="1" si="47"/>
        <v>177.25953270145493</v>
      </c>
      <c r="WQ23" s="2">
        <f t="shared" ca="1" si="47"/>
        <v>174.9626848344613</v>
      </c>
      <c r="WR23" s="2">
        <f t="shared" ca="1" si="47"/>
        <v>169.56117672905603</v>
      </c>
      <c r="WS23" s="2">
        <f t="shared" ca="1" si="47"/>
        <v>192.02125545064393</v>
      </c>
      <c r="WT23" s="2">
        <f t="shared" ca="1" si="47"/>
        <v>173.39956611352554</v>
      </c>
      <c r="WU23" s="2">
        <f t="shared" ca="1" si="47"/>
        <v>180.47649345738427</v>
      </c>
      <c r="WV23" s="2">
        <f t="shared" ca="1" si="47"/>
        <v>170.76578180462849</v>
      </c>
      <c r="WW23" s="2">
        <f t="shared" ca="1" si="47"/>
        <v>191.68334551389768</v>
      </c>
      <c r="WX23" s="2">
        <f t="shared" ca="1" si="47"/>
        <v>179.48109279107314</v>
      </c>
      <c r="WY23" s="2">
        <f t="shared" ca="1" si="47"/>
        <v>171.8264387110253</v>
      </c>
      <c r="WZ23" s="2">
        <f t="shared" ca="1" si="47"/>
        <v>176.04271351276896</v>
      </c>
      <c r="XA23" s="2">
        <f t="shared" ca="1" si="47"/>
        <v>168.64833712903049</v>
      </c>
      <c r="XB23" s="2">
        <f t="shared" ca="1" si="47"/>
        <v>183.99381355895184</v>
      </c>
      <c r="XC23" s="2">
        <f t="shared" ca="1" si="47"/>
        <v>168.20402306935776</v>
      </c>
      <c r="XD23" s="2">
        <f t="shared" ca="1" si="47"/>
        <v>181.87531372603792</v>
      </c>
      <c r="XE23" s="2">
        <f t="shared" ca="1" si="47"/>
        <v>172.68751756231342</v>
      </c>
      <c r="XF23" s="2">
        <f t="shared" ca="1" si="47"/>
        <v>162.2901258208276</v>
      </c>
      <c r="XG23" s="2">
        <f t="shared" ca="1" si="47"/>
        <v>178.54628819376151</v>
      </c>
      <c r="XH23" s="2">
        <f t="shared" ca="1" si="47"/>
        <v>168.12122982035496</v>
      </c>
      <c r="XI23" s="2">
        <f t="shared" ca="1" si="47"/>
        <v>178.30975882831331</v>
      </c>
      <c r="XJ23" s="2">
        <f t="shared" ca="1" si="47"/>
        <v>176.08365864194857</v>
      </c>
      <c r="XK23" s="2">
        <f t="shared" ca="1" si="47"/>
        <v>172.11261319154855</v>
      </c>
      <c r="XL23" s="2">
        <f t="shared" ca="1" si="47"/>
        <v>176.74589477364435</v>
      </c>
      <c r="XM23" s="2">
        <f t="shared" ca="1" si="47"/>
        <v>175.03332384687116</v>
      </c>
      <c r="XN23" s="2">
        <f t="shared" ca="1" si="47"/>
        <v>176.97931454644956</v>
      </c>
      <c r="XO23" s="2">
        <f t="shared" ca="1" si="47"/>
        <v>176.9006575259119</v>
      </c>
      <c r="XP23" s="2">
        <f t="shared" ca="1" si="47"/>
        <v>186.81953830415358</v>
      </c>
      <c r="XQ23" s="2">
        <f t="shared" ca="1" si="47"/>
        <v>169.92901724706161</v>
      </c>
      <c r="XR23" s="2">
        <f t="shared" ca="1" si="47"/>
        <v>174.50879872908976</v>
      </c>
      <c r="XS23" s="2">
        <f t="shared" ca="1" si="47"/>
        <v>182.08283582530987</v>
      </c>
      <c r="XT23" s="2">
        <f t="shared" ca="1" si="47"/>
        <v>178.68173328547866</v>
      </c>
      <c r="XU23" s="2">
        <f t="shared" ca="1" si="47"/>
        <v>178.39580897184587</v>
      </c>
      <c r="XV23" s="2">
        <f t="shared" ca="1" si="47"/>
        <v>174.53674272937641</v>
      </c>
      <c r="XW23" s="2">
        <f t="shared" ca="1" si="47"/>
        <v>174.35358941516907</v>
      </c>
      <c r="XX23" s="2">
        <f t="shared" ca="1" si="39"/>
        <v>164.47695813930969</v>
      </c>
      <c r="XY23" s="2">
        <f t="shared" ca="1" si="39"/>
        <v>178.42671522997856</v>
      </c>
      <c r="XZ23" s="2">
        <f t="shared" ca="1" si="39"/>
        <v>177.0678637431545</v>
      </c>
      <c r="YA23" s="2">
        <f t="shared" ca="1" si="39"/>
        <v>168.08586698032968</v>
      </c>
      <c r="YB23" s="2">
        <f t="shared" ca="1" si="39"/>
        <v>166.3612770002257</v>
      </c>
      <c r="YC23" s="2">
        <f t="shared" ca="1" si="39"/>
        <v>179.09753559703813</v>
      </c>
      <c r="YD23" s="2">
        <f t="shared" ca="1" si="39"/>
        <v>182.03607160214568</v>
      </c>
      <c r="YE23" s="2">
        <f t="shared" ca="1" si="39"/>
        <v>171.67149187636963</v>
      </c>
      <c r="YF23" s="2">
        <f t="shared" ca="1" si="39"/>
        <v>173.29596772143017</v>
      </c>
      <c r="YG23" s="2">
        <f t="shared" ca="1" si="39"/>
        <v>171.24445852099961</v>
      </c>
      <c r="YH23" s="2">
        <f t="shared" ca="1" si="39"/>
        <v>177.35852464052948</v>
      </c>
      <c r="YI23" s="2">
        <f t="shared" ca="1" si="39"/>
        <v>182.6246648468362</v>
      </c>
      <c r="YJ23" s="2">
        <f t="shared" ca="1" si="39"/>
        <v>162.87067680372269</v>
      </c>
      <c r="YK23" s="2">
        <f t="shared" ca="1" si="39"/>
        <v>187.15558493085589</v>
      </c>
      <c r="YL23" s="2">
        <f t="shared" ca="1" si="39"/>
        <v>183.58549212072481</v>
      </c>
      <c r="YM23" s="2">
        <f t="shared" ca="1" si="39"/>
        <v>168.93821222002902</v>
      </c>
      <c r="YN23" s="2">
        <f t="shared" ca="1" si="39"/>
        <v>181.40663482607027</v>
      </c>
      <c r="YO23" s="2">
        <f t="shared" ca="1" si="39"/>
        <v>174.51135421890342</v>
      </c>
      <c r="YP23" s="2">
        <f t="shared" ca="1" si="39"/>
        <v>175.42067244156993</v>
      </c>
      <c r="YQ23" s="2">
        <f t="shared" ca="1" si="39"/>
        <v>171.12353279065695</v>
      </c>
      <c r="YR23" s="2">
        <f t="shared" ca="1" si="39"/>
        <v>172.9269695338194</v>
      </c>
      <c r="YS23" s="2">
        <f t="shared" ca="1" si="39"/>
        <v>177.5036083267448</v>
      </c>
      <c r="YT23" s="2">
        <f t="shared" ca="1" si="39"/>
        <v>177.05751884974021</v>
      </c>
      <c r="YU23" s="2">
        <f t="shared" ca="1" si="39"/>
        <v>183.40059112070614</v>
      </c>
      <c r="YV23" s="2">
        <f t="shared" ca="1" si="39"/>
        <v>165.07989663915419</v>
      </c>
      <c r="YW23" s="2">
        <f t="shared" ca="1" si="39"/>
        <v>169.23464837374806</v>
      </c>
      <c r="YX23" s="2">
        <f t="shared" ca="1" si="39"/>
        <v>167.25905933250388</v>
      </c>
      <c r="YY23" s="2">
        <f t="shared" ca="1" si="39"/>
        <v>178.49106272170226</v>
      </c>
      <c r="YZ23" s="2">
        <f t="shared" ca="1" si="39"/>
        <v>189.02711266794782</v>
      </c>
      <c r="ZA23" s="2">
        <f t="shared" ca="1" si="39"/>
        <v>179.78076272250783</v>
      </c>
      <c r="ZB23" s="2">
        <f t="shared" ca="1" si="39"/>
        <v>171.20267495134388</v>
      </c>
      <c r="ZC23" s="2">
        <f t="shared" ca="1" si="39"/>
        <v>182.39053056418715</v>
      </c>
      <c r="ZD23" s="2">
        <f t="shared" ca="1" si="39"/>
        <v>165.66118579634286</v>
      </c>
      <c r="ZE23" s="2">
        <f t="shared" ca="1" si="39"/>
        <v>176.50254381823558</v>
      </c>
      <c r="ZF23" s="2">
        <f t="shared" ca="1" si="39"/>
        <v>174.10675381021409</v>
      </c>
      <c r="ZG23" s="2">
        <f t="shared" ca="1" si="39"/>
        <v>171.32623547205239</v>
      </c>
      <c r="ZH23" s="2">
        <f t="shared" ca="1" si="39"/>
        <v>189.49791681162677</v>
      </c>
      <c r="ZI23" s="2">
        <f t="shared" ca="1" si="39"/>
        <v>168.14442148430729</v>
      </c>
      <c r="ZJ23" s="2">
        <f t="shared" ca="1" si="39"/>
        <v>173.87231715967724</v>
      </c>
      <c r="ZK23" s="2">
        <f t="shared" ca="1" si="39"/>
        <v>170.33278872947164</v>
      </c>
      <c r="ZL23" s="2">
        <f t="shared" ca="1" si="39"/>
        <v>183.79763446804787</v>
      </c>
      <c r="ZM23" s="2">
        <f t="shared" ca="1" si="39"/>
        <v>169.16901415757346</v>
      </c>
      <c r="ZN23" s="2">
        <f t="shared" ca="1" si="39"/>
        <v>178.62122970349174</v>
      </c>
      <c r="ZO23" s="2">
        <f t="shared" ca="1" si="39"/>
        <v>171.25141088334715</v>
      </c>
      <c r="ZP23" s="2">
        <f t="shared" ca="1" si="39"/>
        <v>184.65494878416052</v>
      </c>
      <c r="ZQ23" s="2">
        <f t="shared" ca="1" si="39"/>
        <v>173.81197755204715</v>
      </c>
      <c r="ZR23" s="2">
        <f t="shared" ca="1" si="39"/>
        <v>171.24701778277742</v>
      </c>
      <c r="ZS23" s="2">
        <f t="shared" ca="1" si="39"/>
        <v>172.04601025050755</v>
      </c>
      <c r="ZT23" s="2">
        <f t="shared" ca="1" si="39"/>
        <v>160.31329252373214</v>
      </c>
      <c r="ZU23" s="2">
        <f t="shared" ca="1" si="39"/>
        <v>169.15583682561109</v>
      </c>
      <c r="ZV23" s="2">
        <f t="shared" ca="1" si="39"/>
        <v>172.74453589188752</v>
      </c>
      <c r="ZW23" s="2">
        <f t="shared" ca="1" si="39"/>
        <v>160.71991007164829</v>
      </c>
      <c r="ZX23" s="2">
        <f t="shared" ca="1" si="39"/>
        <v>165.76690006024577</v>
      </c>
      <c r="ZY23" s="2">
        <f t="shared" ca="1" si="39"/>
        <v>166.7135397981007</v>
      </c>
      <c r="ZZ23" s="2">
        <f t="shared" ca="1" si="39"/>
        <v>169.84920783808653</v>
      </c>
      <c r="AAA23" s="2">
        <f t="shared" ca="1" si="39"/>
        <v>189.00056286518611</v>
      </c>
      <c r="AAB23" s="2">
        <f t="shared" ca="1" si="39"/>
        <v>181.36312312815855</v>
      </c>
      <c r="AAC23" s="2">
        <f t="shared" ca="1" si="39"/>
        <v>170.23805811364201</v>
      </c>
      <c r="AAD23" s="2">
        <f t="shared" ca="1" si="39"/>
        <v>161.70070876600471</v>
      </c>
      <c r="AAE23" s="2">
        <f t="shared" ca="1" si="39"/>
        <v>170.96828687983273</v>
      </c>
      <c r="AAF23" s="2">
        <f t="shared" ca="1" si="39"/>
        <v>172.83220453996884</v>
      </c>
      <c r="AAG23" s="2">
        <f t="shared" ca="1" si="39"/>
        <v>169.67605253605512</v>
      </c>
      <c r="AAH23" s="2">
        <f t="shared" ca="1" si="39"/>
        <v>164.42441422382916</v>
      </c>
      <c r="AAI23" s="2">
        <f t="shared" ca="1" si="30"/>
        <v>179.38919291754974</v>
      </c>
      <c r="AAJ23" s="2">
        <f t="shared" ref="AAJ23:ACU24" ca="1" si="48">_xlfn.NORM.INV(RAND(),$B$1,$B$9)</f>
        <v>170.92896193294266</v>
      </c>
      <c r="AAK23" s="2">
        <f t="shared" ca="1" si="48"/>
        <v>169.84035172932747</v>
      </c>
      <c r="AAL23" s="2">
        <f t="shared" ca="1" si="48"/>
        <v>168.67746891893626</v>
      </c>
      <c r="AAM23" s="2">
        <f t="shared" ca="1" si="48"/>
        <v>171.46747581346199</v>
      </c>
      <c r="AAN23" s="2">
        <f t="shared" ca="1" si="48"/>
        <v>160.45759030660116</v>
      </c>
      <c r="AAO23" s="2">
        <f t="shared" ca="1" si="48"/>
        <v>163.43127737908245</v>
      </c>
      <c r="AAP23" s="2">
        <f t="shared" ca="1" si="48"/>
        <v>179.3051402869641</v>
      </c>
      <c r="AAQ23" s="2">
        <f t="shared" ca="1" si="48"/>
        <v>175.44648050411979</v>
      </c>
      <c r="AAR23" s="2">
        <f t="shared" ca="1" si="48"/>
        <v>172.36985490444806</v>
      </c>
      <c r="AAS23" s="2">
        <f t="shared" ca="1" si="48"/>
        <v>186.57790198917871</v>
      </c>
      <c r="AAT23" s="2">
        <f t="shared" ca="1" si="48"/>
        <v>164.21566076955995</v>
      </c>
      <c r="AAU23" s="2">
        <f t="shared" ca="1" si="48"/>
        <v>168.76797874126174</v>
      </c>
      <c r="AAV23" s="2">
        <f t="shared" ca="1" si="48"/>
        <v>173.56904323700988</v>
      </c>
      <c r="AAW23" s="2">
        <f t="shared" ca="1" si="48"/>
        <v>182.67157922660118</v>
      </c>
      <c r="AAX23" s="2">
        <f t="shared" ca="1" si="48"/>
        <v>167.79471322910808</v>
      </c>
      <c r="AAY23" s="2">
        <f t="shared" ca="1" si="48"/>
        <v>181.97112565411513</v>
      </c>
      <c r="AAZ23" s="2">
        <f t="shared" ca="1" si="48"/>
        <v>175.35591682743507</v>
      </c>
      <c r="ABA23" s="2">
        <f t="shared" ca="1" si="48"/>
        <v>178.25281237268192</v>
      </c>
      <c r="ABB23" s="2">
        <f t="shared" ca="1" si="48"/>
        <v>181.5772810340855</v>
      </c>
      <c r="ABC23" s="2">
        <f t="shared" ca="1" si="48"/>
        <v>181.74535843596431</v>
      </c>
      <c r="ABD23" s="2">
        <f t="shared" ca="1" si="48"/>
        <v>175.44793837665034</v>
      </c>
      <c r="ABE23" s="2">
        <f t="shared" ca="1" si="48"/>
        <v>177.62682601655209</v>
      </c>
      <c r="ABF23" s="2">
        <f t="shared" ca="1" si="48"/>
        <v>158.9228254711972</v>
      </c>
      <c r="ABG23" s="2">
        <f t="shared" ca="1" si="48"/>
        <v>172.6368189315377</v>
      </c>
      <c r="ABH23" s="2">
        <f t="shared" ca="1" si="48"/>
        <v>185.87328168289153</v>
      </c>
      <c r="ABI23" s="2">
        <f t="shared" ca="1" si="48"/>
        <v>185.77042099901917</v>
      </c>
      <c r="ABJ23" s="2">
        <f t="shared" ca="1" si="48"/>
        <v>182.79208994108828</v>
      </c>
      <c r="ABK23" s="2">
        <f t="shared" ca="1" si="48"/>
        <v>171.40786200866052</v>
      </c>
      <c r="ABL23" s="2">
        <f t="shared" ca="1" si="48"/>
        <v>191.18129694864461</v>
      </c>
      <c r="ABM23" s="2">
        <f t="shared" ca="1" si="48"/>
        <v>184.86521503907653</v>
      </c>
      <c r="ABN23" s="2">
        <f t="shared" ca="1" si="48"/>
        <v>168.01826244272078</v>
      </c>
      <c r="ABO23" s="2">
        <f t="shared" ca="1" si="48"/>
        <v>170.3353102093057</v>
      </c>
      <c r="ABP23" s="2">
        <f t="shared" ca="1" si="48"/>
        <v>172.50329602437824</v>
      </c>
      <c r="ABQ23" s="2">
        <f t="shared" ca="1" si="48"/>
        <v>166.58769519749333</v>
      </c>
      <c r="ABR23" s="2">
        <f t="shared" ca="1" si="48"/>
        <v>165.60582062512745</v>
      </c>
      <c r="ABS23" s="2">
        <f t="shared" ca="1" si="48"/>
        <v>175.37552671162115</v>
      </c>
      <c r="ABT23" s="2">
        <f t="shared" ca="1" si="48"/>
        <v>183.92993342537909</v>
      </c>
      <c r="ABU23" s="2">
        <f t="shared" ca="1" si="48"/>
        <v>175.4945916964067</v>
      </c>
      <c r="ABV23" s="2">
        <f t="shared" ca="1" si="48"/>
        <v>178.92725926220282</v>
      </c>
      <c r="ABW23" s="2">
        <f t="shared" ca="1" si="48"/>
        <v>176.34701371064887</v>
      </c>
      <c r="ABX23" s="2">
        <f t="shared" ca="1" si="48"/>
        <v>174.07002571593111</v>
      </c>
      <c r="ABY23" s="2">
        <f t="shared" ca="1" si="48"/>
        <v>175.61702879772662</v>
      </c>
      <c r="ABZ23" s="2">
        <f t="shared" ca="1" si="48"/>
        <v>186.93148969739033</v>
      </c>
      <c r="ACA23" s="2">
        <f t="shared" ca="1" si="48"/>
        <v>183.05151047440626</v>
      </c>
      <c r="ACB23" s="2">
        <f t="shared" ca="1" si="48"/>
        <v>159.72675144287521</v>
      </c>
      <c r="ACC23" s="2">
        <f t="shared" ca="1" si="48"/>
        <v>169.90640768092726</v>
      </c>
      <c r="ACD23" s="2">
        <f t="shared" ca="1" si="48"/>
        <v>186.0177214449476</v>
      </c>
      <c r="ACE23" s="2">
        <f t="shared" ca="1" si="48"/>
        <v>167.59028823423367</v>
      </c>
      <c r="ACF23" s="2">
        <f t="shared" ca="1" si="48"/>
        <v>170.96561701426157</v>
      </c>
      <c r="ACG23" s="2">
        <f t="shared" ca="1" si="48"/>
        <v>178.28775616129468</v>
      </c>
      <c r="ACH23" s="2">
        <f t="shared" ca="1" si="48"/>
        <v>191.67146319655197</v>
      </c>
      <c r="ACI23" s="2">
        <f t="shared" ca="1" si="48"/>
        <v>183.28398033972468</v>
      </c>
      <c r="ACJ23" s="2">
        <f t="shared" ca="1" si="48"/>
        <v>176.05144805236378</v>
      </c>
      <c r="ACK23" s="2">
        <f t="shared" ca="1" si="48"/>
        <v>177.54555123450982</v>
      </c>
      <c r="ACL23" s="2">
        <f t="shared" ca="1" si="48"/>
        <v>178.40499990769842</v>
      </c>
      <c r="ACM23" s="2">
        <f t="shared" ca="1" si="48"/>
        <v>177.8027527533948</v>
      </c>
      <c r="ACN23" s="2">
        <f t="shared" ca="1" si="48"/>
        <v>163.94797620756322</v>
      </c>
      <c r="ACO23" s="2">
        <f t="shared" ca="1" si="48"/>
        <v>166.60387164810334</v>
      </c>
      <c r="ACP23" s="2">
        <f t="shared" ca="1" si="48"/>
        <v>176.64639751524561</v>
      </c>
      <c r="ACQ23" s="2">
        <f t="shared" ca="1" si="48"/>
        <v>178.54603958576024</v>
      </c>
      <c r="ACR23" s="2">
        <f t="shared" ca="1" si="48"/>
        <v>176.04507294869495</v>
      </c>
      <c r="ACS23" s="2">
        <f t="shared" ca="1" si="48"/>
        <v>169.90300329376589</v>
      </c>
      <c r="ACT23" s="2">
        <f t="shared" ca="1" si="48"/>
        <v>192.90841148351151</v>
      </c>
      <c r="ACU23" s="2">
        <f t="shared" ca="1" si="48"/>
        <v>181.69896941985866</v>
      </c>
      <c r="ACV23" s="2">
        <f t="shared" ca="1" si="40"/>
        <v>164.90473426415048</v>
      </c>
      <c r="ACW23" s="2">
        <f t="shared" ca="1" si="40"/>
        <v>177.17264813930353</v>
      </c>
      <c r="ACX23" s="2">
        <f t="shared" ca="1" si="40"/>
        <v>171.02779189244879</v>
      </c>
      <c r="ACY23" s="2">
        <f t="shared" ca="1" si="40"/>
        <v>172.34714874849161</v>
      </c>
      <c r="ACZ23" s="2">
        <f t="shared" ca="1" si="40"/>
        <v>176.85146783051934</v>
      </c>
      <c r="ADA23" s="2">
        <f t="shared" ca="1" si="40"/>
        <v>182.38879258232492</v>
      </c>
      <c r="ADB23" s="2">
        <f t="shared" ca="1" si="40"/>
        <v>174.2552487760812</v>
      </c>
      <c r="ADC23" s="2">
        <f t="shared" ca="1" si="40"/>
        <v>181.08061393633724</v>
      </c>
      <c r="ADD23" s="2">
        <f t="shared" ca="1" si="40"/>
        <v>173.92579823345451</v>
      </c>
      <c r="ADE23" s="2">
        <f t="shared" ca="1" si="40"/>
        <v>177.28156156926818</v>
      </c>
      <c r="ADF23" s="2">
        <f t="shared" ca="1" si="40"/>
        <v>167.60577927084265</v>
      </c>
      <c r="ADG23" s="2">
        <f t="shared" ca="1" si="40"/>
        <v>168.80329138637728</v>
      </c>
      <c r="ADH23" s="2">
        <f t="shared" ca="1" si="40"/>
        <v>171.30153389125991</v>
      </c>
      <c r="ADI23" s="2">
        <f t="shared" ca="1" si="40"/>
        <v>175.24759196072932</v>
      </c>
      <c r="ADJ23" s="2">
        <f t="shared" ca="1" si="40"/>
        <v>175.94077187422414</v>
      </c>
      <c r="ADK23" s="2">
        <f t="shared" ca="1" si="40"/>
        <v>175.05739504375455</v>
      </c>
      <c r="ADL23" s="2">
        <f t="shared" ca="1" si="40"/>
        <v>181.15958498194797</v>
      </c>
      <c r="ADM23" s="2">
        <f t="shared" ca="1" si="40"/>
        <v>173.91268692462057</v>
      </c>
      <c r="ADN23" s="2">
        <f t="shared" ca="1" si="40"/>
        <v>163.79216072246908</v>
      </c>
      <c r="ADO23" s="2">
        <f t="shared" ca="1" si="40"/>
        <v>164.55995083960806</v>
      </c>
      <c r="ADP23" s="2">
        <f t="shared" ca="1" si="40"/>
        <v>169.07615576375721</v>
      </c>
      <c r="ADQ23" s="2">
        <f t="shared" ca="1" si="40"/>
        <v>174.7481464556563</v>
      </c>
      <c r="ADR23" s="2">
        <f t="shared" ca="1" si="40"/>
        <v>173.6320217554173</v>
      </c>
      <c r="ADS23" s="2">
        <f t="shared" ca="1" si="40"/>
        <v>178.34155471344016</v>
      </c>
      <c r="ADT23" s="2">
        <f t="shared" ca="1" si="40"/>
        <v>182.70649344692657</v>
      </c>
      <c r="ADU23" s="2">
        <f t="shared" ca="1" si="40"/>
        <v>170.00457497803285</v>
      </c>
      <c r="ADV23" s="2">
        <f t="shared" ca="1" si="40"/>
        <v>185.5783530185071</v>
      </c>
      <c r="ADW23" s="2">
        <f t="shared" ca="1" si="40"/>
        <v>170.18253993792226</v>
      </c>
      <c r="ADX23" s="2">
        <f t="shared" ca="1" si="40"/>
        <v>169.43724381325768</v>
      </c>
      <c r="ADY23" s="2">
        <f t="shared" ca="1" si="40"/>
        <v>173.67721734528345</v>
      </c>
      <c r="ADZ23" s="2">
        <f t="shared" ca="1" si="40"/>
        <v>183.74941131825915</v>
      </c>
      <c r="AEA23" s="2">
        <f t="shared" ca="1" si="40"/>
        <v>173.16557081212292</v>
      </c>
      <c r="AEB23" s="2">
        <f t="shared" ca="1" si="40"/>
        <v>173.2534873256507</v>
      </c>
      <c r="AEC23" s="2">
        <f t="shared" ca="1" si="40"/>
        <v>193.43389534657416</v>
      </c>
      <c r="AED23" s="2">
        <f t="shared" ca="1" si="40"/>
        <v>181.80308471728185</v>
      </c>
      <c r="AEE23" s="2">
        <f t="shared" ca="1" si="40"/>
        <v>179.52627555909936</v>
      </c>
      <c r="AEF23" s="2">
        <f t="shared" ca="1" si="40"/>
        <v>181.32313263773534</v>
      </c>
      <c r="AEG23" s="2">
        <f t="shared" ca="1" si="40"/>
        <v>172.88599963764045</v>
      </c>
      <c r="AEH23" s="2">
        <f t="shared" ca="1" si="40"/>
        <v>180.85920614572612</v>
      </c>
      <c r="AEI23" s="2">
        <f t="shared" ca="1" si="40"/>
        <v>180.42534477005509</v>
      </c>
      <c r="AEJ23" s="2">
        <f t="shared" ca="1" si="40"/>
        <v>189.06196040103038</v>
      </c>
      <c r="AEK23" s="2">
        <f t="shared" ca="1" si="40"/>
        <v>166.72311546128907</v>
      </c>
      <c r="AEL23" s="2">
        <f t="shared" ca="1" si="40"/>
        <v>179.11614937719347</v>
      </c>
      <c r="AEM23" s="2">
        <f t="shared" ca="1" si="40"/>
        <v>187.02446845139679</v>
      </c>
      <c r="AEN23" s="2">
        <f t="shared" ca="1" si="40"/>
        <v>162.24801239289818</v>
      </c>
      <c r="AEO23" s="2">
        <f t="shared" ca="1" si="40"/>
        <v>163.83913468623908</v>
      </c>
      <c r="AEP23" s="2">
        <f t="shared" ca="1" si="40"/>
        <v>169.71736413065054</v>
      </c>
      <c r="AEQ23" s="2">
        <f t="shared" ca="1" si="40"/>
        <v>169.89314202003499</v>
      </c>
      <c r="AER23" s="2">
        <f t="shared" ca="1" si="40"/>
        <v>181.71364189849848</v>
      </c>
      <c r="AES23" s="2">
        <f t="shared" ca="1" si="40"/>
        <v>180.02542242721191</v>
      </c>
      <c r="AET23" s="2">
        <f t="shared" ca="1" si="40"/>
        <v>175.52545170900731</v>
      </c>
      <c r="AEU23" s="2">
        <f t="shared" ca="1" si="40"/>
        <v>184.16441330142425</v>
      </c>
      <c r="AEV23" s="2">
        <f t="shared" ca="1" si="40"/>
        <v>172.56816389558313</v>
      </c>
      <c r="AEW23" s="2">
        <f t="shared" ca="1" si="40"/>
        <v>171.1603263500005</v>
      </c>
      <c r="AEX23" s="2">
        <f t="shared" ca="1" si="40"/>
        <v>181.8392866500177</v>
      </c>
      <c r="AEY23" s="2">
        <f t="shared" ca="1" si="40"/>
        <v>183.62450143002673</v>
      </c>
      <c r="AEZ23" s="2">
        <f t="shared" ca="1" si="40"/>
        <v>180.8690507353032</v>
      </c>
      <c r="AFA23" s="2">
        <f t="shared" ca="1" si="40"/>
        <v>174.72221268339271</v>
      </c>
      <c r="AFB23" s="2">
        <f t="shared" ca="1" si="40"/>
        <v>172.88134362042436</v>
      </c>
      <c r="AFC23" s="2">
        <f t="shared" ca="1" si="40"/>
        <v>184.40594564367902</v>
      </c>
      <c r="AFD23" s="2">
        <f t="shared" ca="1" si="40"/>
        <v>173.19222523328156</v>
      </c>
      <c r="AFE23" s="2">
        <f t="shared" ca="1" si="40"/>
        <v>183.10623811450671</v>
      </c>
      <c r="AFF23" s="2">
        <f t="shared" ca="1" si="40"/>
        <v>178.40775091490042</v>
      </c>
      <c r="AFG23" s="2">
        <f t="shared" ca="1" si="31"/>
        <v>167.09068604166293</v>
      </c>
      <c r="AFH23" s="2">
        <f t="shared" ref="AFH23:AHS24" ca="1" si="49">_xlfn.NORM.INV(RAND(),$B$1,$B$9)</f>
        <v>180.43345144792801</v>
      </c>
      <c r="AFI23" s="2">
        <f t="shared" ca="1" si="49"/>
        <v>175.20433975809502</v>
      </c>
      <c r="AFJ23" s="2">
        <f t="shared" ca="1" si="49"/>
        <v>180.8856507358837</v>
      </c>
      <c r="AFK23" s="2">
        <f t="shared" ca="1" si="49"/>
        <v>173.30189637129018</v>
      </c>
      <c r="AFL23" s="2">
        <f t="shared" ca="1" si="49"/>
        <v>180.12537917846782</v>
      </c>
      <c r="AFM23" s="2">
        <f t="shared" ca="1" si="49"/>
        <v>166.07225655317936</v>
      </c>
      <c r="AFN23" s="2">
        <f t="shared" ca="1" si="49"/>
        <v>177.13974509875771</v>
      </c>
      <c r="AFO23" s="2">
        <f t="shared" ca="1" si="49"/>
        <v>179.9968921567482</v>
      </c>
      <c r="AFP23" s="2">
        <f t="shared" ca="1" si="49"/>
        <v>170.25915035357846</v>
      </c>
      <c r="AFQ23" s="2">
        <f t="shared" ca="1" si="49"/>
        <v>175.73304076663385</v>
      </c>
      <c r="AFR23" s="2">
        <f t="shared" ca="1" si="49"/>
        <v>176.04179860186284</v>
      </c>
      <c r="AFS23" s="2">
        <f t="shared" ca="1" si="49"/>
        <v>165.26266068556299</v>
      </c>
      <c r="AFT23" s="2">
        <f t="shared" ca="1" si="49"/>
        <v>185.14359320956274</v>
      </c>
      <c r="AFU23" s="2">
        <f t="shared" ca="1" si="49"/>
        <v>167.07936920735762</v>
      </c>
      <c r="AFV23" s="2">
        <f t="shared" ca="1" si="49"/>
        <v>172.75642799898495</v>
      </c>
      <c r="AFW23" s="2">
        <f t="shared" ca="1" si="49"/>
        <v>171.01336731227346</v>
      </c>
      <c r="AFX23" s="2">
        <f t="shared" ca="1" si="49"/>
        <v>171.50881522007649</v>
      </c>
      <c r="AFY23" s="2">
        <f t="shared" ca="1" si="49"/>
        <v>178.73764460848525</v>
      </c>
      <c r="AFZ23" s="2">
        <f t="shared" ca="1" si="49"/>
        <v>170.35140631088831</v>
      </c>
      <c r="AGA23" s="2">
        <f t="shared" ca="1" si="49"/>
        <v>175.55107758479306</v>
      </c>
      <c r="AGB23" s="2">
        <f t="shared" ca="1" si="49"/>
        <v>186.38463457158574</v>
      </c>
      <c r="AGC23" s="2">
        <f t="shared" ca="1" si="49"/>
        <v>174.7391991091454</v>
      </c>
      <c r="AGD23" s="2">
        <f t="shared" ca="1" si="49"/>
        <v>183.02627306166048</v>
      </c>
      <c r="AGE23" s="2">
        <f t="shared" ca="1" si="49"/>
        <v>185.04289179830789</v>
      </c>
      <c r="AGF23" s="2">
        <f t="shared" ca="1" si="49"/>
        <v>167.20389305300336</v>
      </c>
      <c r="AGG23" s="2">
        <f t="shared" ca="1" si="49"/>
        <v>173.84386513433694</v>
      </c>
      <c r="AGH23" s="2">
        <f t="shared" ca="1" si="49"/>
        <v>187.27374810346834</v>
      </c>
      <c r="AGI23" s="2">
        <f t="shared" ca="1" si="49"/>
        <v>185.72852508633144</v>
      </c>
      <c r="AGJ23" s="2">
        <f t="shared" ca="1" si="49"/>
        <v>157.06630978598199</v>
      </c>
      <c r="AGK23" s="2">
        <f t="shared" ca="1" si="49"/>
        <v>168.69650307816616</v>
      </c>
      <c r="AGL23" s="2">
        <f t="shared" ca="1" si="49"/>
        <v>172.78243063693301</v>
      </c>
      <c r="AGM23" s="2">
        <f t="shared" ca="1" si="49"/>
        <v>176.90276912993724</v>
      </c>
      <c r="AGN23" s="2">
        <f t="shared" ca="1" si="49"/>
        <v>172.45075044578843</v>
      </c>
      <c r="AGO23" s="2">
        <f t="shared" ca="1" si="49"/>
        <v>172.45313360402722</v>
      </c>
      <c r="AGP23" s="2">
        <f t="shared" ca="1" si="49"/>
        <v>156.57125176042769</v>
      </c>
      <c r="AGQ23" s="2">
        <f t="shared" ca="1" si="49"/>
        <v>173.70583193115363</v>
      </c>
      <c r="AGR23" s="2">
        <f t="shared" ca="1" si="49"/>
        <v>181.50304106950438</v>
      </c>
      <c r="AGS23" s="2">
        <f t="shared" ca="1" si="49"/>
        <v>173.46521357366646</v>
      </c>
      <c r="AGT23" s="2">
        <f t="shared" ca="1" si="49"/>
        <v>176.33312735074827</v>
      </c>
      <c r="AGU23" s="2">
        <f t="shared" ca="1" si="49"/>
        <v>170.7019679009716</v>
      </c>
      <c r="AGV23" s="2">
        <f t="shared" ca="1" si="49"/>
        <v>176.50779065023704</v>
      </c>
      <c r="AGW23" s="2">
        <f t="shared" ca="1" si="49"/>
        <v>172.04370692053152</v>
      </c>
      <c r="AGX23" s="2">
        <f t="shared" ca="1" si="49"/>
        <v>167.62319193077593</v>
      </c>
      <c r="AGY23" s="2">
        <f t="shared" ca="1" si="49"/>
        <v>168.36531885375013</v>
      </c>
      <c r="AGZ23" s="2">
        <f t="shared" ca="1" si="49"/>
        <v>173.85729725567182</v>
      </c>
      <c r="AHA23" s="2">
        <f t="shared" ca="1" si="49"/>
        <v>177.12344783682053</v>
      </c>
      <c r="AHB23" s="2">
        <f t="shared" ca="1" si="49"/>
        <v>176.67612939600355</v>
      </c>
      <c r="AHC23" s="2">
        <f t="shared" ca="1" si="49"/>
        <v>176.64415448386083</v>
      </c>
      <c r="AHD23" s="2">
        <f t="shared" ca="1" si="49"/>
        <v>175.71158995459186</v>
      </c>
      <c r="AHE23" s="2">
        <f t="shared" ca="1" si="49"/>
        <v>182.70067868439281</v>
      </c>
      <c r="AHF23" s="2">
        <f t="shared" ca="1" si="49"/>
        <v>170.83340744401141</v>
      </c>
      <c r="AHG23" s="2">
        <f t="shared" ca="1" si="49"/>
        <v>195.30926665317548</v>
      </c>
      <c r="AHH23" s="2">
        <f t="shared" ca="1" si="49"/>
        <v>171.11877470012752</v>
      </c>
      <c r="AHI23" s="2">
        <f t="shared" ca="1" si="49"/>
        <v>160.13565829199186</v>
      </c>
      <c r="AHJ23" s="2">
        <f t="shared" ca="1" si="49"/>
        <v>177.23238135479909</v>
      </c>
      <c r="AHK23" s="2">
        <f t="shared" ca="1" si="49"/>
        <v>177.63056824598738</v>
      </c>
      <c r="AHL23" s="2">
        <f t="shared" ca="1" si="49"/>
        <v>185.01602283490277</v>
      </c>
      <c r="AHM23" s="2">
        <f t="shared" ca="1" si="49"/>
        <v>172.21163300847465</v>
      </c>
      <c r="AHN23" s="2">
        <f t="shared" ca="1" si="49"/>
        <v>179.55182911100636</v>
      </c>
      <c r="AHO23" s="2">
        <f t="shared" ca="1" si="49"/>
        <v>185.08141526240485</v>
      </c>
      <c r="AHP23" s="2">
        <f t="shared" ca="1" si="49"/>
        <v>172.32073403534739</v>
      </c>
      <c r="AHQ23" s="2">
        <f t="shared" ca="1" si="49"/>
        <v>174.1833549862078</v>
      </c>
      <c r="AHR23" s="2">
        <f t="shared" ca="1" si="49"/>
        <v>192.87659051021922</v>
      </c>
      <c r="AHS23" s="2">
        <f t="shared" ca="1" si="49"/>
        <v>168.97955427719606</v>
      </c>
      <c r="AHT23" s="2">
        <f t="shared" ca="1" si="41"/>
        <v>170.95277956951125</v>
      </c>
      <c r="AHU23" s="2">
        <f t="shared" ca="1" si="41"/>
        <v>165.97750063243214</v>
      </c>
      <c r="AHV23" s="2">
        <f t="shared" ca="1" si="41"/>
        <v>176.34748442477002</v>
      </c>
      <c r="AHW23" s="2">
        <f t="shared" ca="1" si="41"/>
        <v>173.19456689467003</v>
      </c>
      <c r="AHX23" s="2">
        <f t="shared" ca="1" si="41"/>
        <v>178.79872700410601</v>
      </c>
      <c r="AHY23" s="2">
        <f t="shared" ca="1" si="41"/>
        <v>162.59120208935829</v>
      </c>
      <c r="AHZ23" s="2">
        <f t="shared" ca="1" si="41"/>
        <v>194.4661029645745</v>
      </c>
      <c r="AIA23" s="2">
        <f t="shared" ca="1" si="41"/>
        <v>188.97712866718751</v>
      </c>
      <c r="AIB23" s="2">
        <f t="shared" ca="1" si="41"/>
        <v>158.20980249082959</v>
      </c>
      <c r="AIC23" s="2">
        <f t="shared" ca="1" si="41"/>
        <v>171.32547874045841</v>
      </c>
      <c r="AID23" s="2">
        <f t="shared" ca="1" si="41"/>
        <v>176.7715318384794</v>
      </c>
      <c r="AIE23" s="2">
        <f t="shared" ca="1" si="41"/>
        <v>184.38778804368704</v>
      </c>
      <c r="AIF23" s="2">
        <f t="shared" ca="1" si="41"/>
        <v>180.24000693484092</v>
      </c>
      <c r="AIG23" s="2">
        <f t="shared" ca="1" si="41"/>
        <v>169.32339651400017</v>
      </c>
      <c r="AIH23" s="2">
        <f t="shared" ca="1" si="41"/>
        <v>175.64069479886217</v>
      </c>
      <c r="AII23" s="2">
        <f t="shared" ca="1" si="41"/>
        <v>171.63450734261542</v>
      </c>
      <c r="AIJ23" s="2">
        <f t="shared" ca="1" si="41"/>
        <v>168.46613130432476</v>
      </c>
      <c r="AIK23" s="2">
        <f t="shared" ca="1" si="41"/>
        <v>187.63138363885062</v>
      </c>
      <c r="AIL23" s="2">
        <f t="shared" ca="1" si="41"/>
        <v>175.33224346882662</v>
      </c>
      <c r="AIM23" s="2">
        <f t="shared" ca="1" si="41"/>
        <v>171.59076919587264</v>
      </c>
      <c r="AIN23" s="2">
        <f t="shared" ca="1" si="41"/>
        <v>167.7982194986304</v>
      </c>
      <c r="AIO23" s="2">
        <f t="shared" ca="1" si="41"/>
        <v>170.8067195136129</v>
      </c>
      <c r="AIP23" s="2">
        <f t="shared" ca="1" si="41"/>
        <v>175.49778024006397</v>
      </c>
      <c r="AIQ23" s="2">
        <f t="shared" ca="1" si="41"/>
        <v>176.06422856878504</v>
      </c>
      <c r="AIR23" s="2">
        <f t="shared" ca="1" si="41"/>
        <v>181.25547942517272</v>
      </c>
      <c r="AIS23" s="2">
        <f t="shared" ca="1" si="41"/>
        <v>175.4949924553589</v>
      </c>
      <c r="AIT23" s="2">
        <f t="shared" ca="1" si="41"/>
        <v>176.86211844465322</v>
      </c>
      <c r="AIU23" s="2">
        <f t="shared" ca="1" si="41"/>
        <v>175.6703095451148</v>
      </c>
      <c r="AIV23" s="2">
        <f t="shared" ca="1" si="41"/>
        <v>165.73667311259445</v>
      </c>
      <c r="AIW23" s="2">
        <f t="shared" ca="1" si="41"/>
        <v>170.45679859374732</v>
      </c>
      <c r="AIX23" s="2">
        <f t="shared" ca="1" si="41"/>
        <v>180.46585116949993</v>
      </c>
      <c r="AIY23" s="2">
        <f t="shared" ca="1" si="41"/>
        <v>176.96406237019303</v>
      </c>
      <c r="AIZ23" s="2">
        <f t="shared" ca="1" si="41"/>
        <v>179.05904463325598</v>
      </c>
      <c r="AJA23" s="2">
        <f t="shared" ca="1" si="41"/>
        <v>174.16245993381068</v>
      </c>
      <c r="AJB23" s="2">
        <f t="shared" ca="1" si="41"/>
        <v>175.71037557390844</v>
      </c>
      <c r="AJC23" s="2">
        <f t="shared" ca="1" si="41"/>
        <v>170.57599951020893</v>
      </c>
      <c r="AJD23" s="2">
        <f t="shared" ca="1" si="41"/>
        <v>161.20774769564071</v>
      </c>
      <c r="AJE23" s="2">
        <f t="shared" ca="1" si="41"/>
        <v>173.12787182428971</v>
      </c>
      <c r="AJF23" s="2">
        <f t="shared" ca="1" si="41"/>
        <v>177.49726823477528</v>
      </c>
      <c r="AJG23" s="2">
        <f t="shared" ca="1" si="41"/>
        <v>169.32235315351502</v>
      </c>
      <c r="AJH23" s="2">
        <f t="shared" ca="1" si="41"/>
        <v>177.43178421515145</v>
      </c>
      <c r="AJI23" s="2">
        <f t="shared" ca="1" si="41"/>
        <v>173.09625845735644</v>
      </c>
      <c r="AJJ23" s="2">
        <f t="shared" ca="1" si="41"/>
        <v>178.55489118984562</v>
      </c>
      <c r="AJK23" s="2">
        <f t="shared" ca="1" si="41"/>
        <v>175.99975015429956</v>
      </c>
      <c r="AJL23" s="2">
        <f t="shared" ca="1" si="41"/>
        <v>181.25129019653556</v>
      </c>
      <c r="AJM23" s="2">
        <f t="shared" ca="1" si="41"/>
        <v>174.32121495353249</v>
      </c>
      <c r="AJN23" s="2">
        <f t="shared" ca="1" si="41"/>
        <v>169.53094074223824</v>
      </c>
      <c r="AJO23" s="2">
        <f t="shared" ca="1" si="41"/>
        <v>175.1418726185731</v>
      </c>
      <c r="AJP23" s="2">
        <f t="shared" ca="1" si="41"/>
        <v>183.68811902857672</v>
      </c>
      <c r="AJQ23" s="2">
        <f t="shared" ca="1" si="41"/>
        <v>173.04901175730669</v>
      </c>
      <c r="AJR23" s="2">
        <f t="shared" ca="1" si="41"/>
        <v>177.42347384124417</v>
      </c>
      <c r="AJS23" s="2">
        <f t="shared" ca="1" si="41"/>
        <v>182.35138106651488</v>
      </c>
      <c r="AJT23" s="2">
        <f t="shared" ca="1" si="41"/>
        <v>167.44680737393628</v>
      </c>
      <c r="AJU23" s="2">
        <f t="shared" ca="1" si="41"/>
        <v>172.59609325657311</v>
      </c>
      <c r="AJV23" s="2">
        <f t="shared" ca="1" si="41"/>
        <v>172.53204421938702</v>
      </c>
      <c r="AJW23" s="2">
        <f t="shared" ca="1" si="41"/>
        <v>175.96238888706461</v>
      </c>
      <c r="AJX23" s="2">
        <f t="shared" ca="1" si="41"/>
        <v>178.37006600588032</v>
      </c>
      <c r="AJY23" s="2">
        <f t="shared" ca="1" si="41"/>
        <v>174.55376504734127</v>
      </c>
      <c r="AJZ23" s="2">
        <f t="shared" ca="1" si="41"/>
        <v>166.24153736373012</v>
      </c>
      <c r="AKA23" s="2">
        <f t="shared" ca="1" si="41"/>
        <v>182.91195064706969</v>
      </c>
      <c r="AKB23" s="2">
        <f t="shared" ca="1" si="41"/>
        <v>180.51188472091133</v>
      </c>
      <c r="AKC23" s="2">
        <f t="shared" ca="1" si="41"/>
        <v>169.26258100001704</v>
      </c>
      <c r="AKD23" s="2">
        <f t="shared" ca="1" si="41"/>
        <v>180.6255297010479</v>
      </c>
      <c r="AKE23" s="2">
        <f t="shared" ca="1" si="42"/>
        <v>173.39443613014404</v>
      </c>
      <c r="AKF23" s="2">
        <f t="shared" ca="1" si="42"/>
        <v>170.46598808459657</v>
      </c>
      <c r="AKG23" s="2">
        <f t="shared" ca="1" si="42"/>
        <v>171.579472305027</v>
      </c>
      <c r="AKH23" s="2">
        <f t="shared" ca="1" si="42"/>
        <v>181.04111319800174</v>
      </c>
      <c r="AKI23" s="2">
        <f t="shared" ca="1" si="42"/>
        <v>167.37831850572218</v>
      </c>
      <c r="AKJ23" s="2">
        <f t="shared" ca="1" si="42"/>
        <v>166.73206033181131</v>
      </c>
      <c r="AKK23" s="2">
        <f t="shared" ca="1" si="42"/>
        <v>179.89931545220921</v>
      </c>
      <c r="AKL23" s="2">
        <f t="shared" ca="1" si="42"/>
        <v>174.88373774958728</v>
      </c>
      <c r="AKM23" s="2">
        <f t="shared" ca="1" si="42"/>
        <v>181.54856065236973</v>
      </c>
      <c r="AKN23" s="2">
        <f t="shared" ca="1" si="42"/>
        <v>176.39293264251657</v>
      </c>
      <c r="AKO23" s="2">
        <f t="shared" ca="1" si="42"/>
        <v>163.13974008768955</v>
      </c>
      <c r="AKP23" s="2">
        <f t="shared" ca="1" si="42"/>
        <v>186.19024685807935</v>
      </c>
      <c r="AKQ23" s="2">
        <f t="shared" ca="1" si="42"/>
        <v>189.11622265150189</v>
      </c>
      <c r="AKR23" s="2">
        <f t="shared" ca="1" si="42"/>
        <v>172.48167242407837</v>
      </c>
      <c r="AKS23" s="2">
        <f t="shared" ca="1" si="42"/>
        <v>186.29815215543545</v>
      </c>
      <c r="AKT23" s="2">
        <f t="shared" ca="1" si="42"/>
        <v>173.06049425528087</v>
      </c>
      <c r="AKU23" s="2">
        <f t="shared" ca="1" si="42"/>
        <v>183.08079466371726</v>
      </c>
      <c r="AKV23" s="2">
        <f t="shared" ca="1" si="42"/>
        <v>164.9951199972659</v>
      </c>
      <c r="AKW23" s="2">
        <f t="shared" ca="1" si="42"/>
        <v>176.08560807734744</v>
      </c>
      <c r="AKX23" s="2">
        <f t="shared" ca="1" si="42"/>
        <v>173.31765236855296</v>
      </c>
      <c r="AKY23" s="2">
        <f t="shared" ca="1" si="42"/>
        <v>165.81997127921045</v>
      </c>
      <c r="AKZ23" s="2">
        <f t="shared" ca="1" si="42"/>
        <v>174.19276755838962</v>
      </c>
      <c r="ALA23" s="2">
        <f t="shared" ca="1" si="42"/>
        <v>173.81923800454109</v>
      </c>
      <c r="ALB23" s="2">
        <f t="shared" ca="1" si="42"/>
        <v>184.13141525019884</v>
      </c>
      <c r="ALC23" s="2">
        <f t="shared" ca="1" si="42"/>
        <v>176.41681136376749</v>
      </c>
      <c r="ALD23" s="2">
        <f t="shared" ca="1" si="42"/>
        <v>180.64288258525357</v>
      </c>
      <c r="ALE23" s="2">
        <f t="shared" ca="1" si="42"/>
        <v>181.71362130147591</v>
      </c>
      <c r="ALF23" s="2">
        <f t="shared" ca="1" si="42"/>
        <v>167.04171568920535</v>
      </c>
      <c r="ALG23" s="2">
        <f t="shared" ca="1" si="42"/>
        <v>170.93184982396605</v>
      </c>
      <c r="ALH23" s="2">
        <f t="shared" ca="1" si="42"/>
        <v>169.36417086723364</v>
      </c>
      <c r="ALI23" s="2">
        <f t="shared" ca="1" si="42"/>
        <v>186.27801649406626</v>
      </c>
      <c r="ALJ23" s="2">
        <f t="shared" ca="1" si="42"/>
        <v>179.21136922674762</v>
      </c>
      <c r="ALK23" s="2">
        <f t="shared" ca="1" si="42"/>
        <v>173.55612433792359</v>
      </c>
      <c r="ALL23" s="2">
        <f t="shared" ca="1" si="42"/>
        <v>173.82273911121558</v>
      </c>
      <c r="ALM23" s="2">
        <f t="shared" ca="1" si="42"/>
        <v>179.0276951376951</v>
      </c>
      <c r="ALN23" s="2">
        <f t="shared" ca="1" si="42"/>
        <v>183.87720707952064</v>
      </c>
      <c r="ALO23" s="2">
        <f t="shared" ca="1" si="42"/>
        <v>176.85761951646739</v>
      </c>
      <c r="ALP23">
        <v>9</v>
      </c>
    </row>
    <row r="24" spans="2:1004" x14ac:dyDescent="0.3">
      <c r="B24">
        <v>10</v>
      </c>
      <c r="C24">
        <v>10</v>
      </c>
      <c r="D24" s="2">
        <f t="shared" ca="1" si="16"/>
        <v>183.02513227670005</v>
      </c>
      <c r="E24" s="2">
        <f t="shared" ca="1" si="33"/>
        <v>170.48198449177778</v>
      </c>
      <c r="F24" s="2">
        <f t="shared" ca="1" si="33"/>
        <v>176.03966093590728</v>
      </c>
      <c r="G24" s="2">
        <f t="shared" ca="1" si="33"/>
        <v>180.64479588577873</v>
      </c>
      <c r="H24" s="2">
        <f t="shared" ca="1" si="33"/>
        <v>174.09294900410919</v>
      </c>
      <c r="I24" s="2">
        <f t="shared" ca="1" si="33"/>
        <v>181.74194043914625</v>
      </c>
      <c r="J24" s="2">
        <f t="shared" ca="1" si="33"/>
        <v>178.02161143307521</v>
      </c>
      <c r="K24" s="2">
        <f t="shared" ca="1" si="33"/>
        <v>174.88866890019139</v>
      </c>
      <c r="L24" s="2">
        <f t="shared" ca="1" si="33"/>
        <v>173.85676035111121</v>
      </c>
      <c r="M24" s="2">
        <f t="shared" ca="1" si="33"/>
        <v>173.39715365596368</v>
      </c>
      <c r="N24" s="2">
        <f t="shared" ca="1" si="33"/>
        <v>180.21096709204036</v>
      </c>
      <c r="O24" s="2">
        <f t="shared" ca="1" si="33"/>
        <v>176.73037086033028</v>
      </c>
      <c r="P24" s="2">
        <f t="shared" ca="1" si="33"/>
        <v>172.31530356455158</v>
      </c>
      <c r="Q24" s="2">
        <f t="shared" ca="1" si="33"/>
        <v>157.68993516177662</v>
      </c>
      <c r="R24" s="2">
        <f t="shared" ca="1" si="33"/>
        <v>175.53784717092324</v>
      </c>
      <c r="S24" s="2">
        <f t="shared" ca="1" si="33"/>
        <v>176.94966420962143</v>
      </c>
      <c r="T24" s="2">
        <f t="shared" ca="1" si="33"/>
        <v>158.93940842160566</v>
      </c>
      <c r="U24" s="2">
        <f t="shared" ca="1" si="33"/>
        <v>189.62226783553064</v>
      </c>
      <c r="V24" s="2">
        <f t="shared" ca="1" si="33"/>
        <v>173.61586480530465</v>
      </c>
      <c r="W24" s="2">
        <f t="shared" ca="1" si="33"/>
        <v>177.07774342614809</v>
      </c>
      <c r="X24" s="2">
        <f t="shared" ca="1" si="33"/>
        <v>166.58542642445488</v>
      </c>
      <c r="Y24" s="2">
        <f t="shared" ca="1" si="33"/>
        <v>169.80525860316644</v>
      </c>
      <c r="Z24" s="2">
        <f t="shared" ca="1" si="33"/>
        <v>167.33114686041901</v>
      </c>
      <c r="AA24" s="2">
        <f t="shared" ca="1" si="33"/>
        <v>162.34491524330042</v>
      </c>
      <c r="AB24" s="2">
        <f t="shared" ca="1" si="33"/>
        <v>183.69291430523731</v>
      </c>
      <c r="AC24" s="2">
        <f t="shared" ca="1" si="33"/>
        <v>177.91641052630104</v>
      </c>
      <c r="AD24" s="2">
        <f t="shared" ca="1" si="33"/>
        <v>187.96049658171657</v>
      </c>
      <c r="AE24" s="2">
        <f t="shared" ca="1" si="33"/>
        <v>176.29436237312765</v>
      </c>
      <c r="AF24" s="2">
        <f t="shared" ca="1" si="33"/>
        <v>173.48261525628288</v>
      </c>
      <c r="AG24" s="2">
        <f t="shared" ca="1" si="33"/>
        <v>175.55908742721627</v>
      </c>
      <c r="AH24" s="2">
        <f t="shared" ca="1" si="33"/>
        <v>183.33296130695365</v>
      </c>
      <c r="AI24" s="2">
        <f t="shared" ca="1" si="33"/>
        <v>186.03818113197804</v>
      </c>
      <c r="AJ24" s="2">
        <f t="shared" ca="1" si="33"/>
        <v>177.11392840003742</v>
      </c>
      <c r="AK24" s="2">
        <f t="shared" ca="1" si="33"/>
        <v>171.94347346796741</v>
      </c>
      <c r="AL24" s="2">
        <f t="shared" ca="1" si="33"/>
        <v>183.37728577361247</v>
      </c>
      <c r="AM24" s="2">
        <f t="shared" ca="1" si="33"/>
        <v>169.34134604168224</v>
      </c>
      <c r="AN24" s="2">
        <f t="shared" ca="1" si="33"/>
        <v>170.63060596682806</v>
      </c>
      <c r="AO24" s="2">
        <f t="shared" ca="1" si="33"/>
        <v>184.94224857391691</v>
      </c>
      <c r="AP24" s="2">
        <f t="shared" ca="1" si="33"/>
        <v>179.36229790972848</v>
      </c>
      <c r="AQ24" s="2">
        <f t="shared" ca="1" si="33"/>
        <v>188.92791885783501</v>
      </c>
      <c r="AR24" s="2">
        <f t="shared" ca="1" si="33"/>
        <v>183.57670453693302</v>
      </c>
      <c r="AS24" s="2">
        <f t="shared" ca="1" si="33"/>
        <v>174.05972208998585</v>
      </c>
      <c r="AT24" s="2">
        <f t="shared" ca="1" si="33"/>
        <v>160.65442263865637</v>
      </c>
      <c r="AU24" s="2">
        <f t="shared" ca="1" si="33"/>
        <v>167.4473797730374</v>
      </c>
      <c r="AV24" s="2">
        <f t="shared" ca="1" si="33"/>
        <v>166.30885199969939</v>
      </c>
      <c r="AW24" s="2">
        <f t="shared" ca="1" si="33"/>
        <v>181.83310922455468</v>
      </c>
      <c r="AX24" s="2">
        <f t="shared" ca="1" si="33"/>
        <v>171.87661363100344</v>
      </c>
      <c r="AY24" s="2">
        <f t="shared" ca="1" si="33"/>
        <v>185.32576434649269</v>
      </c>
      <c r="AZ24" s="2">
        <f t="shared" ca="1" si="33"/>
        <v>170.69715654835991</v>
      </c>
      <c r="BA24" s="2">
        <f t="shared" ca="1" si="33"/>
        <v>180.87169104243961</v>
      </c>
      <c r="BB24" s="2">
        <f t="shared" ca="1" si="33"/>
        <v>171.64546244978163</v>
      </c>
      <c r="BC24" s="2">
        <f t="shared" ca="1" si="33"/>
        <v>174.24807899055571</v>
      </c>
      <c r="BD24" s="2">
        <f t="shared" ca="1" si="33"/>
        <v>176.48889404268519</v>
      </c>
      <c r="BE24" s="2">
        <f t="shared" ca="1" si="33"/>
        <v>169.0062872540166</v>
      </c>
      <c r="BF24" s="2">
        <f t="shared" ca="1" si="33"/>
        <v>161.6445647323624</v>
      </c>
      <c r="BG24" s="2">
        <f t="shared" ca="1" si="33"/>
        <v>172.27602652230104</v>
      </c>
      <c r="BH24" s="2">
        <f t="shared" ca="1" si="33"/>
        <v>172.50886261236036</v>
      </c>
      <c r="BI24" s="2">
        <f t="shared" ca="1" si="33"/>
        <v>168.8819102683081</v>
      </c>
      <c r="BJ24" s="2">
        <f t="shared" ca="1" si="33"/>
        <v>182.14601686751911</v>
      </c>
      <c r="BK24" s="2">
        <f t="shared" ca="1" si="33"/>
        <v>185.38545019160159</v>
      </c>
      <c r="BL24" s="2">
        <f t="shared" ca="1" si="33"/>
        <v>185.50852610842642</v>
      </c>
      <c r="BM24" s="2">
        <f t="shared" ca="1" si="33"/>
        <v>169.65629636109213</v>
      </c>
      <c r="BN24" s="2">
        <f t="shared" ca="1" si="33"/>
        <v>171.48187724277057</v>
      </c>
      <c r="BO24" s="2">
        <f t="shared" ca="1" si="33"/>
        <v>185.1554945023075</v>
      </c>
      <c r="BP24" s="2">
        <f t="shared" ref="BP24:EA24" ca="1" si="50">_xlfn.NORM.INV(RAND(),$B$1,$B$9)</f>
        <v>164.69014417357332</v>
      </c>
      <c r="BQ24" s="2">
        <f t="shared" ca="1" si="50"/>
        <v>169.47289767565482</v>
      </c>
      <c r="BR24" s="2">
        <f t="shared" ca="1" si="50"/>
        <v>165.37595350845186</v>
      </c>
      <c r="BS24" s="2">
        <f t="shared" ca="1" si="50"/>
        <v>180.55682494599657</v>
      </c>
      <c r="BT24" s="2">
        <f t="shared" ca="1" si="50"/>
        <v>174.92996338298917</v>
      </c>
      <c r="BU24" s="2">
        <f t="shared" ca="1" si="50"/>
        <v>173.3956079514235</v>
      </c>
      <c r="BV24" s="2">
        <f t="shared" ca="1" si="50"/>
        <v>181.09017856326463</v>
      </c>
      <c r="BW24" s="2">
        <f t="shared" ca="1" si="50"/>
        <v>167.62304464252782</v>
      </c>
      <c r="BX24" s="2">
        <f t="shared" ca="1" si="50"/>
        <v>175.27778443103523</v>
      </c>
      <c r="BY24" s="2">
        <f t="shared" ca="1" si="50"/>
        <v>180.73216260711897</v>
      </c>
      <c r="BZ24" s="2">
        <f t="shared" ca="1" si="50"/>
        <v>180.65374417363651</v>
      </c>
      <c r="CA24" s="2">
        <f t="shared" ca="1" si="50"/>
        <v>180.09428790864158</v>
      </c>
      <c r="CB24" s="2">
        <f t="shared" ca="1" si="50"/>
        <v>190.92235148293736</v>
      </c>
      <c r="CC24" s="2">
        <f t="shared" ca="1" si="50"/>
        <v>171.07318621577596</v>
      </c>
      <c r="CD24" s="2">
        <f t="shared" ca="1" si="50"/>
        <v>171.15982541119524</v>
      </c>
      <c r="CE24" s="2">
        <f t="shared" ca="1" si="50"/>
        <v>181.4738232151559</v>
      </c>
      <c r="CF24" s="2">
        <f t="shared" ca="1" si="50"/>
        <v>181.14396638624137</v>
      </c>
      <c r="CG24" s="2">
        <f t="shared" ca="1" si="50"/>
        <v>165.27239966364058</v>
      </c>
      <c r="CH24" s="2">
        <f t="shared" ca="1" si="50"/>
        <v>175.73392808336291</v>
      </c>
      <c r="CI24" s="2">
        <f t="shared" ca="1" si="50"/>
        <v>162.26328022066883</v>
      </c>
      <c r="CJ24" s="2">
        <f t="shared" ca="1" si="50"/>
        <v>171.98613041155934</v>
      </c>
      <c r="CK24" s="2">
        <f t="shared" ca="1" si="50"/>
        <v>164.31926790565655</v>
      </c>
      <c r="CL24" s="2">
        <f t="shared" ca="1" si="50"/>
        <v>177.46775908924062</v>
      </c>
      <c r="CM24" s="2">
        <f t="shared" ca="1" si="50"/>
        <v>174.72111193974777</v>
      </c>
      <c r="CN24" s="2">
        <f t="shared" ca="1" si="50"/>
        <v>174.87794702245387</v>
      </c>
      <c r="CO24" s="2">
        <f t="shared" ca="1" si="50"/>
        <v>183.84280141718426</v>
      </c>
      <c r="CP24" s="2">
        <f t="shared" ca="1" si="50"/>
        <v>179.86314632532526</v>
      </c>
      <c r="CQ24" s="2">
        <f t="shared" ca="1" si="50"/>
        <v>192.19841074276746</v>
      </c>
      <c r="CR24" s="2">
        <f t="shared" ca="1" si="50"/>
        <v>191.20474692411139</v>
      </c>
      <c r="CS24" s="2">
        <f t="shared" ca="1" si="50"/>
        <v>169.46750073492001</v>
      </c>
      <c r="CT24" s="2">
        <f t="shared" ca="1" si="50"/>
        <v>171.68967490224961</v>
      </c>
      <c r="CU24" s="2">
        <f t="shared" ca="1" si="50"/>
        <v>175.11213057358265</v>
      </c>
      <c r="CV24" s="2">
        <f t="shared" ca="1" si="50"/>
        <v>173.45718407708853</v>
      </c>
      <c r="CW24" s="2">
        <f t="shared" ca="1" si="50"/>
        <v>180.8026487815105</v>
      </c>
      <c r="CX24" s="2">
        <f t="shared" ca="1" si="50"/>
        <v>176.71568641681719</v>
      </c>
      <c r="CY24" s="2">
        <f t="shared" ca="1" si="50"/>
        <v>164.89652940742823</v>
      </c>
      <c r="CZ24" s="2">
        <f t="shared" ca="1" si="50"/>
        <v>172.77285592350574</v>
      </c>
      <c r="DA24" s="2">
        <f t="shared" ca="1" si="50"/>
        <v>187.37426056356566</v>
      </c>
      <c r="DB24" s="2">
        <f t="shared" ca="1" si="50"/>
        <v>177.37037371315731</v>
      </c>
      <c r="DC24" s="2">
        <f t="shared" ca="1" si="50"/>
        <v>170.11451047940341</v>
      </c>
      <c r="DD24" s="2">
        <f t="shared" ca="1" si="50"/>
        <v>161.93075365964069</v>
      </c>
      <c r="DE24" s="2">
        <f t="shared" ca="1" si="50"/>
        <v>163.64707667308861</v>
      </c>
      <c r="DF24" s="2">
        <f t="shared" ca="1" si="50"/>
        <v>167.50333956783447</v>
      </c>
      <c r="DG24" s="2">
        <f t="shared" ca="1" si="50"/>
        <v>184.54287395547931</v>
      </c>
      <c r="DH24" s="2">
        <f t="shared" ca="1" si="50"/>
        <v>173.52549153235154</v>
      </c>
      <c r="DI24" s="2">
        <f t="shared" ca="1" si="50"/>
        <v>184.2018731987186</v>
      </c>
      <c r="DJ24" s="2">
        <f t="shared" ca="1" si="50"/>
        <v>182.31835378395883</v>
      </c>
      <c r="DK24" s="2">
        <f t="shared" ca="1" si="50"/>
        <v>166.08413094533546</v>
      </c>
      <c r="DL24" s="2">
        <f t="shared" ca="1" si="50"/>
        <v>167.21437216187701</v>
      </c>
      <c r="DM24" s="2">
        <f t="shared" ca="1" si="50"/>
        <v>169.96136326773072</v>
      </c>
      <c r="DN24" s="2">
        <f t="shared" ca="1" si="50"/>
        <v>179.4090728242324</v>
      </c>
      <c r="DO24" s="2">
        <f t="shared" ca="1" si="50"/>
        <v>169.65464359920506</v>
      </c>
      <c r="DP24" s="2">
        <f t="shared" ca="1" si="50"/>
        <v>181.41855479332031</v>
      </c>
      <c r="DQ24" s="2">
        <f t="shared" ca="1" si="50"/>
        <v>175.45396051936186</v>
      </c>
      <c r="DR24" s="2">
        <f t="shared" ca="1" si="50"/>
        <v>175.69801331212688</v>
      </c>
      <c r="DS24" s="2">
        <f t="shared" ca="1" si="50"/>
        <v>165.91662834474852</v>
      </c>
      <c r="DT24" s="2">
        <f t="shared" ca="1" si="50"/>
        <v>188.68256156437721</v>
      </c>
      <c r="DU24" s="2">
        <f t="shared" ca="1" si="50"/>
        <v>169.78128888135493</v>
      </c>
      <c r="DV24" s="2">
        <f t="shared" ca="1" si="50"/>
        <v>185.44366515388938</v>
      </c>
      <c r="DW24" s="2">
        <f t="shared" ca="1" si="50"/>
        <v>168.1170617703248</v>
      </c>
      <c r="DX24" s="2">
        <f t="shared" ca="1" si="50"/>
        <v>174.5153077097043</v>
      </c>
      <c r="DY24" s="2">
        <f t="shared" ca="1" si="50"/>
        <v>168.22991762754708</v>
      </c>
      <c r="DZ24" s="2">
        <f t="shared" ca="1" si="50"/>
        <v>177.1700936779956</v>
      </c>
      <c r="EA24" s="2">
        <f t="shared" ca="1" si="50"/>
        <v>185.87692681935386</v>
      </c>
      <c r="EB24" s="2">
        <f t="shared" ca="1" si="25"/>
        <v>173.14890213893321</v>
      </c>
      <c r="EC24" s="2">
        <f t="shared" ca="1" si="43"/>
        <v>169.99255014198587</v>
      </c>
      <c r="ED24" s="2">
        <f t="shared" ca="1" si="43"/>
        <v>171.32220202488531</v>
      </c>
      <c r="EE24" s="2">
        <f t="shared" ca="1" si="43"/>
        <v>173.49620333112262</v>
      </c>
      <c r="EF24" s="2">
        <f t="shared" ca="1" si="43"/>
        <v>173.67030575778784</v>
      </c>
      <c r="EG24" s="2">
        <f t="shared" ca="1" si="43"/>
        <v>178.62770509772386</v>
      </c>
      <c r="EH24" s="2">
        <f t="shared" ca="1" si="43"/>
        <v>189.8091964032144</v>
      </c>
      <c r="EI24" s="2">
        <f t="shared" ca="1" si="43"/>
        <v>171.4753569417299</v>
      </c>
      <c r="EJ24" s="2">
        <f t="shared" ca="1" si="43"/>
        <v>178.13117428800015</v>
      </c>
      <c r="EK24" s="2">
        <f t="shared" ca="1" si="43"/>
        <v>177.59874836105959</v>
      </c>
      <c r="EL24" s="2">
        <f t="shared" ca="1" si="43"/>
        <v>173.04954745396051</v>
      </c>
      <c r="EM24" s="2">
        <f t="shared" ca="1" si="43"/>
        <v>175.27188794368197</v>
      </c>
      <c r="EN24" s="2">
        <f t="shared" ca="1" si="43"/>
        <v>186.65411284809358</v>
      </c>
      <c r="EO24" s="2">
        <f t="shared" ca="1" si="43"/>
        <v>186.59644440857289</v>
      </c>
      <c r="EP24" s="2">
        <f t="shared" ca="1" si="43"/>
        <v>161.99549989651334</v>
      </c>
      <c r="EQ24" s="2">
        <f t="shared" ca="1" si="43"/>
        <v>180.21775911364711</v>
      </c>
      <c r="ER24" s="2">
        <f t="shared" ca="1" si="43"/>
        <v>175.25129872461707</v>
      </c>
      <c r="ES24" s="2">
        <f t="shared" ca="1" si="43"/>
        <v>182.28791836103321</v>
      </c>
      <c r="ET24" s="2">
        <f t="shared" ca="1" si="43"/>
        <v>172.95957828163873</v>
      </c>
      <c r="EU24" s="2">
        <f t="shared" ca="1" si="43"/>
        <v>163.57846917443118</v>
      </c>
      <c r="EV24" s="2">
        <f t="shared" ca="1" si="43"/>
        <v>175.4425939335691</v>
      </c>
      <c r="EW24" s="2">
        <f t="shared" ca="1" si="43"/>
        <v>164.25765788382969</v>
      </c>
      <c r="EX24" s="2">
        <f t="shared" ca="1" si="43"/>
        <v>173.57772825826873</v>
      </c>
      <c r="EY24" s="2">
        <f t="shared" ca="1" si="43"/>
        <v>171.63126546376722</v>
      </c>
      <c r="EZ24" s="2">
        <f t="shared" ca="1" si="43"/>
        <v>179.30859585197246</v>
      </c>
      <c r="FA24" s="2">
        <f t="shared" ca="1" si="43"/>
        <v>176.91243529372804</v>
      </c>
      <c r="FB24" s="2">
        <f t="shared" ca="1" si="43"/>
        <v>180.96272152952017</v>
      </c>
      <c r="FC24" s="2">
        <f t="shared" ca="1" si="43"/>
        <v>181.43956340960278</v>
      </c>
      <c r="FD24" s="2">
        <f t="shared" ca="1" si="43"/>
        <v>180.0953477450131</v>
      </c>
      <c r="FE24" s="2">
        <f t="shared" ca="1" si="43"/>
        <v>164.63504903875813</v>
      </c>
      <c r="FF24" s="2">
        <f t="shared" ca="1" si="43"/>
        <v>177.64769678798365</v>
      </c>
      <c r="FG24" s="2">
        <f t="shared" ca="1" si="43"/>
        <v>174.87074324454247</v>
      </c>
      <c r="FH24" s="2">
        <f t="shared" ca="1" si="43"/>
        <v>191.8401796201079</v>
      </c>
      <c r="FI24" s="2">
        <f t="shared" ca="1" si="43"/>
        <v>179.93673906724374</v>
      </c>
      <c r="FJ24" s="2">
        <f t="shared" ca="1" si="43"/>
        <v>174.09667812375449</v>
      </c>
      <c r="FK24" s="2">
        <f t="shared" ca="1" si="43"/>
        <v>181.07732912554496</v>
      </c>
      <c r="FL24" s="2">
        <f t="shared" ca="1" si="43"/>
        <v>189.58002869380536</v>
      </c>
      <c r="FM24" s="2">
        <f t="shared" ca="1" si="43"/>
        <v>161.49252048403821</v>
      </c>
      <c r="FN24" s="2">
        <f t="shared" ca="1" si="43"/>
        <v>181.18937695507941</v>
      </c>
      <c r="FO24" s="2">
        <f t="shared" ca="1" si="43"/>
        <v>167.91357485270927</v>
      </c>
      <c r="FP24" s="2">
        <f t="shared" ca="1" si="43"/>
        <v>172.17900498708653</v>
      </c>
      <c r="FQ24" s="2">
        <f t="shared" ca="1" si="43"/>
        <v>169.56057653694111</v>
      </c>
      <c r="FR24" s="2">
        <f t="shared" ca="1" si="43"/>
        <v>175.08558506403108</v>
      </c>
      <c r="FS24" s="2">
        <f t="shared" ca="1" si="43"/>
        <v>168.46975141985141</v>
      </c>
      <c r="FT24" s="2">
        <f t="shared" ca="1" si="43"/>
        <v>173.71547333424138</v>
      </c>
      <c r="FU24" s="2">
        <f t="shared" ca="1" si="43"/>
        <v>170.16537138381435</v>
      </c>
      <c r="FV24" s="2">
        <f t="shared" ca="1" si="43"/>
        <v>180.46932437229231</v>
      </c>
      <c r="FW24" s="2">
        <f t="shared" ca="1" si="43"/>
        <v>176.06828393242969</v>
      </c>
      <c r="FX24" s="2">
        <f t="shared" ca="1" si="43"/>
        <v>170.23596317764651</v>
      </c>
      <c r="FY24" s="2">
        <f t="shared" ca="1" si="43"/>
        <v>174.72651767278384</v>
      </c>
      <c r="FZ24" s="2">
        <f t="shared" ca="1" si="43"/>
        <v>176.29526574123864</v>
      </c>
      <c r="GA24" s="2">
        <f t="shared" ca="1" si="43"/>
        <v>174.47204623192627</v>
      </c>
      <c r="GB24" s="2">
        <f t="shared" ca="1" si="43"/>
        <v>184.35313284759039</v>
      </c>
      <c r="GC24" s="2">
        <f t="shared" ca="1" si="43"/>
        <v>179.29635311686513</v>
      </c>
      <c r="GD24" s="2">
        <f t="shared" ca="1" si="43"/>
        <v>177.84100641964486</v>
      </c>
      <c r="GE24" s="2">
        <f t="shared" ca="1" si="43"/>
        <v>177.57759735894192</v>
      </c>
      <c r="GF24" s="2">
        <f t="shared" ca="1" si="43"/>
        <v>176.23011676888015</v>
      </c>
      <c r="GG24" s="2">
        <f t="shared" ca="1" si="43"/>
        <v>171.36317753700905</v>
      </c>
      <c r="GH24" s="2">
        <f t="shared" ca="1" si="43"/>
        <v>176.04156708357846</v>
      </c>
      <c r="GI24" s="2">
        <f t="shared" ca="1" si="43"/>
        <v>179.64587549439895</v>
      </c>
      <c r="GJ24" s="2">
        <f t="shared" ca="1" si="43"/>
        <v>176.7658051830708</v>
      </c>
      <c r="GK24" s="2">
        <f t="shared" ca="1" si="43"/>
        <v>177.73815290234955</v>
      </c>
      <c r="GL24" s="2">
        <f t="shared" ca="1" si="43"/>
        <v>194.86964472545603</v>
      </c>
      <c r="GM24" s="2">
        <f t="shared" ca="1" si="43"/>
        <v>175.45382329835087</v>
      </c>
      <c r="GN24" s="2">
        <f t="shared" ca="1" si="43"/>
        <v>187.17070356982458</v>
      </c>
      <c r="GO24" s="2">
        <f t="shared" ca="1" si="35"/>
        <v>172.41985201307335</v>
      </c>
      <c r="GP24" s="2">
        <f t="shared" ca="1" si="35"/>
        <v>167.39509380991461</v>
      </c>
      <c r="GQ24" s="2">
        <f t="shared" ref="GQ24:JB24" ca="1" si="51">_xlfn.NORM.INV(RAND(),$B$1,$B$9)</f>
        <v>175.04305269278453</v>
      </c>
      <c r="GR24" s="2">
        <f t="shared" ca="1" si="51"/>
        <v>164.22547530804925</v>
      </c>
      <c r="GS24" s="2">
        <f t="shared" ca="1" si="51"/>
        <v>191.3615322333427</v>
      </c>
      <c r="GT24" s="2">
        <f t="shared" ca="1" si="51"/>
        <v>186.01449105399612</v>
      </c>
      <c r="GU24" s="2">
        <f t="shared" ca="1" si="51"/>
        <v>171.79253310584809</v>
      </c>
      <c r="GV24" s="2">
        <f t="shared" ca="1" si="51"/>
        <v>178.58221725314257</v>
      </c>
      <c r="GW24" s="2">
        <f t="shared" ca="1" si="51"/>
        <v>167.27683885646732</v>
      </c>
      <c r="GX24" s="2">
        <f t="shared" ca="1" si="51"/>
        <v>178.14025494552754</v>
      </c>
      <c r="GY24" s="2">
        <f t="shared" ca="1" si="51"/>
        <v>177.25584187671686</v>
      </c>
      <c r="GZ24" s="2">
        <f t="shared" ca="1" si="51"/>
        <v>188.53756129456045</v>
      </c>
      <c r="HA24" s="2">
        <f t="shared" ca="1" si="51"/>
        <v>187.52346474968226</v>
      </c>
      <c r="HB24" s="2">
        <f t="shared" ca="1" si="51"/>
        <v>179.34984142754115</v>
      </c>
      <c r="HC24" s="2">
        <f t="shared" ca="1" si="51"/>
        <v>163.13530533021108</v>
      </c>
      <c r="HD24" s="2">
        <f t="shared" ca="1" si="51"/>
        <v>175.56021464916276</v>
      </c>
      <c r="HE24" s="2">
        <f t="shared" ca="1" si="51"/>
        <v>165.40742577531151</v>
      </c>
      <c r="HF24" s="2">
        <f t="shared" ca="1" si="51"/>
        <v>180.15171078968595</v>
      </c>
      <c r="HG24" s="2">
        <f t="shared" ca="1" si="51"/>
        <v>157.95103243297805</v>
      </c>
      <c r="HH24" s="2">
        <f t="shared" ca="1" si="51"/>
        <v>174.91027452931218</v>
      </c>
      <c r="HI24" s="2">
        <f t="shared" ca="1" si="51"/>
        <v>170.98433590850644</v>
      </c>
      <c r="HJ24" s="2">
        <f t="shared" ca="1" si="51"/>
        <v>159.977801079372</v>
      </c>
      <c r="HK24" s="2">
        <f t="shared" ca="1" si="51"/>
        <v>177.67822422060533</v>
      </c>
      <c r="HL24" s="2">
        <f t="shared" ca="1" si="51"/>
        <v>169.35477450968577</v>
      </c>
      <c r="HM24" s="2">
        <f t="shared" ca="1" si="51"/>
        <v>175.68606745885631</v>
      </c>
      <c r="HN24" s="2">
        <f t="shared" ca="1" si="51"/>
        <v>174.46944557479441</v>
      </c>
      <c r="HO24" s="2">
        <f t="shared" ca="1" si="51"/>
        <v>173.75724795766956</v>
      </c>
      <c r="HP24" s="2">
        <f t="shared" ca="1" si="51"/>
        <v>157.47692868187778</v>
      </c>
      <c r="HQ24" s="2">
        <f t="shared" ca="1" si="51"/>
        <v>190.05118116519679</v>
      </c>
      <c r="HR24" s="2">
        <f t="shared" ca="1" si="51"/>
        <v>173.52477071603704</v>
      </c>
      <c r="HS24" s="2">
        <f t="shared" ca="1" si="51"/>
        <v>169.30096720613415</v>
      </c>
      <c r="HT24" s="2">
        <f t="shared" ca="1" si="51"/>
        <v>172.03621427667926</v>
      </c>
      <c r="HU24" s="2">
        <f t="shared" ca="1" si="51"/>
        <v>176.79113009504567</v>
      </c>
      <c r="HV24" s="2">
        <f t="shared" ca="1" si="51"/>
        <v>180.74086386744548</v>
      </c>
      <c r="HW24" s="2">
        <f t="shared" ca="1" si="51"/>
        <v>181.58573425470868</v>
      </c>
      <c r="HX24" s="2">
        <f t="shared" ca="1" si="51"/>
        <v>169.21669033839646</v>
      </c>
      <c r="HY24" s="2">
        <f t="shared" ca="1" si="51"/>
        <v>177.86247943161467</v>
      </c>
      <c r="HZ24" s="2">
        <f t="shared" ca="1" si="51"/>
        <v>169.41747381187997</v>
      </c>
      <c r="IA24" s="2">
        <f t="shared" ca="1" si="51"/>
        <v>177.63499928643861</v>
      </c>
      <c r="IB24" s="2">
        <f t="shared" ca="1" si="51"/>
        <v>174.18707383837537</v>
      </c>
      <c r="IC24" s="2">
        <f t="shared" ca="1" si="51"/>
        <v>183.3967299267569</v>
      </c>
      <c r="ID24" s="2">
        <f t="shared" ca="1" si="51"/>
        <v>192.66890933008364</v>
      </c>
      <c r="IE24" s="2">
        <f t="shared" ca="1" si="51"/>
        <v>169.6304317816406</v>
      </c>
      <c r="IF24" s="2">
        <f t="shared" ca="1" si="51"/>
        <v>182.38105808234107</v>
      </c>
      <c r="IG24" s="2">
        <f t="shared" ca="1" si="51"/>
        <v>184.75122406983979</v>
      </c>
      <c r="IH24" s="2">
        <f t="shared" ca="1" si="51"/>
        <v>182.4037956314169</v>
      </c>
      <c r="II24" s="2">
        <f t="shared" ca="1" si="51"/>
        <v>174.3346815800023</v>
      </c>
      <c r="IJ24" s="2">
        <f t="shared" ca="1" si="51"/>
        <v>172.12474669533768</v>
      </c>
      <c r="IK24" s="2">
        <f t="shared" ca="1" si="51"/>
        <v>177.54897897401275</v>
      </c>
      <c r="IL24" s="2">
        <f t="shared" ca="1" si="51"/>
        <v>183.60754847158464</v>
      </c>
      <c r="IM24" s="2">
        <f t="shared" ca="1" si="51"/>
        <v>171.51336630993367</v>
      </c>
      <c r="IN24" s="2">
        <f t="shared" ca="1" si="51"/>
        <v>168.47225732647439</v>
      </c>
      <c r="IO24" s="2">
        <f t="shared" ca="1" si="51"/>
        <v>178.53156144962495</v>
      </c>
      <c r="IP24" s="2">
        <f t="shared" ca="1" si="51"/>
        <v>179.35421324890584</v>
      </c>
      <c r="IQ24" s="2">
        <f t="shared" ca="1" si="51"/>
        <v>169.98728792885368</v>
      </c>
      <c r="IR24" s="2">
        <f t="shared" ca="1" si="51"/>
        <v>177.75037086238771</v>
      </c>
      <c r="IS24" s="2">
        <f t="shared" ca="1" si="51"/>
        <v>184.83815192125073</v>
      </c>
      <c r="IT24" s="2">
        <f t="shared" ca="1" si="51"/>
        <v>177.31079516273462</v>
      </c>
      <c r="IU24" s="2">
        <f t="shared" ca="1" si="51"/>
        <v>164.26848803626416</v>
      </c>
      <c r="IV24" s="2">
        <f t="shared" ca="1" si="51"/>
        <v>173.71882855968906</v>
      </c>
      <c r="IW24" s="2">
        <f t="shared" ca="1" si="51"/>
        <v>189.22911391634219</v>
      </c>
      <c r="IX24" s="2">
        <f t="shared" ca="1" si="51"/>
        <v>188.59087930290616</v>
      </c>
      <c r="IY24" s="2">
        <f t="shared" ca="1" si="51"/>
        <v>176.46707069216751</v>
      </c>
      <c r="IZ24" s="2">
        <f t="shared" ca="1" si="51"/>
        <v>168.44098065071279</v>
      </c>
      <c r="JA24" s="2">
        <f t="shared" ca="1" si="51"/>
        <v>176.82967223252729</v>
      </c>
      <c r="JB24" s="2">
        <f t="shared" ca="1" si="51"/>
        <v>173.4052189112914</v>
      </c>
      <c r="JC24" s="2">
        <f t="shared" ca="1" si="44"/>
        <v>168.00909741324588</v>
      </c>
      <c r="JD24" s="2">
        <f t="shared" ca="1" si="36"/>
        <v>174.43590449792956</v>
      </c>
      <c r="JE24" s="2">
        <f t="shared" ca="1" si="36"/>
        <v>175.93200655611903</v>
      </c>
      <c r="JF24" s="2">
        <f t="shared" ca="1" si="36"/>
        <v>186.23159888988195</v>
      </c>
      <c r="JG24" s="2">
        <f t="shared" ca="1" si="36"/>
        <v>176.78150521468808</v>
      </c>
      <c r="JH24" s="2">
        <f t="shared" ca="1" si="36"/>
        <v>175.43045004225692</v>
      </c>
      <c r="JI24" s="2">
        <f t="shared" ca="1" si="36"/>
        <v>163.19216340421079</v>
      </c>
      <c r="JJ24" s="2">
        <f t="shared" ca="1" si="36"/>
        <v>179.99729114580074</v>
      </c>
      <c r="JK24" s="2">
        <f t="shared" ca="1" si="36"/>
        <v>175.64396788311237</v>
      </c>
      <c r="JL24" s="2">
        <f t="shared" ca="1" si="36"/>
        <v>171.77105699007981</v>
      </c>
      <c r="JM24" s="2">
        <f t="shared" ca="1" si="36"/>
        <v>166.87132892610327</v>
      </c>
      <c r="JN24" s="2">
        <f t="shared" ca="1" si="36"/>
        <v>182.47146439998872</v>
      </c>
      <c r="JO24" s="2">
        <f t="shared" ca="1" si="36"/>
        <v>179.34256691610659</v>
      </c>
      <c r="JP24" s="2">
        <f t="shared" ca="1" si="36"/>
        <v>177.55648921582514</v>
      </c>
      <c r="JQ24" s="2">
        <f t="shared" ca="1" si="36"/>
        <v>166.6510887264761</v>
      </c>
      <c r="JR24" s="2">
        <f t="shared" ca="1" si="36"/>
        <v>188.20086513138659</v>
      </c>
      <c r="JS24" s="2">
        <f t="shared" ca="1" si="36"/>
        <v>174.63611736272918</v>
      </c>
      <c r="JT24" s="2">
        <f t="shared" ca="1" si="36"/>
        <v>180.55934551771307</v>
      </c>
      <c r="JU24" s="2">
        <f t="shared" ca="1" si="36"/>
        <v>170.2781913256656</v>
      </c>
      <c r="JV24" s="2">
        <f t="shared" ca="1" si="36"/>
        <v>178.88131018988369</v>
      </c>
      <c r="JW24" s="2">
        <f t="shared" ca="1" si="36"/>
        <v>181.3440036401847</v>
      </c>
      <c r="JX24" s="2">
        <f t="shared" ca="1" si="36"/>
        <v>181.32325658946982</v>
      </c>
      <c r="JY24" s="2">
        <f t="shared" ca="1" si="36"/>
        <v>183.27178590277057</v>
      </c>
      <c r="JZ24" s="2">
        <f t="shared" ca="1" si="36"/>
        <v>172.13389220687486</v>
      </c>
      <c r="KA24" s="2">
        <f t="shared" ca="1" si="36"/>
        <v>159.95819382468142</v>
      </c>
      <c r="KB24" s="2">
        <f t="shared" ca="1" si="36"/>
        <v>174.31005052107872</v>
      </c>
      <c r="KC24" s="2">
        <f t="shared" ca="1" si="36"/>
        <v>181.67413884803491</v>
      </c>
      <c r="KD24" s="2">
        <f t="shared" ca="1" si="36"/>
        <v>171.27743155795116</v>
      </c>
      <c r="KE24" s="2">
        <f t="shared" ca="1" si="36"/>
        <v>168.27705948752453</v>
      </c>
      <c r="KF24" s="2">
        <f t="shared" ca="1" si="36"/>
        <v>172.03860877206125</v>
      </c>
      <c r="KG24" s="2">
        <f t="shared" ca="1" si="36"/>
        <v>177.70506776366173</v>
      </c>
      <c r="KH24" s="2">
        <f t="shared" ca="1" si="36"/>
        <v>172.05205683529556</v>
      </c>
      <c r="KI24" s="2">
        <f t="shared" ca="1" si="36"/>
        <v>175.83853138415859</v>
      </c>
      <c r="KJ24" s="2">
        <f t="shared" ca="1" si="36"/>
        <v>179.70132156870434</v>
      </c>
      <c r="KK24" s="2">
        <f t="shared" ca="1" si="36"/>
        <v>191.20410466404184</v>
      </c>
      <c r="KL24" s="2">
        <f t="shared" ca="1" si="36"/>
        <v>176.66729709527164</v>
      </c>
      <c r="KM24" s="2">
        <f t="shared" ca="1" si="36"/>
        <v>169.43628002833896</v>
      </c>
      <c r="KN24" s="2">
        <f t="shared" ca="1" si="36"/>
        <v>183.8856747874982</v>
      </c>
      <c r="KO24" s="2">
        <f t="shared" ca="1" si="36"/>
        <v>164.17382857875592</v>
      </c>
      <c r="KP24" s="2">
        <f t="shared" ca="1" si="36"/>
        <v>157.88730539826668</v>
      </c>
      <c r="KQ24" s="2">
        <f t="shared" ca="1" si="36"/>
        <v>174.00293429375998</v>
      </c>
      <c r="KR24" s="2">
        <f t="shared" ca="1" si="36"/>
        <v>170.45557277854769</v>
      </c>
      <c r="KS24" s="2">
        <f t="shared" ca="1" si="36"/>
        <v>179.05935474466841</v>
      </c>
      <c r="KT24" s="2">
        <f t="shared" ca="1" si="36"/>
        <v>174.4610726335905</v>
      </c>
      <c r="KU24" s="2">
        <f t="shared" ca="1" si="36"/>
        <v>176.2820010221219</v>
      </c>
      <c r="KV24" s="2">
        <f t="shared" ca="1" si="36"/>
        <v>184.50877976939069</v>
      </c>
      <c r="KW24" s="2">
        <f t="shared" ca="1" si="36"/>
        <v>177.59928061120002</v>
      </c>
      <c r="KX24" s="2">
        <f t="shared" ca="1" si="36"/>
        <v>175.16790043744629</v>
      </c>
      <c r="KY24" s="2">
        <f t="shared" ca="1" si="36"/>
        <v>189.6339802434083</v>
      </c>
      <c r="KZ24" s="2">
        <f t="shared" ca="1" si="36"/>
        <v>171.29199066556964</v>
      </c>
      <c r="LA24" s="2">
        <f t="shared" ca="1" si="36"/>
        <v>177.18568351329907</v>
      </c>
      <c r="LB24" s="2">
        <f t="shared" ca="1" si="36"/>
        <v>181.05102860538778</v>
      </c>
      <c r="LC24" s="2">
        <f t="shared" ca="1" si="36"/>
        <v>181.14416250774417</v>
      </c>
      <c r="LD24" s="2">
        <f t="shared" ca="1" si="36"/>
        <v>184.85473915733448</v>
      </c>
      <c r="LE24" s="2">
        <f t="shared" ca="1" si="36"/>
        <v>157.93654570316016</v>
      </c>
      <c r="LF24" s="2">
        <f t="shared" ca="1" si="36"/>
        <v>165.53939920766922</v>
      </c>
      <c r="LG24" s="2">
        <f t="shared" ca="1" si="36"/>
        <v>185.16619992565654</v>
      </c>
      <c r="LH24" s="2">
        <f t="shared" ca="1" si="36"/>
        <v>179.83712043308361</v>
      </c>
      <c r="LI24" s="2">
        <f t="shared" ca="1" si="36"/>
        <v>170.5967108559326</v>
      </c>
      <c r="LJ24" s="2">
        <f t="shared" ca="1" si="36"/>
        <v>162.15510558668902</v>
      </c>
      <c r="LK24" s="2">
        <f t="shared" ca="1" si="36"/>
        <v>173.56001449804671</v>
      </c>
      <c r="LL24" s="2">
        <f t="shared" ca="1" si="36"/>
        <v>180.72502956474361</v>
      </c>
      <c r="LM24" s="2">
        <f t="shared" ca="1" si="36"/>
        <v>178.25762759609381</v>
      </c>
      <c r="LN24" s="2">
        <f t="shared" ca="1" si="36"/>
        <v>177.83157497768806</v>
      </c>
      <c r="LO24" s="2">
        <f t="shared" ref="LO24:NZ24" ca="1" si="52">_xlfn.NORM.INV(RAND(),$B$1,$B$9)</f>
        <v>175.06151697668719</v>
      </c>
      <c r="LP24" s="2">
        <f t="shared" ca="1" si="52"/>
        <v>172.58008535131881</v>
      </c>
      <c r="LQ24" s="2">
        <f t="shared" ca="1" si="52"/>
        <v>162.82818807018504</v>
      </c>
      <c r="LR24" s="2">
        <f t="shared" ca="1" si="52"/>
        <v>180.48098518460168</v>
      </c>
      <c r="LS24" s="2">
        <f t="shared" ca="1" si="52"/>
        <v>177.56529542586418</v>
      </c>
      <c r="LT24" s="2">
        <f t="shared" ca="1" si="52"/>
        <v>177.04645405140835</v>
      </c>
      <c r="LU24" s="2">
        <f t="shared" ca="1" si="52"/>
        <v>169.35147144565403</v>
      </c>
      <c r="LV24" s="2">
        <f t="shared" ca="1" si="52"/>
        <v>169.28230163151281</v>
      </c>
      <c r="LW24" s="2">
        <f t="shared" ca="1" si="52"/>
        <v>176.67740310300701</v>
      </c>
      <c r="LX24" s="2">
        <f t="shared" ca="1" si="52"/>
        <v>166.28467937556587</v>
      </c>
      <c r="LY24" s="2">
        <f t="shared" ca="1" si="52"/>
        <v>179.5890840175592</v>
      </c>
      <c r="LZ24" s="2">
        <f t="shared" ca="1" si="52"/>
        <v>190.53219722969069</v>
      </c>
      <c r="MA24" s="2">
        <f t="shared" ca="1" si="52"/>
        <v>174.63286448880643</v>
      </c>
      <c r="MB24" s="2">
        <f t="shared" ca="1" si="52"/>
        <v>175.46377713663819</v>
      </c>
      <c r="MC24" s="2">
        <f t="shared" ca="1" si="52"/>
        <v>159.01764361500472</v>
      </c>
      <c r="MD24" s="2">
        <f t="shared" ca="1" si="52"/>
        <v>181.08694296685266</v>
      </c>
      <c r="ME24" s="2">
        <f t="shared" ca="1" si="52"/>
        <v>176.92097904742201</v>
      </c>
      <c r="MF24" s="2">
        <f t="shared" ca="1" si="52"/>
        <v>174.50303210478651</v>
      </c>
      <c r="MG24" s="2">
        <f t="shared" ca="1" si="52"/>
        <v>175.21832794759214</v>
      </c>
      <c r="MH24" s="2">
        <f t="shared" ca="1" si="52"/>
        <v>180.95671698921049</v>
      </c>
      <c r="MI24" s="2">
        <f t="shared" ca="1" si="52"/>
        <v>176.71902961642499</v>
      </c>
      <c r="MJ24" s="2">
        <f t="shared" ca="1" si="52"/>
        <v>172.97579111786411</v>
      </c>
      <c r="MK24" s="2">
        <f t="shared" ca="1" si="52"/>
        <v>176.3742584667574</v>
      </c>
      <c r="ML24" s="2">
        <f t="shared" ca="1" si="52"/>
        <v>170.80957359827039</v>
      </c>
      <c r="MM24" s="2">
        <f t="shared" ca="1" si="52"/>
        <v>184.89860405961559</v>
      </c>
      <c r="MN24" s="2">
        <f t="shared" ca="1" si="52"/>
        <v>176.72515795331023</v>
      </c>
      <c r="MO24" s="2">
        <f t="shared" ca="1" si="52"/>
        <v>176.59408356200953</v>
      </c>
      <c r="MP24" s="2">
        <f t="shared" ca="1" si="52"/>
        <v>162.17475822797508</v>
      </c>
      <c r="MQ24" s="2">
        <f t="shared" ca="1" si="52"/>
        <v>170.95584778855675</v>
      </c>
      <c r="MR24" s="2">
        <f t="shared" ca="1" si="52"/>
        <v>164.28989160390506</v>
      </c>
      <c r="MS24" s="2">
        <f t="shared" ca="1" si="52"/>
        <v>184.61956262098539</v>
      </c>
      <c r="MT24" s="2">
        <f t="shared" ca="1" si="52"/>
        <v>188.78502548771831</v>
      </c>
      <c r="MU24" s="2">
        <f t="shared" ca="1" si="52"/>
        <v>176.58682554058723</v>
      </c>
      <c r="MV24" s="2">
        <f t="shared" ca="1" si="52"/>
        <v>178.31206490351929</v>
      </c>
      <c r="MW24" s="2">
        <f t="shared" ca="1" si="52"/>
        <v>177.23890855199525</v>
      </c>
      <c r="MX24" s="2">
        <f t="shared" ca="1" si="52"/>
        <v>175.72852392494474</v>
      </c>
      <c r="MY24" s="2">
        <f t="shared" ca="1" si="52"/>
        <v>169.81889548394383</v>
      </c>
      <c r="MZ24" s="2">
        <f t="shared" ca="1" si="52"/>
        <v>162.52089665329717</v>
      </c>
      <c r="NA24" s="2">
        <f t="shared" ca="1" si="52"/>
        <v>178.12800885501082</v>
      </c>
      <c r="NB24" s="2">
        <f t="shared" ca="1" si="52"/>
        <v>168.49143241608422</v>
      </c>
      <c r="NC24" s="2">
        <f t="shared" ca="1" si="52"/>
        <v>170.95924915846786</v>
      </c>
      <c r="ND24" s="2">
        <f t="shared" ca="1" si="52"/>
        <v>173.91479168644383</v>
      </c>
      <c r="NE24" s="2">
        <f t="shared" ca="1" si="52"/>
        <v>170.79932506138599</v>
      </c>
      <c r="NF24" s="2">
        <f t="shared" ca="1" si="52"/>
        <v>161.01523117041671</v>
      </c>
      <c r="NG24" s="2">
        <f t="shared" ca="1" si="52"/>
        <v>164.70906989626479</v>
      </c>
      <c r="NH24" s="2">
        <f t="shared" ca="1" si="52"/>
        <v>179.13558005288007</v>
      </c>
      <c r="NI24" s="2">
        <f t="shared" ca="1" si="52"/>
        <v>177.03905697039932</v>
      </c>
      <c r="NJ24" s="2">
        <f t="shared" ca="1" si="52"/>
        <v>170.1002487127748</v>
      </c>
      <c r="NK24" s="2">
        <f t="shared" ca="1" si="52"/>
        <v>184.77060116477892</v>
      </c>
      <c r="NL24" s="2">
        <f t="shared" ca="1" si="52"/>
        <v>170.32119679727646</v>
      </c>
      <c r="NM24" s="2">
        <f t="shared" ca="1" si="52"/>
        <v>176.0520807785324</v>
      </c>
      <c r="NN24" s="2">
        <f t="shared" ca="1" si="52"/>
        <v>180.3106566615501</v>
      </c>
      <c r="NO24" s="2">
        <f t="shared" ca="1" si="52"/>
        <v>179.01883005605106</v>
      </c>
      <c r="NP24" s="2">
        <f t="shared" ca="1" si="52"/>
        <v>165.52941723207016</v>
      </c>
      <c r="NQ24" s="2">
        <f t="shared" ca="1" si="52"/>
        <v>174.95209949564955</v>
      </c>
      <c r="NR24" s="2">
        <f t="shared" ca="1" si="52"/>
        <v>164.96508801419483</v>
      </c>
      <c r="NS24" s="2">
        <f t="shared" ca="1" si="52"/>
        <v>182.6740539318358</v>
      </c>
      <c r="NT24" s="2">
        <f t="shared" ca="1" si="52"/>
        <v>175.56510954572963</v>
      </c>
      <c r="NU24" s="2">
        <f t="shared" ca="1" si="52"/>
        <v>174.36563968849177</v>
      </c>
      <c r="NV24" s="2">
        <f t="shared" ca="1" si="52"/>
        <v>184.43184448240055</v>
      </c>
      <c r="NW24" s="2">
        <f t="shared" ca="1" si="52"/>
        <v>174.76714134087391</v>
      </c>
      <c r="NX24" s="2">
        <f t="shared" ca="1" si="52"/>
        <v>176.57708008277174</v>
      </c>
      <c r="NY24" s="2">
        <f t="shared" ca="1" si="52"/>
        <v>169.4674615945693</v>
      </c>
      <c r="NZ24" s="2">
        <f t="shared" ca="1" si="52"/>
        <v>189.67986423295537</v>
      </c>
      <c r="OA24" s="2">
        <f t="shared" ca="1" si="45"/>
        <v>177.06006329062689</v>
      </c>
      <c r="OB24" s="2">
        <f t="shared" ca="1" si="37"/>
        <v>178.26518555270263</v>
      </c>
      <c r="OC24" s="2">
        <f t="shared" ca="1" si="37"/>
        <v>190.49419954596738</v>
      </c>
      <c r="OD24" s="2">
        <f t="shared" ca="1" si="37"/>
        <v>176.00159613623947</v>
      </c>
      <c r="OE24" s="2">
        <f t="shared" ca="1" si="37"/>
        <v>175.49774076635561</v>
      </c>
      <c r="OF24" s="2">
        <f t="shared" ca="1" si="37"/>
        <v>166.45622761944077</v>
      </c>
      <c r="OG24" s="2">
        <f t="shared" ca="1" si="37"/>
        <v>181.67509918807099</v>
      </c>
      <c r="OH24" s="2">
        <f t="shared" ca="1" si="37"/>
        <v>169.24408115024471</v>
      </c>
      <c r="OI24" s="2">
        <f t="shared" ca="1" si="37"/>
        <v>174.11162909600628</v>
      </c>
      <c r="OJ24" s="2">
        <f t="shared" ca="1" si="37"/>
        <v>180.79998052488196</v>
      </c>
      <c r="OK24" s="2">
        <f t="shared" ca="1" si="37"/>
        <v>173.52709715175502</v>
      </c>
      <c r="OL24" s="2">
        <f t="shared" ca="1" si="37"/>
        <v>173.65658345009155</v>
      </c>
      <c r="OM24" s="2">
        <f t="shared" ca="1" si="37"/>
        <v>171.8178471788749</v>
      </c>
      <c r="ON24" s="2">
        <f t="shared" ca="1" si="37"/>
        <v>172.55109024600179</v>
      </c>
      <c r="OO24" s="2">
        <f t="shared" ca="1" si="37"/>
        <v>174.64819649341666</v>
      </c>
      <c r="OP24" s="2">
        <f t="shared" ca="1" si="37"/>
        <v>175.68169556406534</v>
      </c>
      <c r="OQ24" s="2">
        <f t="shared" ca="1" si="37"/>
        <v>166.50516715672177</v>
      </c>
      <c r="OR24" s="2">
        <f t="shared" ca="1" si="37"/>
        <v>173.25412980592418</v>
      </c>
      <c r="OS24" s="2">
        <f t="shared" ca="1" si="37"/>
        <v>174.43730313496349</v>
      </c>
      <c r="OT24" s="2">
        <f t="shared" ca="1" si="37"/>
        <v>188.9115901040675</v>
      </c>
      <c r="OU24" s="2">
        <f t="shared" ca="1" si="37"/>
        <v>171.5522373203396</v>
      </c>
      <c r="OV24" s="2">
        <f t="shared" ca="1" si="37"/>
        <v>177.25736382814759</v>
      </c>
      <c r="OW24" s="2">
        <f t="shared" ca="1" si="37"/>
        <v>174.6856739617829</v>
      </c>
      <c r="OX24" s="2">
        <f t="shared" ca="1" si="37"/>
        <v>179.12632725148359</v>
      </c>
      <c r="OY24" s="2">
        <f t="shared" ca="1" si="37"/>
        <v>175.85467449895728</v>
      </c>
      <c r="OZ24" s="2">
        <f t="shared" ca="1" si="37"/>
        <v>178.76686842470764</v>
      </c>
      <c r="PA24" s="2">
        <f t="shared" ca="1" si="37"/>
        <v>190.40824162866534</v>
      </c>
      <c r="PB24" s="2">
        <f t="shared" ca="1" si="37"/>
        <v>171.17210932799335</v>
      </c>
      <c r="PC24" s="2">
        <f t="shared" ca="1" si="37"/>
        <v>179.15397029075004</v>
      </c>
      <c r="PD24" s="2">
        <f t="shared" ca="1" si="37"/>
        <v>180.61588562952875</v>
      </c>
      <c r="PE24" s="2">
        <f t="shared" ca="1" si="37"/>
        <v>169.15967105257781</v>
      </c>
      <c r="PF24" s="2">
        <f t="shared" ca="1" si="37"/>
        <v>184.31327459338451</v>
      </c>
      <c r="PG24" s="2">
        <f t="shared" ca="1" si="37"/>
        <v>167.9383426130461</v>
      </c>
      <c r="PH24" s="2">
        <f t="shared" ca="1" si="37"/>
        <v>184.50291868838491</v>
      </c>
      <c r="PI24" s="2">
        <f t="shared" ca="1" si="37"/>
        <v>189.03204263578718</v>
      </c>
      <c r="PJ24" s="2">
        <f t="shared" ca="1" si="37"/>
        <v>170.26341447378385</v>
      </c>
      <c r="PK24" s="2">
        <f t="shared" ca="1" si="37"/>
        <v>182.36628486014919</v>
      </c>
      <c r="PL24" s="2">
        <f t="shared" ca="1" si="37"/>
        <v>181.98469297984477</v>
      </c>
      <c r="PM24" s="2">
        <f t="shared" ca="1" si="37"/>
        <v>167.44442328648313</v>
      </c>
      <c r="PN24" s="2">
        <f t="shared" ca="1" si="37"/>
        <v>169.34537449838871</v>
      </c>
      <c r="PO24" s="2">
        <f t="shared" ca="1" si="37"/>
        <v>166.67355988722949</v>
      </c>
      <c r="PP24" s="2">
        <f t="shared" ca="1" si="37"/>
        <v>176.4423149649495</v>
      </c>
      <c r="PQ24" s="2">
        <f t="shared" ca="1" si="37"/>
        <v>168.84974281418516</v>
      </c>
      <c r="PR24" s="2">
        <f t="shared" ca="1" si="37"/>
        <v>170.7518522911578</v>
      </c>
      <c r="PS24" s="2">
        <f t="shared" ca="1" si="37"/>
        <v>184.43934350570865</v>
      </c>
      <c r="PT24" s="2">
        <f t="shared" ca="1" si="37"/>
        <v>177.11690148842612</v>
      </c>
      <c r="PU24" s="2">
        <f t="shared" ca="1" si="37"/>
        <v>187.85695131074255</v>
      </c>
      <c r="PV24" s="2">
        <f t="shared" ca="1" si="37"/>
        <v>166.43477696998414</v>
      </c>
      <c r="PW24" s="2">
        <f t="shared" ca="1" si="37"/>
        <v>175.15387082224626</v>
      </c>
      <c r="PX24" s="2">
        <f t="shared" ca="1" si="37"/>
        <v>175.58588784833876</v>
      </c>
      <c r="PY24" s="2">
        <f t="shared" ca="1" si="37"/>
        <v>173.32084760665541</v>
      </c>
      <c r="PZ24" s="2">
        <f t="shared" ca="1" si="37"/>
        <v>181.54538935641966</v>
      </c>
      <c r="QA24" s="2">
        <f t="shared" ca="1" si="37"/>
        <v>165.91447803002816</v>
      </c>
      <c r="QB24" s="2">
        <f t="shared" ca="1" si="37"/>
        <v>173.32334118657752</v>
      </c>
      <c r="QC24" s="2">
        <f t="shared" ca="1" si="37"/>
        <v>179.46088606000555</v>
      </c>
      <c r="QD24" s="2">
        <f t="shared" ca="1" si="37"/>
        <v>189.24021101311226</v>
      </c>
      <c r="QE24" s="2">
        <f t="shared" ca="1" si="37"/>
        <v>176.22949065196187</v>
      </c>
      <c r="QF24" s="2">
        <f t="shared" ca="1" si="37"/>
        <v>173.74309039726865</v>
      </c>
      <c r="QG24" s="2">
        <f t="shared" ca="1" si="37"/>
        <v>169.69705212531844</v>
      </c>
      <c r="QH24" s="2">
        <f t="shared" ca="1" si="37"/>
        <v>169.74972311460823</v>
      </c>
      <c r="QI24" s="2">
        <f t="shared" ca="1" si="37"/>
        <v>187.20078348661443</v>
      </c>
      <c r="QJ24" s="2">
        <f t="shared" ca="1" si="37"/>
        <v>178.81441551216321</v>
      </c>
      <c r="QK24" s="2">
        <f t="shared" ca="1" si="37"/>
        <v>169.33665174207238</v>
      </c>
      <c r="QL24" s="2">
        <f t="shared" ca="1" si="37"/>
        <v>171.88415119596749</v>
      </c>
      <c r="QM24" s="2">
        <f t="shared" ref="QM24:SX24" ca="1" si="53">_xlfn.NORM.INV(RAND(),$B$1,$B$9)</f>
        <v>171.71570736865655</v>
      </c>
      <c r="QN24" s="2">
        <f t="shared" ca="1" si="53"/>
        <v>170.03298826793051</v>
      </c>
      <c r="QO24" s="2">
        <f t="shared" ca="1" si="53"/>
        <v>185.87568043304969</v>
      </c>
      <c r="QP24" s="2">
        <f t="shared" ca="1" si="53"/>
        <v>171.4287321556655</v>
      </c>
      <c r="QQ24" s="2">
        <f t="shared" ca="1" si="53"/>
        <v>172.8498665140981</v>
      </c>
      <c r="QR24" s="2">
        <f t="shared" ca="1" si="53"/>
        <v>160.61184233069514</v>
      </c>
      <c r="QS24" s="2">
        <f t="shared" ca="1" si="53"/>
        <v>186.85621587999503</v>
      </c>
      <c r="QT24" s="2">
        <f t="shared" ca="1" si="53"/>
        <v>177.35729815130196</v>
      </c>
      <c r="QU24" s="2">
        <f t="shared" ca="1" si="53"/>
        <v>176.26759367622336</v>
      </c>
      <c r="QV24" s="2">
        <f t="shared" ca="1" si="53"/>
        <v>181.07030326331417</v>
      </c>
      <c r="QW24" s="2">
        <f t="shared" ca="1" si="53"/>
        <v>172.29698390290073</v>
      </c>
      <c r="QX24" s="2">
        <f t="shared" ca="1" si="53"/>
        <v>168.75537618017771</v>
      </c>
      <c r="QY24" s="2">
        <f t="shared" ca="1" si="53"/>
        <v>166.17293057043418</v>
      </c>
      <c r="QZ24" s="2">
        <f t="shared" ca="1" si="53"/>
        <v>173.33949050152705</v>
      </c>
      <c r="RA24" s="2">
        <f t="shared" ca="1" si="53"/>
        <v>175.9737731097519</v>
      </c>
      <c r="RB24" s="2">
        <f t="shared" ca="1" si="53"/>
        <v>170.86761998209903</v>
      </c>
      <c r="RC24" s="2">
        <f t="shared" ca="1" si="53"/>
        <v>180.05853994791056</v>
      </c>
      <c r="RD24" s="2">
        <f t="shared" ca="1" si="53"/>
        <v>177.79983490297786</v>
      </c>
      <c r="RE24" s="2">
        <f t="shared" ca="1" si="53"/>
        <v>162.76268353141398</v>
      </c>
      <c r="RF24" s="2">
        <f t="shared" ca="1" si="53"/>
        <v>187.99921171854771</v>
      </c>
      <c r="RG24" s="2">
        <f t="shared" ca="1" si="53"/>
        <v>182.96895510612933</v>
      </c>
      <c r="RH24" s="2">
        <f t="shared" ca="1" si="53"/>
        <v>162.05038210799188</v>
      </c>
      <c r="RI24" s="2">
        <f t="shared" ca="1" si="53"/>
        <v>182.19247959148547</v>
      </c>
      <c r="RJ24" s="2">
        <f t="shared" ca="1" si="53"/>
        <v>169.52183840971767</v>
      </c>
      <c r="RK24" s="2">
        <f t="shared" ca="1" si="53"/>
        <v>176.21595903175117</v>
      </c>
      <c r="RL24" s="2">
        <f t="shared" ca="1" si="53"/>
        <v>172.46505782766147</v>
      </c>
      <c r="RM24" s="2">
        <f t="shared" ca="1" si="53"/>
        <v>180.26923969514507</v>
      </c>
      <c r="RN24" s="2">
        <f t="shared" ca="1" si="53"/>
        <v>178.32895002046442</v>
      </c>
      <c r="RO24" s="2">
        <f t="shared" ca="1" si="53"/>
        <v>173.72117764707764</v>
      </c>
      <c r="RP24" s="2">
        <f t="shared" ca="1" si="53"/>
        <v>173.99566078840354</v>
      </c>
      <c r="RQ24" s="2">
        <f t="shared" ca="1" si="53"/>
        <v>162.94424709927523</v>
      </c>
      <c r="RR24" s="2">
        <f t="shared" ca="1" si="53"/>
        <v>190.24341923983516</v>
      </c>
      <c r="RS24" s="2">
        <f t="shared" ca="1" si="53"/>
        <v>180.29565764069972</v>
      </c>
      <c r="RT24" s="2">
        <f t="shared" ca="1" si="53"/>
        <v>186.27881267216222</v>
      </c>
      <c r="RU24" s="2">
        <f t="shared" ca="1" si="53"/>
        <v>162.2046102004299</v>
      </c>
      <c r="RV24" s="2">
        <f t="shared" ca="1" si="53"/>
        <v>183.06477600837744</v>
      </c>
      <c r="RW24" s="2">
        <f t="shared" ca="1" si="53"/>
        <v>184.91739489066947</v>
      </c>
      <c r="RX24" s="2">
        <f t="shared" ca="1" si="53"/>
        <v>175.0064847122259</v>
      </c>
      <c r="RY24" s="2">
        <f t="shared" ca="1" si="53"/>
        <v>183.44394125493497</v>
      </c>
      <c r="RZ24" s="2">
        <f t="shared" ca="1" si="53"/>
        <v>175.77747538852176</v>
      </c>
      <c r="SA24" s="2">
        <f t="shared" ca="1" si="53"/>
        <v>177.08597712336714</v>
      </c>
      <c r="SB24" s="2">
        <f t="shared" ca="1" si="53"/>
        <v>185.3637173184901</v>
      </c>
      <c r="SC24" s="2">
        <f t="shared" ca="1" si="53"/>
        <v>168.47995616419416</v>
      </c>
      <c r="SD24" s="2">
        <f t="shared" ca="1" si="53"/>
        <v>161.94603587889043</v>
      </c>
      <c r="SE24" s="2">
        <f t="shared" ca="1" si="53"/>
        <v>172.54800655286286</v>
      </c>
      <c r="SF24" s="2">
        <f t="shared" ca="1" si="53"/>
        <v>169.69741880063492</v>
      </c>
      <c r="SG24" s="2">
        <f t="shared" ca="1" si="53"/>
        <v>175.47489981644421</v>
      </c>
      <c r="SH24" s="2">
        <f t="shared" ca="1" si="53"/>
        <v>180.02942032756314</v>
      </c>
      <c r="SI24" s="2">
        <f t="shared" ca="1" si="53"/>
        <v>187.24189651591624</v>
      </c>
      <c r="SJ24" s="2">
        <f t="shared" ca="1" si="53"/>
        <v>165.69829523476304</v>
      </c>
      <c r="SK24" s="2">
        <f t="shared" ca="1" si="53"/>
        <v>175.0640768192907</v>
      </c>
      <c r="SL24" s="2">
        <f t="shared" ca="1" si="53"/>
        <v>169.34715635882006</v>
      </c>
      <c r="SM24" s="2">
        <f t="shared" ca="1" si="53"/>
        <v>172.91521486572211</v>
      </c>
      <c r="SN24" s="2">
        <f t="shared" ca="1" si="53"/>
        <v>175.67578083553352</v>
      </c>
      <c r="SO24" s="2">
        <f t="shared" ca="1" si="53"/>
        <v>177.87844918667912</v>
      </c>
      <c r="SP24" s="2">
        <f t="shared" ca="1" si="53"/>
        <v>179.19075919781909</v>
      </c>
      <c r="SQ24" s="2">
        <f t="shared" ca="1" si="53"/>
        <v>177.09831447691644</v>
      </c>
      <c r="SR24" s="2">
        <f t="shared" ca="1" si="53"/>
        <v>173.71056873595361</v>
      </c>
      <c r="SS24" s="2">
        <f t="shared" ca="1" si="53"/>
        <v>168.51176112213429</v>
      </c>
      <c r="ST24" s="2">
        <f t="shared" ca="1" si="53"/>
        <v>169.81869827684278</v>
      </c>
      <c r="SU24" s="2">
        <f t="shared" ca="1" si="53"/>
        <v>170.44352855109028</v>
      </c>
      <c r="SV24" s="2">
        <f t="shared" ca="1" si="53"/>
        <v>172.17567422006283</v>
      </c>
      <c r="SW24" s="2">
        <f t="shared" ca="1" si="53"/>
        <v>160.74008134547256</v>
      </c>
      <c r="SX24" s="2">
        <f t="shared" ca="1" si="53"/>
        <v>182.21008899439076</v>
      </c>
      <c r="SY24" s="2">
        <f t="shared" ca="1" si="46"/>
        <v>178.13202096964946</v>
      </c>
      <c r="SZ24" s="2">
        <f t="shared" ca="1" si="38"/>
        <v>169.50812635689789</v>
      </c>
      <c r="TA24" s="2">
        <f t="shared" ca="1" si="38"/>
        <v>183.84835683860399</v>
      </c>
      <c r="TB24" s="2">
        <f t="shared" ca="1" si="38"/>
        <v>171.54671629676997</v>
      </c>
      <c r="TC24" s="2">
        <f t="shared" ca="1" si="38"/>
        <v>171.81439110829751</v>
      </c>
      <c r="TD24" s="2">
        <f t="shared" ca="1" si="38"/>
        <v>170.9888302591547</v>
      </c>
      <c r="TE24" s="2">
        <f t="shared" ca="1" si="38"/>
        <v>176.90044943907628</v>
      </c>
      <c r="TF24" s="2">
        <f t="shared" ca="1" si="38"/>
        <v>176.99750002465098</v>
      </c>
      <c r="TG24" s="2">
        <f t="shared" ca="1" si="38"/>
        <v>174.79182491533891</v>
      </c>
      <c r="TH24" s="2">
        <f t="shared" ca="1" si="38"/>
        <v>177.8984954012528</v>
      </c>
      <c r="TI24" s="2">
        <f t="shared" ca="1" si="38"/>
        <v>177.58015340513617</v>
      </c>
      <c r="TJ24" s="2">
        <f t="shared" ca="1" si="38"/>
        <v>168.77274668940399</v>
      </c>
      <c r="TK24" s="2">
        <f t="shared" ca="1" si="38"/>
        <v>159.0953143583051</v>
      </c>
      <c r="TL24" s="2">
        <f t="shared" ca="1" si="38"/>
        <v>183.7908054012116</v>
      </c>
      <c r="TM24" s="2">
        <f t="shared" ca="1" si="38"/>
        <v>175.27213539291427</v>
      </c>
      <c r="TN24" s="2">
        <f t="shared" ca="1" si="38"/>
        <v>168.3318936700372</v>
      </c>
      <c r="TO24" s="2">
        <f t="shared" ca="1" si="38"/>
        <v>163.48778819021308</v>
      </c>
      <c r="TP24" s="2">
        <f t="shared" ca="1" si="38"/>
        <v>167.1637125942917</v>
      </c>
      <c r="TQ24" s="2">
        <f t="shared" ca="1" si="38"/>
        <v>179.53056769044244</v>
      </c>
      <c r="TR24" s="2">
        <f t="shared" ca="1" si="38"/>
        <v>175.92779358671177</v>
      </c>
      <c r="TS24" s="2">
        <f t="shared" ca="1" si="38"/>
        <v>175.47453223025656</v>
      </c>
      <c r="TT24" s="2">
        <f t="shared" ca="1" si="38"/>
        <v>173.47120743381259</v>
      </c>
      <c r="TU24" s="2">
        <f t="shared" ca="1" si="38"/>
        <v>173.07194446189479</v>
      </c>
      <c r="TV24" s="2">
        <f t="shared" ca="1" si="38"/>
        <v>167.00109669535695</v>
      </c>
      <c r="TW24" s="2">
        <f t="shared" ca="1" si="38"/>
        <v>168.2746850554752</v>
      </c>
      <c r="TX24" s="2">
        <f t="shared" ca="1" si="38"/>
        <v>174.16783411764763</v>
      </c>
      <c r="TY24" s="2">
        <f t="shared" ca="1" si="38"/>
        <v>171.20687300021808</v>
      </c>
      <c r="TZ24" s="2">
        <f t="shared" ca="1" si="38"/>
        <v>179.80217449797189</v>
      </c>
      <c r="UA24" s="2">
        <f t="shared" ca="1" si="38"/>
        <v>174.4222169399616</v>
      </c>
      <c r="UB24" s="2">
        <f t="shared" ca="1" si="38"/>
        <v>171.40192756239017</v>
      </c>
      <c r="UC24" s="2">
        <f t="shared" ca="1" si="38"/>
        <v>176.15320630970058</v>
      </c>
      <c r="UD24" s="2">
        <f t="shared" ca="1" si="38"/>
        <v>157.24776533371048</v>
      </c>
      <c r="UE24" s="2">
        <f t="shared" ca="1" si="38"/>
        <v>171.67133180289201</v>
      </c>
      <c r="UF24" s="2">
        <f t="shared" ca="1" si="38"/>
        <v>169.21113378754788</v>
      </c>
      <c r="UG24" s="2">
        <f t="shared" ca="1" si="38"/>
        <v>169.93937223352071</v>
      </c>
      <c r="UH24" s="2">
        <f t="shared" ca="1" si="38"/>
        <v>176.01057334527209</v>
      </c>
      <c r="UI24" s="2">
        <f t="shared" ca="1" si="38"/>
        <v>174.65625063748953</v>
      </c>
      <c r="UJ24" s="2">
        <f t="shared" ca="1" si="38"/>
        <v>177.6659735715622</v>
      </c>
      <c r="UK24" s="2">
        <f t="shared" ca="1" si="38"/>
        <v>173.27220150872651</v>
      </c>
      <c r="UL24" s="2">
        <f t="shared" ca="1" si="38"/>
        <v>174.45948967266642</v>
      </c>
      <c r="UM24" s="2">
        <f t="shared" ca="1" si="38"/>
        <v>170.47585889451034</v>
      </c>
      <c r="UN24" s="2">
        <f t="shared" ca="1" si="38"/>
        <v>169.22004716374559</v>
      </c>
      <c r="UO24" s="2">
        <f t="shared" ca="1" si="38"/>
        <v>186.57273514710303</v>
      </c>
      <c r="UP24" s="2">
        <f t="shared" ca="1" si="38"/>
        <v>169.20027098963499</v>
      </c>
      <c r="UQ24" s="2">
        <f t="shared" ca="1" si="38"/>
        <v>180.98402828259495</v>
      </c>
      <c r="UR24" s="2">
        <f t="shared" ca="1" si="38"/>
        <v>173.37249337816309</v>
      </c>
      <c r="US24" s="2">
        <f t="shared" ca="1" si="38"/>
        <v>186.17830071545961</v>
      </c>
      <c r="UT24" s="2">
        <f t="shared" ca="1" si="38"/>
        <v>166.85219231651342</v>
      </c>
      <c r="UU24" s="2">
        <f t="shared" ca="1" si="38"/>
        <v>173.97044578638389</v>
      </c>
      <c r="UV24" s="2">
        <f t="shared" ca="1" si="38"/>
        <v>171.85336422690219</v>
      </c>
      <c r="UW24" s="2">
        <f t="shared" ca="1" si="38"/>
        <v>172.48816662688162</v>
      </c>
      <c r="UX24" s="2">
        <f t="shared" ca="1" si="38"/>
        <v>158.34670861660715</v>
      </c>
      <c r="UY24" s="2">
        <f t="shared" ca="1" si="38"/>
        <v>170.80868020852731</v>
      </c>
      <c r="UZ24" s="2">
        <f t="shared" ca="1" si="38"/>
        <v>178.47673835262532</v>
      </c>
      <c r="VA24" s="2">
        <f t="shared" ca="1" si="38"/>
        <v>187.51212711956185</v>
      </c>
      <c r="VB24" s="2">
        <f t="shared" ca="1" si="38"/>
        <v>181.99693190385281</v>
      </c>
      <c r="VC24" s="2">
        <f t="shared" ca="1" si="38"/>
        <v>168.64184494886538</v>
      </c>
      <c r="VD24" s="2">
        <f t="shared" ca="1" si="38"/>
        <v>189.30252227392975</v>
      </c>
      <c r="VE24" s="2">
        <f t="shared" ca="1" si="38"/>
        <v>175.54017924794798</v>
      </c>
      <c r="VF24" s="2">
        <f t="shared" ca="1" si="38"/>
        <v>169.36539012729403</v>
      </c>
      <c r="VG24" s="2">
        <f t="shared" ca="1" si="38"/>
        <v>182.53335988542051</v>
      </c>
      <c r="VH24" s="2">
        <f t="shared" ca="1" si="38"/>
        <v>178.78556105357819</v>
      </c>
      <c r="VI24" s="2">
        <f t="shared" ca="1" si="38"/>
        <v>174.79204548328147</v>
      </c>
      <c r="VJ24" s="2">
        <f t="shared" ca="1" si="38"/>
        <v>172.87241018301626</v>
      </c>
      <c r="VK24" s="2">
        <f t="shared" ref="VK24:XV24" ca="1" si="54">_xlfn.NORM.INV(RAND(),$B$1,$B$9)</f>
        <v>169.79459327050395</v>
      </c>
      <c r="VL24" s="2">
        <f t="shared" ca="1" si="54"/>
        <v>172.89665229789219</v>
      </c>
      <c r="VM24" s="2">
        <f t="shared" ca="1" si="54"/>
        <v>182.54100309519004</v>
      </c>
      <c r="VN24" s="2">
        <f t="shared" ca="1" si="54"/>
        <v>175.07408669902392</v>
      </c>
      <c r="VO24" s="2">
        <f t="shared" ca="1" si="54"/>
        <v>179.6342964908327</v>
      </c>
      <c r="VP24" s="2">
        <f t="shared" ca="1" si="54"/>
        <v>167.46372066580284</v>
      </c>
      <c r="VQ24" s="2">
        <f t="shared" ca="1" si="54"/>
        <v>176.0134750454524</v>
      </c>
      <c r="VR24" s="2">
        <f t="shared" ca="1" si="54"/>
        <v>157.75222432821826</v>
      </c>
      <c r="VS24" s="2">
        <f t="shared" ca="1" si="54"/>
        <v>166.44506742420816</v>
      </c>
      <c r="VT24" s="2">
        <f t="shared" ca="1" si="54"/>
        <v>175.88013128109606</v>
      </c>
      <c r="VU24" s="2">
        <f t="shared" ca="1" si="54"/>
        <v>180.23961280297092</v>
      </c>
      <c r="VV24" s="2">
        <f t="shared" ca="1" si="54"/>
        <v>183.69768566826662</v>
      </c>
      <c r="VW24" s="2">
        <f t="shared" ca="1" si="54"/>
        <v>183.41958364974639</v>
      </c>
      <c r="VX24" s="2">
        <f t="shared" ca="1" si="54"/>
        <v>172.08281405609668</v>
      </c>
      <c r="VY24" s="2">
        <f t="shared" ca="1" si="54"/>
        <v>168.63953561499684</v>
      </c>
      <c r="VZ24" s="2">
        <f t="shared" ca="1" si="54"/>
        <v>172.84806261922202</v>
      </c>
      <c r="WA24" s="2">
        <f t="shared" ca="1" si="54"/>
        <v>171.71743950827366</v>
      </c>
      <c r="WB24" s="2">
        <f t="shared" ca="1" si="54"/>
        <v>170.43537255206274</v>
      </c>
      <c r="WC24" s="2">
        <f t="shared" ca="1" si="54"/>
        <v>175.68755479811924</v>
      </c>
      <c r="WD24" s="2">
        <f t="shared" ca="1" si="54"/>
        <v>164.12406980511236</v>
      </c>
      <c r="WE24" s="2">
        <f t="shared" ca="1" si="54"/>
        <v>188.13931092193806</v>
      </c>
      <c r="WF24" s="2">
        <f t="shared" ca="1" si="54"/>
        <v>186.11004087601543</v>
      </c>
      <c r="WG24" s="2">
        <f t="shared" ca="1" si="54"/>
        <v>184.6184812802455</v>
      </c>
      <c r="WH24" s="2">
        <f t="shared" ca="1" si="54"/>
        <v>186.17600980620193</v>
      </c>
      <c r="WI24" s="2">
        <f t="shared" ca="1" si="54"/>
        <v>180.52105247580397</v>
      </c>
      <c r="WJ24" s="2">
        <f t="shared" ca="1" si="54"/>
        <v>188.24424175629684</v>
      </c>
      <c r="WK24" s="2">
        <f t="shared" ca="1" si="54"/>
        <v>176.89588757228415</v>
      </c>
      <c r="WL24" s="2">
        <f t="shared" ca="1" si="54"/>
        <v>175.3227425859225</v>
      </c>
      <c r="WM24" s="2">
        <f t="shared" ca="1" si="54"/>
        <v>185.35808036430896</v>
      </c>
      <c r="WN24" s="2">
        <f t="shared" ca="1" si="54"/>
        <v>165.89342499127073</v>
      </c>
      <c r="WO24" s="2">
        <f t="shared" ca="1" si="54"/>
        <v>152.23106357074195</v>
      </c>
      <c r="WP24" s="2">
        <f t="shared" ca="1" si="54"/>
        <v>172.33534539021238</v>
      </c>
      <c r="WQ24" s="2">
        <f t="shared" ca="1" si="54"/>
        <v>177.30494786092265</v>
      </c>
      <c r="WR24" s="2">
        <f t="shared" ca="1" si="54"/>
        <v>182.11013106358038</v>
      </c>
      <c r="WS24" s="2">
        <f t="shared" ca="1" si="54"/>
        <v>173.56235258482698</v>
      </c>
      <c r="WT24" s="2">
        <f t="shared" ca="1" si="54"/>
        <v>179.02392447655376</v>
      </c>
      <c r="WU24" s="2">
        <f t="shared" ca="1" si="54"/>
        <v>175.54951248044389</v>
      </c>
      <c r="WV24" s="2">
        <f t="shared" ca="1" si="54"/>
        <v>172.86716556050504</v>
      </c>
      <c r="WW24" s="2">
        <f t="shared" ca="1" si="54"/>
        <v>178.97512555033052</v>
      </c>
      <c r="WX24" s="2">
        <f t="shared" ca="1" si="54"/>
        <v>189.22318130560723</v>
      </c>
      <c r="WY24" s="2">
        <f t="shared" ca="1" si="54"/>
        <v>170.52800343148149</v>
      </c>
      <c r="WZ24" s="2">
        <f t="shared" ca="1" si="54"/>
        <v>179.50946866690856</v>
      </c>
      <c r="XA24" s="2">
        <f t="shared" ca="1" si="54"/>
        <v>173.47890983196726</v>
      </c>
      <c r="XB24" s="2">
        <f t="shared" ca="1" si="54"/>
        <v>181.06789681061557</v>
      </c>
      <c r="XC24" s="2">
        <f t="shared" ca="1" si="54"/>
        <v>169.44940538292275</v>
      </c>
      <c r="XD24" s="2">
        <f t="shared" ca="1" si="54"/>
        <v>165.43215533806179</v>
      </c>
      <c r="XE24" s="2">
        <f t="shared" ca="1" si="54"/>
        <v>197.90254258534145</v>
      </c>
      <c r="XF24" s="2">
        <f t="shared" ca="1" si="54"/>
        <v>174.73471164501888</v>
      </c>
      <c r="XG24" s="2">
        <f t="shared" ca="1" si="54"/>
        <v>173.17903653339459</v>
      </c>
      <c r="XH24" s="2">
        <f t="shared" ca="1" si="54"/>
        <v>172.3608477211942</v>
      </c>
      <c r="XI24" s="2">
        <f t="shared" ca="1" si="54"/>
        <v>167.67470292641516</v>
      </c>
      <c r="XJ24" s="2">
        <f t="shared" ca="1" si="54"/>
        <v>169.09210361576123</v>
      </c>
      <c r="XK24" s="2">
        <f t="shared" ca="1" si="54"/>
        <v>189.64868907013988</v>
      </c>
      <c r="XL24" s="2">
        <f t="shared" ca="1" si="54"/>
        <v>176.51049576449219</v>
      </c>
      <c r="XM24" s="2">
        <f t="shared" ca="1" si="54"/>
        <v>180.88312597661485</v>
      </c>
      <c r="XN24" s="2">
        <f t="shared" ca="1" si="54"/>
        <v>170.2865838539889</v>
      </c>
      <c r="XO24" s="2">
        <f t="shared" ca="1" si="54"/>
        <v>179.13642129842577</v>
      </c>
      <c r="XP24" s="2">
        <f t="shared" ca="1" si="54"/>
        <v>179.09998190112393</v>
      </c>
      <c r="XQ24" s="2">
        <f t="shared" ca="1" si="54"/>
        <v>179.08727553731626</v>
      </c>
      <c r="XR24" s="2">
        <f t="shared" ca="1" si="54"/>
        <v>173.33647182567009</v>
      </c>
      <c r="XS24" s="2">
        <f t="shared" ca="1" si="54"/>
        <v>177.37695358935392</v>
      </c>
      <c r="XT24" s="2">
        <f t="shared" ca="1" si="54"/>
        <v>178.02431296612392</v>
      </c>
      <c r="XU24" s="2">
        <f t="shared" ca="1" si="54"/>
        <v>169.18174849500679</v>
      </c>
      <c r="XV24" s="2">
        <f t="shared" ca="1" si="54"/>
        <v>189.15635390323641</v>
      </c>
      <c r="XW24" s="2">
        <f t="shared" ca="1" si="47"/>
        <v>173.22429239683782</v>
      </c>
      <c r="XX24" s="2">
        <f t="shared" ca="1" si="39"/>
        <v>178.7541351092195</v>
      </c>
      <c r="XY24" s="2">
        <f t="shared" ca="1" si="39"/>
        <v>179.35671716252583</v>
      </c>
      <c r="XZ24" s="2">
        <f t="shared" ca="1" si="39"/>
        <v>177.02349485196302</v>
      </c>
      <c r="YA24" s="2">
        <f t="shared" ca="1" si="39"/>
        <v>178.91874381665306</v>
      </c>
      <c r="YB24" s="2">
        <f t="shared" ca="1" si="39"/>
        <v>172.93451861299906</v>
      </c>
      <c r="YC24" s="2">
        <f t="shared" ca="1" si="39"/>
        <v>170.23704340235909</v>
      </c>
      <c r="YD24" s="2">
        <f t="shared" ca="1" si="39"/>
        <v>172.13035549644047</v>
      </c>
      <c r="YE24" s="2">
        <f t="shared" ca="1" si="39"/>
        <v>171.84370902762709</v>
      </c>
      <c r="YF24" s="2">
        <f t="shared" ca="1" si="39"/>
        <v>169.195619824755</v>
      </c>
      <c r="YG24" s="2">
        <f t="shared" ca="1" si="39"/>
        <v>169.83777420531601</v>
      </c>
      <c r="YH24" s="2">
        <f t="shared" ca="1" si="39"/>
        <v>160.52632888731631</v>
      </c>
      <c r="YI24" s="2">
        <f t="shared" ca="1" si="39"/>
        <v>174.10402415982415</v>
      </c>
      <c r="YJ24" s="2">
        <f t="shared" ca="1" si="39"/>
        <v>167.3988251265979</v>
      </c>
      <c r="YK24" s="2">
        <f t="shared" ca="1" si="39"/>
        <v>178.44833933676566</v>
      </c>
      <c r="YL24" s="2">
        <f t="shared" ca="1" si="39"/>
        <v>168.89361771900542</v>
      </c>
      <c r="YM24" s="2">
        <f t="shared" ca="1" si="39"/>
        <v>173.52039636610948</v>
      </c>
      <c r="YN24" s="2">
        <f t="shared" ca="1" si="39"/>
        <v>177.180871002478</v>
      </c>
      <c r="YO24" s="2">
        <f t="shared" ca="1" si="39"/>
        <v>175.12344414722818</v>
      </c>
      <c r="YP24" s="2">
        <f t="shared" ca="1" si="39"/>
        <v>175.61664108413686</v>
      </c>
      <c r="YQ24" s="2">
        <f t="shared" ca="1" si="39"/>
        <v>167.10730896121962</v>
      </c>
      <c r="YR24" s="2">
        <f t="shared" ca="1" si="39"/>
        <v>174.41953269600549</v>
      </c>
      <c r="YS24" s="2">
        <f t="shared" ca="1" si="39"/>
        <v>165.34921195454211</v>
      </c>
      <c r="YT24" s="2">
        <f t="shared" ca="1" si="39"/>
        <v>170.59631854493048</v>
      </c>
      <c r="YU24" s="2">
        <f t="shared" ca="1" si="39"/>
        <v>179.4394306773946</v>
      </c>
      <c r="YV24" s="2">
        <f t="shared" ca="1" si="39"/>
        <v>177.01940896516993</v>
      </c>
      <c r="YW24" s="2">
        <f t="shared" ca="1" si="39"/>
        <v>175.10827351264294</v>
      </c>
      <c r="YX24" s="2">
        <f t="shared" ca="1" si="39"/>
        <v>186.13681952393048</v>
      </c>
      <c r="YY24" s="2">
        <f t="shared" ca="1" si="39"/>
        <v>185.10233629958557</v>
      </c>
      <c r="YZ24" s="2">
        <f t="shared" ca="1" si="39"/>
        <v>182.98291844849683</v>
      </c>
      <c r="ZA24" s="2">
        <f t="shared" ca="1" si="39"/>
        <v>176.8359805204725</v>
      </c>
      <c r="ZB24" s="2">
        <f t="shared" ca="1" si="39"/>
        <v>169.23815119981947</v>
      </c>
      <c r="ZC24" s="2">
        <f t="shared" ca="1" si="39"/>
        <v>170.3298647957219</v>
      </c>
      <c r="ZD24" s="2">
        <f t="shared" ca="1" si="39"/>
        <v>185.72562160612392</v>
      </c>
      <c r="ZE24" s="2">
        <f t="shared" ca="1" si="39"/>
        <v>170.808004589939</v>
      </c>
      <c r="ZF24" s="2">
        <f t="shared" ca="1" si="39"/>
        <v>168.53727746973644</v>
      </c>
      <c r="ZG24" s="2">
        <f t="shared" ca="1" si="39"/>
        <v>170.87282148623387</v>
      </c>
      <c r="ZH24" s="2">
        <f t="shared" ca="1" si="39"/>
        <v>175.77943354102678</v>
      </c>
      <c r="ZI24" s="2">
        <f t="shared" ca="1" si="39"/>
        <v>167.77430731683233</v>
      </c>
      <c r="ZJ24" s="2">
        <f t="shared" ca="1" si="39"/>
        <v>175.08269198802921</v>
      </c>
      <c r="ZK24" s="2">
        <f t="shared" ca="1" si="39"/>
        <v>173.82904656989535</v>
      </c>
      <c r="ZL24" s="2">
        <f t="shared" ca="1" si="39"/>
        <v>165.57815306797991</v>
      </c>
      <c r="ZM24" s="2">
        <f t="shared" ca="1" si="39"/>
        <v>178.67850251897801</v>
      </c>
      <c r="ZN24" s="2">
        <f t="shared" ca="1" si="39"/>
        <v>178.96907380033858</v>
      </c>
      <c r="ZO24" s="2">
        <f t="shared" ca="1" si="39"/>
        <v>164.17511478391762</v>
      </c>
      <c r="ZP24" s="2">
        <f t="shared" ca="1" si="39"/>
        <v>168.84063787570301</v>
      </c>
      <c r="ZQ24" s="2">
        <f t="shared" ca="1" si="39"/>
        <v>179.03158654855852</v>
      </c>
      <c r="ZR24" s="2">
        <f t="shared" ca="1" si="39"/>
        <v>167.73665715308502</v>
      </c>
      <c r="ZS24" s="2">
        <f t="shared" ca="1" si="39"/>
        <v>184.2432912469387</v>
      </c>
      <c r="ZT24" s="2">
        <f t="shared" ca="1" si="39"/>
        <v>176.62733522185104</v>
      </c>
      <c r="ZU24" s="2">
        <f t="shared" ca="1" si="39"/>
        <v>195.4754277046971</v>
      </c>
      <c r="ZV24" s="2">
        <f t="shared" ca="1" si="39"/>
        <v>170.28809649500803</v>
      </c>
      <c r="ZW24" s="2">
        <f t="shared" ca="1" si="39"/>
        <v>177.81689000153494</v>
      </c>
      <c r="ZX24" s="2">
        <f t="shared" ca="1" si="39"/>
        <v>192.4504093011567</v>
      </c>
      <c r="ZY24" s="2">
        <f t="shared" ca="1" si="39"/>
        <v>166.14208546046899</v>
      </c>
      <c r="ZZ24" s="2">
        <f t="shared" ca="1" si="39"/>
        <v>180.42158226219189</v>
      </c>
      <c r="AAA24" s="2">
        <f t="shared" ca="1" si="39"/>
        <v>170.74349939997842</v>
      </c>
      <c r="AAB24" s="2">
        <f t="shared" ca="1" si="39"/>
        <v>182.02198321210247</v>
      </c>
      <c r="AAC24" s="2">
        <f t="shared" ca="1" si="39"/>
        <v>163.32173892351722</v>
      </c>
      <c r="AAD24" s="2">
        <f t="shared" ca="1" si="39"/>
        <v>171.31312778711168</v>
      </c>
      <c r="AAE24" s="2">
        <f t="shared" ca="1" si="39"/>
        <v>179.80327452421204</v>
      </c>
      <c r="AAF24" s="2">
        <f t="shared" ca="1" si="39"/>
        <v>183.11110053023478</v>
      </c>
      <c r="AAG24" s="2">
        <f t="shared" ca="1" si="39"/>
        <v>170.24686005779449</v>
      </c>
      <c r="AAH24" s="2">
        <f t="shared" ca="1" si="39"/>
        <v>172.32939160531066</v>
      </c>
      <c r="AAI24" s="2">
        <f t="shared" ref="AAI24:ACT24" ca="1" si="55">_xlfn.NORM.INV(RAND(),$B$1,$B$9)</f>
        <v>186.60443868361668</v>
      </c>
      <c r="AAJ24" s="2">
        <f t="shared" ca="1" si="55"/>
        <v>171.90745555810523</v>
      </c>
      <c r="AAK24" s="2">
        <f t="shared" ca="1" si="55"/>
        <v>178.8002436500779</v>
      </c>
      <c r="AAL24" s="2">
        <f t="shared" ca="1" si="55"/>
        <v>174.72138392950393</v>
      </c>
      <c r="AAM24" s="2">
        <f t="shared" ca="1" si="55"/>
        <v>163.10214276337803</v>
      </c>
      <c r="AAN24" s="2">
        <f t="shared" ca="1" si="55"/>
        <v>169.06257769772952</v>
      </c>
      <c r="AAO24" s="2">
        <f t="shared" ca="1" si="55"/>
        <v>156.93563103454636</v>
      </c>
      <c r="AAP24" s="2">
        <f t="shared" ca="1" si="55"/>
        <v>171.45048853605732</v>
      </c>
      <c r="AAQ24" s="2">
        <f t="shared" ca="1" si="55"/>
        <v>160.05100381528882</v>
      </c>
      <c r="AAR24" s="2">
        <f t="shared" ca="1" si="55"/>
        <v>176.67594436771549</v>
      </c>
      <c r="AAS24" s="2">
        <f t="shared" ca="1" si="55"/>
        <v>169.81110884529377</v>
      </c>
      <c r="AAT24" s="2">
        <f t="shared" ca="1" si="55"/>
        <v>167.96469275363134</v>
      </c>
      <c r="AAU24" s="2">
        <f t="shared" ca="1" si="55"/>
        <v>175.97994287459974</v>
      </c>
      <c r="AAV24" s="2">
        <f t="shared" ca="1" si="55"/>
        <v>188.06862971034019</v>
      </c>
      <c r="AAW24" s="2">
        <f t="shared" ca="1" si="55"/>
        <v>170.71397211647476</v>
      </c>
      <c r="AAX24" s="2">
        <f t="shared" ca="1" si="55"/>
        <v>188.26757354014057</v>
      </c>
      <c r="AAY24" s="2">
        <f t="shared" ca="1" si="55"/>
        <v>177.32090253664569</v>
      </c>
      <c r="AAZ24" s="2">
        <f t="shared" ca="1" si="55"/>
        <v>170.84134474398834</v>
      </c>
      <c r="ABA24" s="2">
        <f t="shared" ca="1" si="55"/>
        <v>161.03597612881066</v>
      </c>
      <c r="ABB24" s="2">
        <f t="shared" ca="1" si="55"/>
        <v>179.60338606974429</v>
      </c>
      <c r="ABC24" s="2">
        <f t="shared" ca="1" si="55"/>
        <v>157.27740474841534</v>
      </c>
      <c r="ABD24" s="2">
        <f t="shared" ca="1" si="55"/>
        <v>176.72477230445907</v>
      </c>
      <c r="ABE24" s="2">
        <f t="shared" ca="1" si="55"/>
        <v>190.23170957245125</v>
      </c>
      <c r="ABF24" s="2">
        <f t="shared" ca="1" si="55"/>
        <v>172.57996606275088</v>
      </c>
      <c r="ABG24" s="2">
        <f t="shared" ca="1" si="55"/>
        <v>184.7248008291287</v>
      </c>
      <c r="ABH24" s="2">
        <f t="shared" ca="1" si="55"/>
        <v>185.68124741629964</v>
      </c>
      <c r="ABI24" s="2">
        <f t="shared" ca="1" si="55"/>
        <v>165.85365064992541</v>
      </c>
      <c r="ABJ24" s="2">
        <f t="shared" ca="1" si="55"/>
        <v>179.20158645003289</v>
      </c>
      <c r="ABK24" s="2">
        <f t="shared" ca="1" si="55"/>
        <v>179.70444488016346</v>
      </c>
      <c r="ABL24" s="2">
        <f t="shared" ca="1" si="55"/>
        <v>186.56090292405813</v>
      </c>
      <c r="ABM24" s="2">
        <f t="shared" ca="1" si="55"/>
        <v>166.25933153045108</v>
      </c>
      <c r="ABN24" s="2">
        <f t="shared" ca="1" si="55"/>
        <v>170.48004995699344</v>
      </c>
      <c r="ABO24" s="2">
        <f t="shared" ca="1" si="55"/>
        <v>175.17648090684889</v>
      </c>
      <c r="ABP24" s="2">
        <f t="shared" ca="1" si="55"/>
        <v>177.3878285776419</v>
      </c>
      <c r="ABQ24" s="2">
        <f t="shared" ca="1" si="55"/>
        <v>171.99919469349527</v>
      </c>
      <c r="ABR24" s="2">
        <f t="shared" ca="1" si="55"/>
        <v>170.54142324648959</v>
      </c>
      <c r="ABS24" s="2">
        <f t="shared" ca="1" si="55"/>
        <v>173.89405770175711</v>
      </c>
      <c r="ABT24" s="2">
        <f t="shared" ca="1" si="55"/>
        <v>176.13465897227053</v>
      </c>
      <c r="ABU24" s="2">
        <f t="shared" ca="1" si="55"/>
        <v>177.27903990452299</v>
      </c>
      <c r="ABV24" s="2">
        <f t="shared" ca="1" si="55"/>
        <v>185.31919676809724</v>
      </c>
      <c r="ABW24" s="2">
        <f t="shared" ca="1" si="55"/>
        <v>176.87958097373351</v>
      </c>
      <c r="ABX24" s="2">
        <f t="shared" ca="1" si="55"/>
        <v>196.84721629835028</v>
      </c>
      <c r="ABY24" s="2">
        <f t="shared" ca="1" si="55"/>
        <v>166.81952689805769</v>
      </c>
      <c r="ABZ24" s="2">
        <f t="shared" ca="1" si="55"/>
        <v>170.75705190267766</v>
      </c>
      <c r="ACA24" s="2">
        <f t="shared" ca="1" si="55"/>
        <v>169.99651689648746</v>
      </c>
      <c r="ACB24" s="2">
        <f t="shared" ca="1" si="55"/>
        <v>169.28674097393775</v>
      </c>
      <c r="ACC24" s="2">
        <f t="shared" ca="1" si="55"/>
        <v>176.35084745726641</v>
      </c>
      <c r="ACD24" s="2">
        <f t="shared" ca="1" si="55"/>
        <v>175.98611406941552</v>
      </c>
      <c r="ACE24" s="2">
        <f t="shared" ca="1" si="55"/>
        <v>175.66247346193771</v>
      </c>
      <c r="ACF24" s="2">
        <f t="shared" ca="1" si="55"/>
        <v>185.06101481873014</v>
      </c>
      <c r="ACG24" s="2">
        <f t="shared" ca="1" si="55"/>
        <v>160.84061855282008</v>
      </c>
      <c r="ACH24" s="2">
        <f t="shared" ca="1" si="55"/>
        <v>181.43373259860766</v>
      </c>
      <c r="ACI24" s="2">
        <f t="shared" ca="1" si="55"/>
        <v>177.61931097576331</v>
      </c>
      <c r="ACJ24" s="2">
        <f t="shared" ca="1" si="55"/>
        <v>183.70230650702723</v>
      </c>
      <c r="ACK24" s="2">
        <f t="shared" ca="1" si="55"/>
        <v>166.83539573264011</v>
      </c>
      <c r="ACL24" s="2">
        <f t="shared" ca="1" si="55"/>
        <v>176.82211374982506</v>
      </c>
      <c r="ACM24" s="2">
        <f t="shared" ca="1" si="55"/>
        <v>175.11606978610101</v>
      </c>
      <c r="ACN24" s="2">
        <f t="shared" ca="1" si="55"/>
        <v>174.61246215209076</v>
      </c>
      <c r="ACO24" s="2">
        <f t="shared" ca="1" si="55"/>
        <v>185.23009356895358</v>
      </c>
      <c r="ACP24" s="2">
        <f t="shared" ca="1" si="55"/>
        <v>183.71387506044582</v>
      </c>
      <c r="ACQ24" s="2">
        <f t="shared" ca="1" si="55"/>
        <v>165.89314160968857</v>
      </c>
      <c r="ACR24" s="2">
        <f t="shared" ca="1" si="55"/>
        <v>174.5329062045403</v>
      </c>
      <c r="ACS24" s="2">
        <f t="shared" ca="1" si="55"/>
        <v>176.38041687182346</v>
      </c>
      <c r="ACT24" s="2">
        <f t="shared" ca="1" si="55"/>
        <v>184.07305398114471</v>
      </c>
      <c r="ACU24" s="2">
        <f t="shared" ca="1" si="48"/>
        <v>164.75063416723842</v>
      </c>
      <c r="ACV24" s="2">
        <f t="shared" ca="1" si="40"/>
        <v>183.29433686278634</v>
      </c>
      <c r="ACW24" s="2">
        <f t="shared" ca="1" si="40"/>
        <v>183.59056158501889</v>
      </c>
      <c r="ACX24" s="2">
        <f t="shared" ca="1" si="40"/>
        <v>174.59770571513425</v>
      </c>
      <c r="ACY24" s="2">
        <f t="shared" ca="1" si="40"/>
        <v>178.79008187062837</v>
      </c>
      <c r="ACZ24" s="2">
        <f t="shared" ca="1" si="40"/>
        <v>172.9685395155924</v>
      </c>
      <c r="ADA24" s="2">
        <f t="shared" ca="1" si="40"/>
        <v>183.09573527968789</v>
      </c>
      <c r="ADB24" s="2">
        <f t="shared" ca="1" si="40"/>
        <v>170.6154176807938</v>
      </c>
      <c r="ADC24" s="2">
        <f t="shared" ca="1" si="40"/>
        <v>187.20240444057271</v>
      </c>
      <c r="ADD24" s="2">
        <f t="shared" ca="1" si="40"/>
        <v>176.06105661541943</v>
      </c>
      <c r="ADE24" s="2">
        <f t="shared" ca="1" si="40"/>
        <v>173.52057573501679</v>
      </c>
      <c r="ADF24" s="2">
        <f t="shared" ca="1" si="40"/>
        <v>164.3773110552865</v>
      </c>
      <c r="ADG24" s="2">
        <f t="shared" ca="1" si="40"/>
        <v>163.12394639872105</v>
      </c>
      <c r="ADH24" s="2">
        <f t="shared" ca="1" si="40"/>
        <v>177.31991385260025</v>
      </c>
      <c r="ADI24" s="2">
        <f t="shared" ca="1" si="40"/>
        <v>172.4928642355224</v>
      </c>
      <c r="ADJ24" s="2">
        <f t="shared" ca="1" si="40"/>
        <v>176.70097951422233</v>
      </c>
      <c r="ADK24" s="2">
        <f t="shared" ca="1" si="40"/>
        <v>184.35019078473755</v>
      </c>
      <c r="ADL24" s="2">
        <f t="shared" ca="1" si="40"/>
        <v>185.64012952442164</v>
      </c>
      <c r="ADM24" s="2">
        <f t="shared" ca="1" si="40"/>
        <v>160.4473962932141</v>
      </c>
      <c r="ADN24" s="2">
        <f t="shared" ca="1" si="40"/>
        <v>174.57468832850302</v>
      </c>
      <c r="ADO24" s="2">
        <f t="shared" ca="1" si="40"/>
        <v>179.30514338299068</v>
      </c>
      <c r="ADP24" s="2">
        <f t="shared" ca="1" si="40"/>
        <v>163.25032723501715</v>
      </c>
      <c r="ADQ24" s="2">
        <f t="shared" ca="1" si="40"/>
        <v>183.2387157680156</v>
      </c>
      <c r="ADR24" s="2">
        <f t="shared" ca="1" si="40"/>
        <v>165.83409989238214</v>
      </c>
      <c r="ADS24" s="2">
        <f t="shared" ca="1" si="40"/>
        <v>174.61849329965733</v>
      </c>
      <c r="ADT24" s="2">
        <f t="shared" ca="1" si="40"/>
        <v>174.32657758070422</v>
      </c>
      <c r="ADU24" s="2">
        <f t="shared" ca="1" si="40"/>
        <v>180.65823107564759</v>
      </c>
      <c r="ADV24" s="2">
        <f t="shared" ca="1" si="40"/>
        <v>181.37391661381383</v>
      </c>
      <c r="ADW24" s="2">
        <f t="shared" ca="1" si="40"/>
        <v>173.41495752546092</v>
      </c>
      <c r="ADX24" s="2">
        <f t="shared" ca="1" si="40"/>
        <v>172.24008154581966</v>
      </c>
      <c r="ADY24" s="2">
        <f t="shared" ca="1" si="40"/>
        <v>177.22473081145682</v>
      </c>
      <c r="ADZ24" s="2">
        <f t="shared" ca="1" si="40"/>
        <v>175.71664547461981</v>
      </c>
      <c r="AEA24" s="2">
        <f t="shared" ca="1" si="40"/>
        <v>168.72990303775023</v>
      </c>
      <c r="AEB24" s="2">
        <f t="shared" ca="1" si="40"/>
        <v>178.1020409798202</v>
      </c>
      <c r="AEC24" s="2">
        <f t="shared" ca="1" si="40"/>
        <v>178.86133252411909</v>
      </c>
      <c r="AED24" s="2">
        <f t="shared" ca="1" si="40"/>
        <v>170.37828321290741</v>
      </c>
      <c r="AEE24" s="2">
        <f t="shared" ca="1" si="40"/>
        <v>179.50669271098758</v>
      </c>
      <c r="AEF24" s="2">
        <f t="shared" ca="1" si="40"/>
        <v>176.20527997915411</v>
      </c>
      <c r="AEG24" s="2">
        <f t="shared" ca="1" si="40"/>
        <v>180.51612767782746</v>
      </c>
      <c r="AEH24" s="2">
        <f t="shared" ca="1" si="40"/>
        <v>183.10253998847966</v>
      </c>
      <c r="AEI24" s="2">
        <f t="shared" ca="1" si="40"/>
        <v>162.72778807720482</v>
      </c>
      <c r="AEJ24" s="2">
        <f t="shared" ca="1" si="40"/>
        <v>167.30778872249368</v>
      </c>
      <c r="AEK24" s="2">
        <f t="shared" ca="1" si="40"/>
        <v>174.64451463712618</v>
      </c>
      <c r="AEL24" s="2">
        <f t="shared" ca="1" si="40"/>
        <v>172.8611065235178</v>
      </c>
      <c r="AEM24" s="2">
        <f t="shared" ca="1" si="40"/>
        <v>171.9503294922205</v>
      </c>
      <c r="AEN24" s="2">
        <f t="shared" ca="1" si="40"/>
        <v>169.9113637829858</v>
      </c>
      <c r="AEO24" s="2">
        <f t="shared" ca="1" si="40"/>
        <v>182.01117133688101</v>
      </c>
      <c r="AEP24" s="2">
        <f t="shared" ca="1" si="40"/>
        <v>167.3252047698281</v>
      </c>
      <c r="AEQ24" s="2">
        <f t="shared" ca="1" si="40"/>
        <v>167.64857852228312</v>
      </c>
      <c r="AER24" s="2">
        <f t="shared" ca="1" si="40"/>
        <v>180.95188769687286</v>
      </c>
      <c r="AES24" s="2">
        <f t="shared" ca="1" si="40"/>
        <v>190.78213685695172</v>
      </c>
      <c r="AET24" s="2">
        <f t="shared" ca="1" si="40"/>
        <v>189.40844429310937</v>
      </c>
      <c r="AEU24" s="2">
        <f t="shared" ca="1" si="40"/>
        <v>184.52528886538454</v>
      </c>
      <c r="AEV24" s="2">
        <f t="shared" ca="1" si="40"/>
        <v>169.41860150285464</v>
      </c>
      <c r="AEW24" s="2">
        <f t="shared" ca="1" si="40"/>
        <v>173.32071926899391</v>
      </c>
      <c r="AEX24" s="2">
        <f t="shared" ca="1" si="40"/>
        <v>174.28441951189569</v>
      </c>
      <c r="AEY24" s="2">
        <f t="shared" ca="1" si="40"/>
        <v>171.52441322305009</v>
      </c>
      <c r="AEZ24" s="2">
        <f t="shared" ca="1" si="40"/>
        <v>173.23392800304313</v>
      </c>
      <c r="AFA24" s="2">
        <f t="shared" ca="1" si="40"/>
        <v>181.06702322217745</v>
      </c>
      <c r="AFB24" s="2">
        <f t="shared" ca="1" si="40"/>
        <v>178.65576916958719</v>
      </c>
      <c r="AFC24" s="2">
        <f t="shared" ca="1" si="40"/>
        <v>164.28872084737216</v>
      </c>
      <c r="AFD24" s="2">
        <f t="shared" ca="1" si="40"/>
        <v>177.04403472467069</v>
      </c>
      <c r="AFE24" s="2">
        <f t="shared" ca="1" si="40"/>
        <v>184.40503332690406</v>
      </c>
      <c r="AFF24" s="2">
        <f t="shared" ca="1" si="40"/>
        <v>177.75244339795702</v>
      </c>
      <c r="AFG24" s="2">
        <f t="shared" ref="AFG24:AHR24" ca="1" si="56">_xlfn.NORM.INV(RAND(),$B$1,$B$9)</f>
        <v>179.42118271821494</v>
      </c>
      <c r="AFH24" s="2">
        <f t="shared" ca="1" si="56"/>
        <v>176.3123515702828</v>
      </c>
      <c r="AFI24" s="2">
        <f t="shared" ca="1" si="56"/>
        <v>180.20982685479706</v>
      </c>
      <c r="AFJ24" s="2">
        <f t="shared" ca="1" si="56"/>
        <v>166.76264893411198</v>
      </c>
      <c r="AFK24" s="2">
        <f t="shared" ca="1" si="56"/>
        <v>169.23782333854567</v>
      </c>
      <c r="AFL24" s="2">
        <f t="shared" ca="1" si="56"/>
        <v>175.05926273790993</v>
      </c>
      <c r="AFM24" s="2">
        <f t="shared" ca="1" si="56"/>
        <v>170.13739383821945</v>
      </c>
      <c r="AFN24" s="2">
        <f t="shared" ca="1" si="56"/>
        <v>180.90449408320379</v>
      </c>
      <c r="AFO24" s="2">
        <f t="shared" ca="1" si="56"/>
        <v>179.12747405524482</v>
      </c>
      <c r="AFP24" s="2">
        <f t="shared" ca="1" si="56"/>
        <v>172.60498995985455</v>
      </c>
      <c r="AFQ24" s="2">
        <f t="shared" ca="1" si="56"/>
        <v>169.76487370141339</v>
      </c>
      <c r="AFR24" s="2">
        <f t="shared" ca="1" si="56"/>
        <v>175.63275324620301</v>
      </c>
      <c r="AFS24" s="2">
        <f t="shared" ca="1" si="56"/>
        <v>171.95271154007128</v>
      </c>
      <c r="AFT24" s="2">
        <f t="shared" ca="1" si="56"/>
        <v>164.73094036414864</v>
      </c>
      <c r="AFU24" s="2">
        <f t="shared" ca="1" si="56"/>
        <v>175.6019479692784</v>
      </c>
      <c r="AFV24" s="2">
        <f t="shared" ca="1" si="56"/>
        <v>167.14987582895691</v>
      </c>
      <c r="AFW24" s="2">
        <f t="shared" ca="1" si="56"/>
        <v>173.40042522933743</v>
      </c>
      <c r="AFX24" s="2">
        <f t="shared" ca="1" si="56"/>
        <v>175.7783986717875</v>
      </c>
      <c r="AFY24" s="2">
        <f t="shared" ca="1" si="56"/>
        <v>164.56509720414641</v>
      </c>
      <c r="AFZ24" s="2">
        <f t="shared" ca="1" si="56"/>
        <v>171.60912834450946</v>
      </c>
      <c r="AGA24" s="2">
        <f t="shared" ca="1" si="56"/>
        <v>175.88517546270313</v>
      </c>
      <c r="AGB24" s="2">
        <f t="shared" ca="1" si="56"/>
        <v>176.53607437629287</v>
      </c>
      <c r="AGC24" s="2">
        <f t="shared" ca="1" si="56"/>
        <v>183.24802117261015</v>
      </c>
      <c r="AGD24" s="2">
        <f t="shared" ca="1" si="56"/>
        <v>177.2602026468017</v>
      </c>
      <c r="AGE24" s="2">
        <f t="shared" ca="1" si="56"/>
        <v>163.60982354768586</v>
      </c>
      <c r="AGF24" s="2">
        <f t="shared" ca="1" si="56"/>
        <v>170.16231500495797</v>
      </c>
      <c r="AGG24" s="2">
        <f t="shared" ca="1" si="56"/>
        <v>158.7271038848246</v>
      </c>
      <c r="AGH24" s="2">
        <f t="shared" ca="1" si="56"/>
        <v>176.63741892113069</v>
      </c>
      <c r="AGI24" s="2">
        <f t="shared" ca="1" si="56"/>
        <v>177.42013846215372</v>
      </c>
      <c r="AGJ24" s="2">
        <f t="shared" ca="1" si="56"/>
        <v>167.29068388317782</v>
      </c>
      <c r="AGK24" s="2">
        <f t="shared" ca="1" si="56"/>
        <v>169.56720731618339</v>
      </c>
      <c r="AGL24" s="2">
        <f t="shared" ca="1" si="56"/>
        <v>180.40309338353157</v>
      </c>
      <c r="AGM24" s="2">
        <f t="shared" ca="1" si="56"/>
        <v>169.56638739438191</v>
      </c>
      <c r="AGN24" s="2">
        <f t="shared" ca="1" si="56"/>
        <v>172.72176813757295</v>
      </c>
      <c r="AGO24" s="2">
        <f t="shared" ca="1" si="56"/>
        <v>196.19379701663166</v>
      </c>
      <c r="AGP24" s="2">
        <f t="shared" ca="1" si="56"/>
        <v>180.31587550702122</v>
      </c>
      <c r="AGQ24" s="2">
        <f t="shared" ca="1" si="56"/>
        <v>178.9914144800577</v>
      </c>
      <c r="AGR24" s="2">
        <f t="shared" ca="1" si="56"/>
        <v>166.21892644449056</v>
      </c>
      <c r="AGS24" s="2">
        <f t="shared" ca="1" si="56"/>
        <v>163.89807139646891</v>
      </c>
      <c r="AGT24" s="2">
        <f t="shared" ca="1" si="56"/>
        <v>175.01284356299985</v>
      </c>
      <c r="AGU24" s="2">
        <f t="shared" ca="1" si="56"/>
        <v>170.54644489919914</v>
      </c>
      <c r="AGV24" s="2">
        <f t="shared" ca="1" si="56"/>
        <v>174.78272197451435</v>
      </c>
      <c r="AGW24" s="2">
        <f t="shared" ca="1" si="56"/>
        <v>177.90599258281247</v>
      </c>
      <c r="AGX24" s="2">
        <f t="shared" ca="1" si="56"/>
        <v>177.83734869727073</v>
      </c>
      <c r="AGY24" s="2">
        <f t="shared" ca="1" si="56"/>
        <v>174.65660798821688</v>
      </c>
      <c r="AGZ24" s="2">
        <f t="shared" ca="1" si="56"/>
        <v>174.5143236463509</v>
      </c>
      <c r="AHA24" s="2">
        <f t="shared" ca="1" si="56"/>
        <v>170.7317470201325</v>
      </c>
      <c r="AHB24" s="2">
        <f t="shared" ca="1" si="56"/>
        <v>170.60930691077485</v>
      </c>
      <c r="AHC24" s="2">
        <f t="shared" ca="1" si="56"/>
        <v>178.68697970504243</v>
      </c>
      <c r="AHD24" s="2">
        <f t="shared" ca="1" si="56"/>
        <v>169.12012092240664</v>
      </c>
      <c r="AHE24" s="2">
        <f t="shared" ca="1" si="56"/>
        <v>167.67608983416747</v>
      </c>
      <c r="AHF24" s="2">
        <f t="shared" ca="1" si="56"/>
        <v>164.01602735927784</v>
      </c>
      <c r="AHG24" s="2">
        <f t="shared" ca="1" si="56"/>
        <v>179.5208857046515</v>
      </c>
      <c r="AHH24" s="2">
        <f t="shared" ca="1" si="56"/>
        <v>185.02129837873812</v>
      </c>
      <c r="AHI24" s="2">
        <f t="shared" ca="1" si="56"/>
        <v>161.99416500534221</v>
      </c>
      <c r="AHJ24" s="2">
        <f t="shared" ca="1" si="56"/>
        <v>178.16201859340765</v>
      </c>
      <c r="AHK24" s="2">
        <f t="shared" ca="1" si="56"/>
        <v>165.57840690670719</v>
      </c>
      <c r="AHL24" s="2">
        <f t="shared" ca="1" si="56"/>
        <v>173.09490766224224</v>
      </c>
      <c r="AHM24" s="2">
        <f t="shared" ca="1" si="56"/>
        <v>169.57611331745076</v>
      </c>
      <c r="AHN24" s="2">
        <f t="shared" ca="1" si="56"/>
        <v>169.23917841458001</v>
      </c>
      <c r="AHO24" s="2">
        <f t="shared" ca="1" si="56"/>
        <v>171.55920715560904</v>
      </c>
      <c r="AHP24" s="2">
        <f t="shared" ca="1" si="56"/>
        <v>180.1982394429601</v>
      </c>
      <c r="AHQ24" s="2">
        <f t="shared" ca="1" si="56"/>
        <v>166.11664827153547</v>
      </c>
      <c r="AHR24" s="2">
        <f t="shared" ca="1" si="56"/>
        <v>182.27633228666491</v>
      </c>
      <c r="AHS24" s="2">
        <f t="shared" ca="1" si="49"/>
        <v>184.441315637663</v>
      </c>
      <c r="AHT24" s="2">
        <f t="shared" ca="1" si="41"/>
        <v>175.43871885162403</v>
      </c>
      <c r="AHU24" s="2">
        <f t="shared" ca="1" si="41"/>
        <v>176.81193494990015</v>
      </c>
      <c r="AHV24" s="2">
        <f t="shared" ca="1" si="41"/>
        <v>194.13378355504187</v>
      </c>
      <c r="AHW24" s="2">
        <f t="shared" ca="1" si="41"/>
        <v>169.35083597344408</v>
      </c>
      <c r="AHX24" s="2">
        <f t="shared" ca="1" si="41"/>
        <v>193.04181924149196</v>
      </c>
      <c r="AHY24" s="2">
        <f t="shared" ca="1" si="41"/>
        <v>171.09921936083342</v>
      </c>
      <c r="AHZ24" s="2">
        <f t="shared" ca="1" si="41"/>
        <v>187.68986811773925</v>
      </c>
      <c r="AIA24" s="2">
        <f t="shared" ca="1" si="41"/>
        <v>173.04541845040521</v>
      </c>
      <c r="AIB24" s="2">
        <f t="shared" ca="1" si="41"/>
        <v>170.17386969778391</v>
      </c>
      <c r="AIC24" s="2">
        <f t="shared" ca="1" si="41"/>
        <v>187.71942390895143</v>
      </c>
      <c r="AID24" s="2">
        <f t="shared" ca="1" si="41"/>
        <v>173.130252330465</v>
      </c>
      <c r="AIE24" s="2">
        <f t="shared" ca="1" si="41"/>
        <v>186.83789940141705</v>
      </c>
      <c r="AIF24" s="2">
        <f t="shared" ca="1" si="41"/>
        <v>176.58482781028957</v>
      </c>
      <c r="AIG24" s="2">
        <f t="shared" ca="1" si="41"/>
        <v>166.02537260668495</v>
      </c>
      <c r="AIH24" s="2">
        <f t="shared" ca="1" si="41"/>
        <v>183.82656096820082</v>
      </c>
      <c r="AII24" s="2">
        <f t="shared" ca="1" si="41"/>
        <v>168.91209299630484</v>
      </c>
      <c r="AIJ24" s="2">
        <f t="shared" ca="1" si="41"/>
        <v>175.03002411950914</v>
      </c>
      <c r="AIK24" s="2">
        <f t="shared" ca="1" si="41"/>
        <v>177.59851920605419</v>
      </c>
      <c r="AIL24" s="2">
        <f t="shared" ca="1" si="41"/>
        <v>180.00388316371885</v>
      </c>
      <c r="AIM24" s="2">
        <f t="shared" ca="1" si="41"/>
        <v>168.62571185446609</v>
      </c>
      <c r="AIN24" s="2">
        <f t="shared" ca="1" si="41"/>
        <v>182.80556516995495</v>
      </c>
      <c r="AIO24" s="2">
        <f t="shared" ca="1" si="41"/>
        <v>178.95289102343966</v>
      </c>
      <c r="AIP24" s="2">
        <f t="shared" ca="1" si="41"/>
        <v>171.64311385077511</v>
      </c>
      <c r="AIQ24" s="2">
        <f t="shared" ca="1" si="41"/>
        <v>171.55821616274048</v>
      </c>
      <c r="AIR24" s="2">
        <f t="shared" ca="1" si="41"/>
        <v>172.81164261223898</v>
      </c>
      <c r="AIS24" s="2">
        <f t="shared" ca="1" si="41"/>
        <v>186.68010003651756</v>
      </c>
      <c r="AIT24" s="2">
        <f t="shared" ca="1" si="41"/>
        <v>175.06443792988404</v>
      </c>
      <c r="AIU24" s="2">
        <f t="shared" ca="1" si="41"/>
        <v>184.86996856034153</v>
      </c>
      <c r="AIV24" s="2">
        <f t="shared" ca="1" si="41"/>
        <v>168.77227249068687</v>
      </c>
      <c r="AIW24" s="2">
        <f t="shared" ca="1" si="41"/>
        <v>166.94068089026229</v>
      </c>
      <c r="AIX24" s="2">
        <f t="shared" ca="1" si="41"/>
        <v>177.36132213464734</v>
      </c>
      <c r="AIY24" s="2">
        <f t="shared" ca="1" si="41"/>
        <v>185.62676152641984</v>
      </c>
      <c r="AIZ24" s="2">
        <f t="shared" ca="1" si="41"/>
        <v>175.66616446379444</v>
      </c>
      <c r="AJA24" s="2">
        <f t="shared" ca="1" si="41"/>
        <v>171.83752578896301</v>
      </c>
      <c r="AJB24" s="2">
        <f t="shared" ca="1" si="41"/>
        <v>160.20133073520932</v>
      </c>
      <c r="AJC24" s="2">
        <f t="shared" ca="1" si="41"/>
        <v>175.58307304772671</v>
      </c>
      <c r="AJD24" s="2">
        <f t="shared" ca="1" si="41"/>
        <v>185.26924653557302</v>
      </c>
      <c r="AJE24" s="2">
        <f t="shared" ca="1" si="41"/>
        <v>169.95537860593535</v>
      </c>
      <c r="AJF24" s="2">
        <f t="shared" ca="1" si="41"/>
        <v>176.39737748960334</v>
      </c>
      <c r="AJG24" s="2">
        <f t="shared" ca="1" si="41"/>
        <v>175.70030242712798</v>
      </c>
      <c r="AJH24" s="2">
        <f t="shared" ca="1" si="41"/>
        <v>174.48492213689292</v>
      </c>
      <c r="AJI24" s="2">
        <f t="shared" ca="1" si="41"/>
        <v>169.19369869853733</v>
      </c>
      <c r="AJJ24" s="2">
        <f t="shared" ca="1" si="41"/>
        <v>165.04793904062814</v>
      </c>
      <c r="AJK24" s="2">
        <f t="shared" ca="1" si="41"/>
        <v>174.19745174444128</v>
      </c>
      <c r="AJL24" s="2">
        <f t="shared" ca="1" si="41"/>
        <v>157.61453705652929</v>
      </c>
      <c r="AJM24" s="2">
        <f t="shared" ca="1" si="41"/>
        <v>177.08315131168018</v>
      </c>
      <c r="AJN24" s="2">
        <f t="shared" ca="1" si="41"/>
        <v>182.33846536338976</v>
      </c>
      <c r="AJO24" s="2">
        <f t="shared" ca="1" si="41"/>
        <v>177.71336444795222</v>
      </c>
      <c r="AJP24" s="2">
        <f t="shared" ca="1" si="41"/>
        <v>162.39725871006689</v>
      </c>
      <c r="AJQ24" s="2">
        <f t="shared" ca="1" si="41"/>
        <v>177.2355437277009</v>
      </c>
      <c r="AJR24" s="2">
        <f t="shared" ca="1" si="41"/>
        <v>172.85473490668682</v>
      </c>
      <c r="AJS24" s="2">
        <f t="shared" ca="1" si="41"/>
        <v>156.23339654074684</v>
      </c>
      <c r="AJT24" s="2">
        <f t="shared" ca="1" si="41"/>
        <v>168.70067587780326</v>
      </c>
      <c r="AJU24" s="2">
        <f t="shared" ca="1" si="41"/>
        <v>169.62428111656425</v>
      </c>
      <c r="AJV24" s="2">
        <f t="shared" ca="1" si="41"/>
        <v>173.51505562768099</v>
      </c>
      <c r="AJW24" s="2">
        <f t="shared" ca="1" si="41"/>
        <v>177.70971929152498</v>
      </c>
      <c r="AJX24" s="2">
        <f t="shared" ca="1" si="41"/>
        <v>175.15353984999345</v>
      </c>
      <c r="AJY24" s="2">
        <f t="shared" ca="1" si="41"/>
        <v>174.23857255450352</v>
      </c>
      <c r="AJZ24" s="2">
        <f t="shared" ca="1" si="41"/>
        <v>180.9481640975049</v>
      </c>
      <c r="AKA24" s="2">
        <f t="shared" ca="1" si="41"/>
        <v>176.0639800732817</v>
      </c>
      <c r="AKB24" s="2">
        <f t="shared" ca="1" si="41"/>
        <v>173.6423634329611</v>
      </c>
      <c r="AKC24" s="2">
        <f t="shared" ca="1" si="41"/>
        <v>177.08171912654007</v>
      </c>
      <c r="AKD24" s="2">
        <f t="shared" ca="1" si="41"/>
        <v>176.61609513890241</v>
      </c>
      <c r="AKE24" s="2">
        <f t="shared" ca="1" si="42"/>
        <v>178.86115487326416</v>
      </c>
      <c r="AKF24" s="2">
        <f t="shared" ca="1" si="42"/>
        <v>160.44221369967585</v>
      </c>
      <c r="AKG24" s="2">
        <f t="shared" ca="1" si="42"/>
        <v>172.48269931636358</v>
      </c>
      <c r="AKH24" s="2">
        <f t="shared" ca="1" si="42"/>
        <v>175.41468488978799</v>
      </c>
      <c r="AKI24" s="2">
        <f t="shared" ca="1" si="42"/>
        <v>186.10908629717542</v>
      </c>
      <c r="AKJ24" s="2">
        <f t="shared" ca="1" si="42"/>
        <v>174.05429824544746</v>
      </c>
      <c r="AKK24" s="2">
        <f t="shared" ca="1" si="42"/>
        <v>163.42574956910414</v>
      </c>
      <c r="AKL24" s="2">
        <f t="shared" ca="1" si="42"/>
        <v>180.9283090565809</v>
      </c>
      <c r="AKM24" s="2">
        <f t="shared" ca="1" si="42"/>
        <v>173.33928420343844</v>
      </c>
      <c r="AKN24" s="2">
        <f t="shared" ca="1" si="42"/>
        <v>176.13908851346929</v>
      </c>
      <c r="AKO24" s="2">
        <f t="shared" ca="1" si="42"/>
        <v>170.50544736411439</v>
      </c>
      <c r="AKP24" s="2">
        <f t="shared" ca="1" si="42"/>
        <v>185.12095263041911</v>
      </c>
      <c r="AKQ24" s="2">
        <f t="shared" ca="1" si="42"/>
        <v>169.86607445689449</v>
      </c>
      <c r="AKR24" s="2">
        <f t="shared" ca="1" si="42"/>
        <v>177.13370352235097</v>
      </c>
      <c r="AKS24" s="2">
        <f t="shared" ca="1" si="42"/>
        <v>187.09522631193732</v>
      </c>
      <c r="AKT24" s="2">
        <f t="shared" ca="1" si="42"/>
        <v>163.62590730836109</v>
      </c>
      <c r="AKU24" s="2">
        <f t="shared" ca="1" si="42"/>
        <v>175.12568258142903</v>
      </c>
      <c r="AKV24" s="2">
        <f t="shared" ca="1" si="42"/>
        <v>169.97309571685557</v>
      </c>
      <c r="AKW24" s="2">
        <f t="shared" ca="1" si="42"/>
        <v>168.15095319655009</v>
      </c>
      <c r="AKX24" s="2">
        <f t="shared" ca="1" si="42"/>
        <v>175.7261603444793</v>
      </c>
      <c r="AKY24" s="2">
        <f t="shared" ca="1" si="42"/>
        <v>173.03274948633401</v>
      </c>
      <c r="AKZ24" s="2">
        <f t="shared" ca="1" si="42"/>
        <v>178.23796612361022</v>
      </c>
      <c r="ALA24" s="2">
        <f t="shared" ca="1" si="42"/>
        <v>164.09852813366106</v>
      </c>
      <c r="ALB24" s="2">
        <f t="shared" ca="1" si="42"/>
        <v>183.6970864007246</v>
      </c>
      <c r="ALC24" s="2">
        <f t="shared" ca="1" si="42"/>
        <v>174.35088243645379</v>
      </c>
      <c r="ALD24" s="2">
        <f t="shared" ca="1" si="42"/>
        <v>174.18047760473286</v>
      </c>
      <c r="ALE24" s="2">
        <f t="shared" ca="1" si="42"/>
        <v>169.06837654756831</v>
      </c>
      <c r="ALF24" s="2">
        <f t="shared" ca="1" si="42"/>
        <v>190.71399850080894</v>
      </c>
      <c r="ALG24" s="2">
        <f t="shared" ca="1" si="42"/>
        <v>158.7400537480263</v>
      </c>
      <c r="ALH24" s="2">
        <f t="shared" ca="1" si="42"/>
        <v>174.98735801882108</v>
      </c>
      <c r="ALI24" s="2">
        <f t="shared" ca="1" si="42"/>
        <v>169.17154226212662</v>
      </c>
      <c r="ALJ24" s="2">
        <f t="shared" ca="1" si="42"/>
        <v>173.81892899119134</v>
      </c>
      <c r="ALK24" s="2">
        <f t="shared" ca="1" si="42"/>
        <v>171.32021005746148</v>
      </c>
      <c r="ALL24" s="2">
        <f t="shared" ca="1" si="42"/>
        <v>178.59811645642279</v>
      </c>
      <c r="ALM24" s="2">
        <f t="shared" ca="1" si="42"/>
        <v>180.92605535279816</v>
      </c>
      <c r="ALN24" s="2">
        <f t="shared" ca="1" si="42"/>
        <v>173.59444887692274</v>
      </c>
      <c r="ALO24" s="2">
        <f t="shared" ca="1" si="42"/>
        <v>180.2511230697541</v>
      </c>
      <c r="ALP24">
        <v>10</v>
      </c>
    </row>
    <row r="25" spans="2:1004" x14ac:dyDescent="0.3">
      <c r="B25">
        <v>11</v>
      </c>
      <c r="ALP25">
        <v>11</v>
      </c>
    </row>
    <row r="26" spans="2:1004" x14ac:dyDescent="0.3">
      <c r="B26">
        <v>12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N26">
        <v>1</v>
      </c>
      <c r="HO26">
        <v>1</v>
      </c>
      <c r="HP26">
        <v>1</v>
      </c>
      <c r="HQ26">
        <v>1</v>
      </c>
      <c r="HR26">
        <v>1</v>
      </c>
      <c r="HS26">
        <v>1</v>
      </c>
      <c r="HT26">
        <v>1</v>
      </c>
      <c r="HU26">
        <v>1</v>
      </c>
      <c r="HV26">
        <v>1</v>
      </c>
      <c r="HW26">
        <v>1</v>
      </c>
      <c r="HX26">
        <v>1</v>
      </c>
      <c r="HY26">
        <v>1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1</v>
      </c>
      <c r="IH26">
        <v>1</v>
      </c>
      <c r="II26">
        <v>1</v>
      </c>
      <c r="IJ26">
        <v>1</v>
      </c>
      <c r="IK26">
        <v>1</v>
      </c>
      <c r="IL26">
        <v>1</v>
      </c>
      <c r="IM26">
        <v>1</v>
      </c>
      <c r="IN26">
        <v>1</v>
      </c>
      <c r="IO26">
        <v>1</v>
      </c>
      <c r="IP26">
        <v>1</v>
      </c>
      <c r="IQ26">
        <v>1</v>
      </c>
      <c r="IR26">
        <v>1</v>
      </c>
      <c r="IS26">
        <v>1</v>
      </c>
      <c r="IT26">
        <v>1</v>
      </c>
      <c r="IU26">
        <v>1</v>
      </c>
      <c r="IV26">
        <v>1</v>
      </c>
      <c r="IW26">
        <v>1</v>
      </c>
      <c r="IX26">
        <v>1</v>
      </c>
      <c r="IY26">
        <v>1</v>
      </c>
      <c r="IZ26">
        <v>1</v>
      </c>
      <c r="JA26">
        <v>1</v>
      </c>
      <c r="JB26">
        <v>1</v>
      </c>
      <c r="JC26">
        <v>1</v>
      </c>
      <c r="JD26">
        <v>1</v>
      </c>
      <c r="JE26">
        <v>1</v>
      </c>
      <c r="JF26">
        <v>1</v>
      </c>
      <c r="JG26">
        <v>1</v>
      </c>
      <c r="JH26">
        <v>1</v>
      </c>
      <c r="JI26">
        <v>1</v>
      </c>
      <c r="JJ26">
        <v>1</v>
      </c>
      <c r="JK26">
        <v>1</v>
      </c>
      <c r="JL26">
        <v>1</v>
      </c>
      <c r="JM26">
        <v>1</v>
      </c>
      <c r="JN26">
        <v>1</v>
      </c>
      <c r="JO26">
        <v>1</v>
      </c>
      <c r="JP26">
        <v>1</v>
      </c>
      <c r="JQ26">
        <v>1</v>
      </c>
      <c r="JR26">
        <v>1</v>
      </c>
      <c r="JS26">
        <v>1</v>
      </c>
      <c r="JT26">
        <v>1</v>
      </c>
      <c r="JU26">
        <v>1</v>
      </c>
      <c r="JV26">
        <v>1</v>
      </c>
      <c r="JW26">
        <v>1</v>
      </c>
      <c r="JX26">
        <v>1</v>
      </c>
      <c r="JY26">
        <v>1</v>
      </c>
      <c r="JZ26">
        <v>1</v>
      </c>
      <c r="KA26">
        <v>1</v>
      </c>
      <c r="KB26">
        <v>1</v>
      </c>
      <c r="KC26">
        <v>1</v>
      </c>
      <c r="KD26">
        <v>1</v>
      </c>
      <c r="KE26">
        <v>1</v>
      </c>
      <c r="KF26">
        <v>1</v>
      </c>
      <c r="KG26">
        <v>1</v>
      </c>
      <c r="KH26">
        <v>1</v>
      </c>
      <c r="KI26">
        <v>1</v>
      </c>
      <c r="KJ26">
        <v>1</v>
      </c>
      <c r="KK26">
        <v>1</v>
      </c>
      <c r="KL26">
        <v>1</v>
      </c>
      <c r="KM26">
        <v>1</v>
      </c>
      <c r="KN26">
        <v>1</v>
      </c>
      <c r="KO26">
        <v>1</v>
      </c>
      <c r="KP26">
        <v>1</v>
      </c>
      <c r="KQ26">
        <v>1</v>
      </c>
      <c r="KR26">
        <v>1</v>
      </c>
      <c r="KS26">
        <v>1</v>
      </c>
      <c r="KT26">
        <v>1</v>
      </c>
      <c r="KU26">
        <v>1</v>
      </c>
      <c r="KV26">
        <v>1</v>
      </c>
      <c r="KW26">
        <v>1</v>
      </c>
      <c r="KX26">
        <v>1</v>
      </c>
      <c r="KY26">
        <v>1</v>
      </c>
      <c r="KZ26">
        <v>1</v>
      </c>
      <c r="LA26">
        <v>1</v>
      </c>
      <c r="LB26">
        <v>1</v>
      </c>
      <c r="LC26">
        <v>1</v>
      </c>
      <c r="LD26">
        <v>1</v>
      </c>
      <c r="LE26">
        <v>1</v>
      </c>
      <c r="LF26">
        <v>1</v>
      </c>
      <c r="LG26">
        <v>1</v>
      </c>
      <c r="LH26">
        <v>1</v>
      </c>
      <c r="LI26">
        <v>1</v>
      </c>
      <c r="LJ26">
        <v>1</v>
      </c>
      <c r="LK26">
        <v>1</v>
      </c>
      <c r="LL26">
        <v>1</v>
      </c>
      <c r="LM26">
        <v>1</v>
      </c>
      <c r="LN26">
        <v>1</v>
      </c>
      <c r="LO26">
        <v>1</v>
      </c>
      <c r="LP26">
        <v>1</v>
      </c>
      <c r="LQ26">
        <v>1</v>
      </c>
      <c r="LR26">
        <v>1</v>
      </c>
      <c r="LS26">
        <v>1</v>
      </c>
      <c r="LT26">
        <v>1</v>
      </c>
      <c r="LU26">
        <v>1</v>
      </c>
      <c r="LV26">
        <v>1</v>
      </c>
      <c r="LW26">
        <v>1</v>
      </c>
      <c r="LX26">
        <v>1</v>
      </c>
      <c r="LY26">
        <v>1</v>
      </c>
      <c r="LZ26">
        <v>1</v>
      </c>
      <c r="MA26">
        <v>1</v>
      </c>
      <c r="MB26">
        <v>1</v>
      </c>
      <c r="MC26">
        <v>1</v>
      </c>
      <c r="MD26">
        <v>1</v>
      </c>
      <c r="ME26">
        <v>1</v>
      </c>
      <c r="MF26">
        <v>1</v>
      </c>
      <c r="MG26">
        <v>1</v>
      </c>
      <c r="MH26">
        <v>1</v>
      </c>
      <c r="MI26">
        <v>1</v>
      </c>
      <c r="MJ26">
        <v>1</v>
      </c>
      <c r="MK26">
        <v>1</v>
      </c>
      <c r="ML26">
        <v>1</v>
      </c>
      <c r="MM26">
        <v>1</v>
      </c>
      <c r="MN26">
        <v>1</v>
      </c>
      <c r="MO26">
        <v>1</v>
      </c>
      <c r="MP26">
        <v>1</v>
      </c>
      <c r="MQ26">
        <v>1</v>
      </c>
      <c r="MR26">
        <v>1</v>
      </c>
      <c r="MS26">
        <v>1</v>
      </c>
      <c r="MT26">
        <v>1</v>
      </c>
      <c r="MU26">
        <v>1</v>
      </c>
      <c r="MV26">
        <v>1</v>
      </c>
      <c r="MW26">
        <v>1</v>
      </c>
      <c r="MX26">
        <v>1</v>
      </c>
      <c r="MY26">
        <v>1</v>
      </c>
      <c r="MZ26">
        <v>1</v>
      </c>
      <c r="NA26">
        <v>1</v>
      </c>
      <c r="NB26">
        <v>1</v>
      </c>
      <c r="NC26">
        <v>1</v>
      </c>
      <c r="ND26">
        <v>1</v>
      </c>
      <c r="NE26">
        <v>1</v>
      </c>
      <c r="NF26">
        <v>1</v>
      </c>
      <c r="NG26">
        <v>1</v>
      </c>
      <c r="NH26">
        <v>1</v>
      </c>
      <c r="NI26">
        <v>1</v>
      </c>
      <c r="NJ26">
        <v>1</v>
      </c>
      <c r="NK26">
        <v>1</v>
      </c>
      <c r="NL26">
        <v>1</v>
      </c>
      <c r="NM26">
        <v>1</v>
      </c>
      <c r="NN26">
        <v>1</v>
      </c>
      <c r="NO26">
        <v>1</v>
      </c>
      <c r="NP26">
        <v>1</v>
      </c>
      <c r="NQ26">
        <v>1</v>
      </c>
      <c r="NR26">
        <v>1</v>
      </c>
      <c r="NS26">
        <v>1</v>
      </c>
      <c r="NT26">
        <v>1</v>
      </c>
      <c r="NU26">
        <v>1</v>
      </c>
      <c r="NV26">
        <v>1</v>
      </c>
      <c r="NW26">
        <v>1</v>
      </c>
      <c r="NX26">
        <v>1</v>
      </c>
      <c r="NY26">
        <v>1</v>
      </c>
      <c r="NZ26">
        <v>1</v>
      </c>
      <c r="OA26">
        <v>1</v>
      </c>
      <c r="OB26">
        <v>1</v>
      </c>
      <c r="OC26">
        <v>1</v>
      </c>
      <c r="OD26">
        <v>1</v>
      </c>
      <c r="OE26">
        <v>1</v>
      </c>
      <c r="OF26">
        <v>1</v>
      </c>
      <c r="OG26">
        <v>1</v>
      </c>
      <c r="OH26">
        <v>1</v>
      </c>
      <c r="OI26">
        <v>1</v>
      </c>
      <c r="OJ26">
        <v>1</v>
      </c>
      <c r="OK26">
        <v>1</v>
      </c>
      <c r="OL26">
        <v>1</v>
      </c>
      <c r="OM26">
        <v>1</v>
      </c>
      <c r="ON26">
        <v>1</v>
      </c>
      <c r="OO26">
        <v>1</v>
      </c>
      <c r="OP26">
        <v>1</v>
      </c>
      <c r="OQ26">
        <v>1</v>
      </c>
      <c r="OR26">
        <v>1</v>
      </c>
      <c r="OS26">
        <v>1</v>
      </c>
      <c r="OT26">
        <v>1</v>
      </c>
      <c r="OU26">
        <v>1</v>
      </c>
      <c r="OV26">
        <v>1</v>
      </c>
      <c r="OW26">
        <v>1</v>
      </c>
      <c r="OX26">
        <v>1</v>
      </c>
      <c r="OY26">
        <v>1</v>
      </c>
      <c r="OZ26">
        <v>1</v>
      </c>
      <c r="PA26">
        <v>1</v>
      </c>
      <c r="PB26">
        <v>1</v>
      </c>
      <c r="PC26">
        <v>1</v>
      </c>
      <c r="PD26">
        <v>1</v>
      </c>
      <c r="PE26">
        <v>1</v>
      </c>
      <c r="PF26">
        <v>1</v>
      </c>
      <c r="PG26">
        <v>1</v>
      </c>
      <c r="PH26">
        <v>1</v>
      </c>
      <c r="PI26">
        <v>1</v>
      </c>
      <c r="PJ26">
        <v>1</v>
      </c>
      <c r="PK26">
        <v>1</v>
      </c>
      <c r="PL26">
        <v>1</v>
      </c>
      <c r="PM26">
        <v>1</v>
      </c>
      <c r="PN26">
        <v>1</v>
      </c>
      <c r="PO26">
        <v>1</v>
      </c>
      <c r="PP26">
        <v>1</v>
      </c>
      <c r="PQ26">
        <v>1</v>
      </c>
      <c r="PR26">
        <v>1</v>
      </c>
      <c r="PS26">
        <v>1</v>
      </c>
      <c r="PT26">
        <v>1</v>
      </c>
      <c r="PU26">
        <v>1</v>
      </c>
      <c r="PV26">
        <v>1</v>
      </c>
      <c r="PW26">
        <v>1</v>
      </c>
      <c r="PX26">
        <v>1</v>
      </c>
      <c r="PY26">
        <v>1</v>
      </c>
      <c r="PZ26">
        <v>1</v>
      </c>
      <c r="QA26">
        <v>1</v>
      </c>
      <c r="QB26">
        <v>1</v>
      </c>
      <c r="QC26">
        <v>1</v>
      </c>
      <c r="QD26">
        <v>1</v>
      </c>
      <c r="QE26">
        <v>1</v>
      </c>
      <c r="QF26">
        <v>1</v>
      </c>
      <c r="QG26">
        <v>1</v>
      </c>
      <c r="QH26">
        <v>1</v>
      </c>
      <c r="QI26">
        <v>1</v>
      </c>
      <c r="QJ26">
        <v>1</v>
      </c>
      <c r="QK26">
        <v>1</v>
      </c>
      <c r="QL26">
        <v>1</v>
      </c>
      <c r="QM26">
        <v>1</v>
      </c>
      <c r="QN26">
        <v>1</v>
      </c>
      <c r="QO26">
        <v>1</v>
      </c>
      <c r="QP26">
        <v>1</v>
      </c>
      <c r="QQ26">
        <v>1</v>
      </c>
      <c r="QR26">
        <v>1</v>
      </c>
      <c r="QS26">
        <v>1</v>
      </c>
      <c r="QT26">
        <v>1</v>
      </c>
      <c r="QU26">
        <v>1</v>
      </c>
      <c r="QV26">
        <v>1</v>
      </c>
      <c r="QW26">
        <v>1</v>
      </c>
      <c r="QX26">
        <v>1</v>
      </c>
      <c r="QY26">
        <v>1</v>
      </c>
      <c r="QZ26">
        <v>1</v>
      </c>
      <c r="RA26">
        <v>1</v>
      </c>
      <c r="RB26">
        <v>1</v>
      </c>
      <c r="RC26">
        <v>1</v>
      </c>
      <c r="RD26">
        <v>1</v>
      </c>
      <c r="RE26">
        <v>1</v>
      </c>
      <c r="RF26">
        <v>1</v>
      </c>
      <c r="RG26">
        <v>1</v>
      </c>
      <c r="RH26">
        <v>1</v>
      </c>
      <c r="RI26">
        <v>1</v>
      </c>
      <c r="RJ26">
        <v>1</v>
      </c>
      <c r="RK26">
        <v>1</v>
      </c>
      <c r="RL26">
        <v>1</v>
      </c>
      <c r="RM26">
        <v>1</v>
      </c>
      <c r="RN26">
        <v>1</v>
      </c>
      <c r="RO26">
        <v>1</v>
      </c>
      <c r="RP26">
        <v>1</v>
      </c>
      <c r="RQ26">
        <v>1</v>
      </c>
      <c r="RR26">
        <v>1</v>
      </c>
      <c r="RS26">
        <v>1</v>
      </c>
      <c r="RT26">
        <v>1</v>
      </c>
      <c r="RU26">
        <v>1</v>
      </c>
      <c r="RV26">
        <v>1</v>
      </c>
      <c r="RW26">
        <v>1</v>
      </c>
      <c r="RX26">
        <v>1</v>
      </c>
      <c r="RY26">
        <v>1</v>
      </c>
      <c r="RZ26">
        <v>1</v>
      </c>
      <c r="SA26">
        <v>1</v>
      </c>
      <c r="SB26">
        <v>1</v>
      </c>
      <c r="SC26">
        <v>1</v>
      </c>
      <c r="SD26">
        <v>1</v>
      </c>
      <c r="SE26">
        <v>1</v>
      </c>
      <c r="SF26">
        <v>1</v>
      </c>
      <c r="SG26">
        <v>1</v>
      </c>
      <c r="SH26">
        <v>1</v>
      </c>
      <c r="SI26">
        <v>1</v>
      </c>
      <c r="SJ26">
        <v>1</v>
      </c>
      <c r="SK26">
        <v>1</v>
      </c>
      <c r="SL26">
        <v>1</v>
      </c>
      <c r="SM26">
        <v>1</v>
      </c>
      <c r="SN26">
        <v>1</v>
      </c>
      <c r="SO26">
        <v>1</v>
      </c>
      <c r="SP26">
        <v>1</v>
      </c>
      <c r="SQ26">
        <v>1</v>
      </c>
      <c r="SR26">
        <v>1</v>
      </c>
      <c r="SS26">
        <v>1</v>
      </c>
      <c r="ST26">
        <v>1</v>
      </c>
      <c r="SU26">
        <v>1</v>
      </c>
      <c r="SV26">
        <v>1</v>
      </c>
      <c r="SW26">
        <v>1</v>
      </c>
      <c r="SX26">
        <v>1</v>
      </c>
      <c r="SY26">
        <v>1</v>
      </c>
      <c r="SZ26">
        <v>1</v>
      </c>
      <c r="TA26">
        <v>1</v>
      </c>
      <c r="TB26">
        <v>1</v>
      </c>
      <c r="TC26">
        <v>1</v>
      </c>
      <c r="TD26">
        <v>1</v>
      </c>
      <c r="TE26">
        <v>1</v>
      </c>
      <c r="TF26">
        <v>1</v>
      </c>
      <c r="TG26">
        <v>1</v>
      </c>
      <c r="TH26">
        <v>1</v>
      </c>
      <c r="TI26">
        <v>1</v>
      </c>
      <c r="TJ26">
        <v>1</v>
      </c>
      <c r="TK26">
        <v>1</v>
      </c>
      <c r="TL26">
        <v>1</v>
      </c>
      <c r="TM26">
        <v>1</v>
      </c>
      <c r="TN26">
        <v>1</v>
      </c>
      <c r="TO26">
        <v>1</v>
      </c>
      <c r="TP26">
        <v>1</v>
      </c>
      <c r="TQ26">
        <v>1</v>
      </c>
      <c r="TR26">
        <v>1</v>
      </c>
      <c r="TS26">
        <v>1</v>
      </c>
      <c r="TT26">
        <v>1</v>
      </c>
      <c r="TU26">
        <v>1</v>
      </c>
      <c r="TV26">
        <v>1</v>
      </c>
      <c r="TW26">
        <v>1</v>
      </c>
      <c r="TX26">
        <v>1</v>
      </c>
      <c r="TY26">
        <v>1</v>
      </c>
      <c r="TZ26">
        <v>1</v>
      </c>
      <c r="UA26">
        <v>1</v>
      </c>
      <c r="UB26">
        <v>1</v>
      </c>
      <c r="UC26">
        <v>1</v>
      </c>
      <c r="UD26">
        <v>1</v>
      </c>
      <c r="UE26">
        <v>1</v>
      </c>
      <c r="UF26">
        <v>1</v>
      </c>
      <c r="UG26">
        <v>1</v>
      </c>
      <c r="UH26">
        <v>1</v>
      </c>
      <c r="UI26">
        <v>1</v>
      </c>
      <c r="UJ26">
        <v>1</v>
      </c>
      <c r="UK26">
        <v>1</v>
      </c>
      <c r="UL26">
        <v>1</v>
      </c>
      <c r="UM26">
        <v>1</v>
      </c>
      <c r="UN26">
        <v>1</v>
      </c>
      <c r="UO26">
        <v>1</v>
      </c>
      <c r="UP26">
        <v>1</v>
      </c>
      <c r="UQ26">
        <v>1</v>
      </c>
      <c r="UR26">
        <v>1</v>
      </c>
      <c r="US26">
        <v>1</v>
      </c>
      <c r="UT26">
        <v>1</v>
      </c>
      <c r="UU26">
        <v>1</v>
      </c>
      <c r="UV26">
        <v>1</v>
      </c>
      <c r="UW26">
        <v>1</v>
      </c>
      <c r="UX26">
        <v>1</v>
      </c>
      <c r="UY26">
        <v>1</v>
      </c>
      <c r="UZ26">
        <v>1</v>
      </c>
      <c r="VA26">
        <v>1</v>
      </c>
      <c r="VB26">
        <v>1</v>
      </c>
      <c r="VC26">
        <v>1</v>
      </c>
      <c r="VD26">
        <v>1</v>
      </c>
      <c r="VE26">
        <v>1</v>
      </c>
      <c r="VF26">
        <v>1</v>
      </c>
      <c r="VG26">
        <v>1</v>
      </c>
      <c r="VH26">
        <v>1</v>
      </c>
      <c r="VI26">
        <v>1</v>
      </c>
      <c r="VJ26">
        <v>1</v>
      </c>
      <c r="VK26">
        <v>1</v>
      </c>
      <c r="VL26">
        <v>1</v>
      </c>
      <c r="VM26">
        <v>1</v>
      </c>
      <c r="VN26">
        <v>1</v>
      </c>
      <c r="VO26">
        <v>1</v>
      </c>
      <c r="VP26">
        <v>1</v>
      </c>
      <c r="VQ26">
        <v>1</v>
      </c>
      <c r="VR26">
        <v>1</v>
      </c>
      <c r="VS26">
        <v>1</v>
      </c>
      <c r="VT26">
        <v>1</v>
      </c>
      <c r="VU26">
        <v>1</v>
      </c>
      <c r="VV26">
        <v>1</v>
      </c>
      <c r="VW26">
        <v>1</v>
      </c>
      <c r="VX26">
        <v>1</v>
      </c>
      <c r="VY26">
        <v>1</v>
      </c>
      <c r="VZ26">
        <v>1</v>
      </c>
      <c r="WA26">
        <v>1</v>
      </c>
      <c r="WB26">
        <v>1</v>
      </c>
      <c r="WC26">
        <v>1</v>
      </c>
      <c r="WD26">
        <v>1</v>
      </c>
      <c r="WE26">
        <v>1</v>
      </c>
      <c r="WF26">
        <v>1</v>
      </c>
      <c r="WG26">
        <v>1</v>
      </c>
      <c r="WH26">
        <v>1</v>
      </c>
      <c r="WI26">
        <v>1</v>
      </c>
      <c r="WJ26">
        <v>1</v>
      </c>
      <c r="WK26">
        <v>1</v>
      </c>
      <c r="WL26">
        <v>1</v>
      </c>
      <c r="WM26">
        <v>1</v>
      </c>
      <c r="WN26">
        <v>1</v>
      </c>
      <c r="WO26">
        <v>1</v>
      </c>
      <c r="WP26">
        <v>1</v>
      </c>
      <c r="WQ26">
        <v>1</v>
      </c>
      <c r="WR26">
        <v>1</v>
      </c>
      <c r="WS26">
        <v>1</v>
      </c>
      <c r="WT26">
        <v>1</v>
      </c>
      <c r="WU26">
        <v>1</v>
      </c>
      <c r="WV26">
        <v>1</v>
      </c>
      <c r="WW26">
        <v>1</v>
      </c>
      <c r="WX26">
        <v>1</v>
      </c>
      <c r="WY26">
        <v>1</v>
      </c>
      <c r="WZ26">
        <v>1</v>
      </c>
      <c r="XA26">
        <v>1</v>
      </c>
      <c r="XB26">
        <v>1</v>
      </c>
      <c r="XC26">
        <v>1</v>
      </c>
      <c r="XD26">
        <v>1</v>
      </c>
      <c r="XE26">
        <v>1</v>
      </c>
      <c r="XF26">
        <v>1</v>
      </c>
      <c r="XG26">
        <v>1</v>
      </c>
      <c r="XH26">
        <v>1</v>
      </c>
      <c r="XI26">
        <v>1</v>
      </c>
      <c r="XJ26">
        <v>1</v>
      </c>
      <c r="XK26">
        <v>1</v>
      </c>
      <c r="XL26">
        <v>1</v>
      </c>
      <c r="XM26">
        <v>1</v>
      </c>
      <c r="XN26">
        <v>1</v>
      </c>
      <c r="XO26">
        <v>1</v>
      </c>
      <c r="XP26">
        <v>1</v>
      </c>
      <c r="XQ26">
        <v>1</v>
      </c>
      <c r="XR26">
        <v>1</v>
      </c>
      <c r="XS26">
        <v>1</v>
      </c>
      <c r="XT26">
        <v>1</v>
      </c>
      <c r="XU26">
        <v>1</v>
      </c>
      <c r="XV26">
        <v>1</v>
      </c>
      <c r="XW26">
        <v>1</v>
      </c>
      <c r="XX26">
        <v>1</v>
      </c>
      <c r="XY26">
        <v>1</v>
      </c>
      <c r="XZ26">
        <v>1</v>
      </c>
      <c r="YA26">
        <v>1</v>
      </c>
      <c r="YB26">
        <v>1</v>
      </c>
      <c r="YC26">
        <v>1</v>
      </c>
      <c r="YD26">
        <v>1</v>
      </c>
      <c r="YE26">
        <v>1</v>
      </c>
      <c r="YF26">
        <v>1</v>
      </c>
      <c r="YG26">
        <v>1</v>
      </c>
      <c r="YH26">
        <v>1</v>
      </c>
      <c r="YI26">
        <v>1</v>
      </c>
      <c r="YJ26">
        <v>1</v>
      </c>
      <c r="YK26">
        <v>1</v>
      </c>
      <c r="YL26">
        <v>1</v>
      </c>
      <c r="YM26">
        <v>1</v>
      </c>
      <c r="YN26">
        <v>1</v>
      </c>
      <c r="YO26">
        <v>1</v>
      </c>
      <c r="YP26">
        <v>1</v>
      </c>
      <c r="YQ26">
        <v>1</v>
      </c>
      <c r="YR26">
        <v>1</v>
      </c>
      <c r="YS26">
        <v>1</v>
      </c>
      <c r="YT26">
        <v>1</v>
      </c>
      <c r="YU26">
        <v>1</v>
      </c>
      <c r="YV26">
        <v>1</v>
      </c>
      <c r="YW26">
        <v>1</v>
      </c>
      <c r="YX26">
        <v>1</v>
      </c>
      <c r="YY26">
        <v>1</v>
      </c>
      <c r="YZ26">
        <v>1</v>
      </c>
      <c r="ZA26">
        <v>1</v>
      </c>
      <c r="ZB26">
        <v>1</v>
      </c>
      <c r="ZC26">
        <v>1</v>
      </c>
      <c r="ZD26">
        <v>1</v>
      </c>
      <c r="ZE26">
        <v>1</v>
      </c>
      <c r="ZF26">
        <v>1</v>
      </c>
      <c r="ZG26">
        <v>1</v>
      </c>
      <c r="ZH26">
        <v>1</v>
      </c>
      <c r="ZI26">
        <v>1</v>
      </c>
      <c r="ZJ26">
        <v>1</v>
      </c>
      <c r="ZK26">
        <v>1</v>
      </c>
      <c r="ZL26">
        <v>1</v>
      </c>
      <c r="ZM26">
        <v>1</v>
      </c>
      <c r="ZN26">
        <v>1</v>
      </c>
      <c r="ZO26">
        <v>1</v>
      </c>
      <c r="ZP26">
        <v>1</v>
      </c>
      <c r="ZQ26">
        <v>1</v>
      </c>
      <c r="ZR26">
        <v>1</v>
      </c>
      <c r="ZS26">
        <v>1</v>
      </c>
      <c r="ZT26">
        <v>1</v>
      </c>
      <c r="ZU26">
        <v>1</v>
      </c>
      <c r="ZV26">
        <v>1</v>
      </c>
      <c r="ZW26">
        <v>1</v>
      </c>
      <c r="ZX26">
        <v>1</v>
      </c>
      <c r="ZY26">
        <v>1</v>
      </c>
      <c r="ZZ26">
        <v>1</v>
      </c>
      <c r="AAA26">
        <v>1</v>
      </c>
      <c r="AAB26">
        <v>1</v>
      </c>
      <c r="AAC26">
        <v>1</v>
      </c>
      <c r="AAD26">
        <v>1</v>
      </c>
      <c r="AAE26">
        <v>1</v>
      </c>
      <c r="AAF26">
        <v>1</v>
      </c>
      <c r="AAG26">
        <v>1</v>
      </c>
      <c r="AAH26">
        <v>1</v>
      </c>
      <c r="AAI26">
        <v>1</v>
      </c>
      <c r="AAJ26">
        <v>1</v>
      </c>
      <c r="AAK26">
        <v>1</v>
      </c>
      <c r="AAL26">
        <v>1</v>
      </c>
      <c r="AAM26">
        <v>1</v>
      </c>
      <c r="AAN26">
        <v>1</v>
      </c>
      <c r="AAO26">
        <v>1</v>
      </c>
      <c r="AAP26">
        <v>1</v>
      </c>
      <c r="AAQ26">
        <v>1</v>
      </c>
      <c r="AAR26">
        <v>1</v>
      </c>
      <c r="AAS26">
        <v>1</v>
      </c>
      <c r="AAT26">
        <v>1</v>
      </c>
      <c r="AAU26">
        <v>1</v>
      </c>
      <c r="AAV26">
        <v>1</v>
      </c>
      <c r="AAW26">
        <v>1</v>
      </c>
      <c r="AAX26">
        <v>1</v>
      </c>
      <c r="AAY26">
        <v>1</v>
      </c>
      <c r="AAZ26">
        <v>1</v>
      </c>
      <c r="ABA26">
        <v>1</v>
      </c>
      <c r="ABB26">
        <v>1</v>
      </c>
      <c r="ABC26">
        <v>1</v>
      </c>
      <c r="ABD26">
        <v>1</v>
      </c>
      <c r="ABE26">
        <v>1</v>
      </c>
      <c r="ABF26">
        <v>1</v>
      </c>
      <c r="ABG26">
        <v>1</v>
      </c>
      <c r="ABH26">
        <v>1</v>
      </c>
      <c r="ABI26">
        <v>1</v>
      </c>
      <c r="ABJ26">
        <v>1</v>
      </c>
      <c r="ABK26">
        <v>1</v>
      </c>
      <c r="ABL26">
        <v>1</v>
      </c>
      <c r="ABM26">
        <v>1</v>
      </c>
      <c r="ABN26">
        <v>1</v>
      </c>
      <c r="ABO26">
        <v>1</v>
      </c>
      <c r="ABP26">
        <v>1</v>
      </c>
      <c r="ABQ26">
        <v>1</v>
      </c>
      <c r="ABR26">
        <v>1</v>
      </c>
      <c r="ABS26">
        <v>1</v>
      </c>
      <c r="ABT26">
        <v>1</v>
      </c>
      <c r="ABU26">
        <v>1</v>
      </c>
      <c r="ABV26">
        <v>1</v>
      </c>
      <c r="ABW26">
        <v>1</v>
      </c>
      <c r="ABX26">
        <v>1</v>
      </c>
      <c r="ABY26">
        <v>1</v>
      </c>
      <c r="ABZ26">
        <v>1</v>
      </c>
      <c r="ACA26">
        <v>1</v>
      </c>
      <c r="ACB26">
        <v>1</v>
      </c>
      <c r="ACC26">
        <v>1</v>
      </c>
      <c r="ACD26">
        <v>1</v>
      </c>
      <c r="ACE26">
        <v>1</v>
      </c>
      <c r="ACF26">
        <v>1</v>
      </c>
      <c r="ACG26">
        <v>1</v>
      </c>
      <c r="ACH26">
        <v>1</v>
      </c>
      <c r="ACI26">
        <v>1</v>
      </c>
      <c r="ACJ26">
        <v>1</v>
      </c>
      <c r="ACK26">
        <v>1</v>
      </c>
      <c r="ACL26">
        <v>1</v>
      </c>
      <c r="ACM26">
        <v>1</v>
      </c>
      <c r="ACN26">
        <v>1</v>
      </c>
      <c r="ACO26">
        <v>1</v>
      </c>
      <c r="ACP26">
        <v>1</v>
      </c>
      <c r="ACQ26">
        <v>1</v>
      </c>
      <c r="ACR26">
        <v>1</v>
      </c>
      <c r="ACS26">
        <v>1</v>
      </c>
      <c r="ACT26">
        <v>1</v>
      </c>
      <c r="ACU26">
        <v>1</v>
      </c>
      <c r="ACV26">
        <v>1</v>
      </c>
      <c r="ACW26">
        <v>1</v>
      </c>
      <c r="ACX26">
        <v>1</v>
      </c>
      <c r="ACY26">
        <v>1</v>
      </c>
      <c r="ACZ26">
        <v>1</v>
      </c>
      <c r="ADA26">
        <v>1</v>
      </c>
      <c r="ADB26">
        <v>1</v>
      </c>
      <c r="ADC26">
        <v>1</v>
      </c>
      <c r="ADD26">
        <v>1</v>
      </c>
      <c r="ADE26">
        <v>1</v>
      </c>
      <c r="ADF26">
        <v>1</v>
      </c>
      <c r="ADG26">
        <v>1</v>
      </c>
      <c r="ADH26">
        <v>1</v>
      </c>
      <c r="ADI26">
        <v>1</v>
      </c>
      <c r="ADJ26">
        <v>1</v>
      </c>
      <c r="ADK26">
        <v>1</v>
      </c>
      <c r="ADL26">
        <v>1</v>
      </c>
      <c r="ADM26">
        <v>1</v>
      </c>
      <c r="ADN26">
        <v>1</v>
      </c>
      <c r="ADO26">
        <v>1</v>
      </c>
      <c r="ADP26">
        <v>1</v>
      </c>
      <c r="ADQ26">
        <v>1</v>
      </c>
      <c r="ADR26">
        <v>1</v>
      </c>
      <c r="ADS26">
        <v>1</v>
      </c>
      <c r="ADT26">
        <v>1</v>
      </c>
      <c r="ADU26">
        <v>1</v>
      </c>
      <c r="ADV26">
        <v>1</v>
      </c>
      <c r="ADW26">
        <v>1</v>
      </c>
      <c r="ADX26">
        <v>1</v>
      </c>
      <c r="ADY26">
        <v>1</v>
      </c>
      <c r="ADZ26">
        <v>1</v>
      </c>
      <c r="AEA26">
        <v>1</v>
      </c>
      <c r="AEB26">
        <v>1</v>
      </c>
      <c r="AEC26">
        <v>1</v>
      </c>
      <c r="AED26">
        <v>1</v>
      </c>
      <c r="AEE26">
        <v>1</v>
      </c>
      <c r="AEF26">
        <v>1</v>
      </c>
      <c r="AEG26">
        <v>1</v>
      </c>
      <c r="AEH26">
        <v>1</v>
      </c>
      <c r="AEI26">
        <v>1</v>
      </c>
      <c r="AEJ26">
        <v>1</v>
      </c>
      <c r="AEK26">
        <v>1</v>
      </c>
      <c r="AEL26">
        <v>1</v>
      </c>
      <c r="AEM26">
        <v>1</v>
      </c>
      <c r="AEN26">
        <v>1</v>
      </c>
      <c r="AEO26">
        <v>1</v>
      </c>
      <c r="AEP26">
        <v>1</v>
      </c>
      <c r="AEQ26">
        <v>1</v>
      </c>
      <c r="AER26">
        <v>1</v>
      </c>
      <c r="AES26">
        <v>1</v>
      </c>
      <c r="AET26">
        <v>1</v>
      </c>
      <c r="AEU26">
        <v>1</v>
      </c>
      <c r="AEV26">
        <v>1</v>
      </c>
      <c r="AEW26">
        <v>1</v>
      </c>
      <c r="AEX26">
        <v>1</v>
      </c>
      <c r="AEY26">
        <v>1</v>
      </c>
      <c r="AEZ26">
        <v>1</v>
      </c>
      <c r="AFA26">
        <v>1</v>
      </c>
      <c r="AFB26">
        <v>1</v>
      </c>
      <c r="AFC26">
        <v>1</v>
      </c>
      <c r="AFD26">
        <v>1</v>
      </c>
      <c r="AFE26">
        <v>1</v>
      </c>
      <c r="AFF26">
        <v>1</v>
      </c>
      <c r="AFG26">
        <v>1</v>
      </c>
      <c r="AFH26">
        <v>1</v>
      </c>
      <c r="AFI26">
        <v>1</v>
      </c>
      <c r="AFJ26">
        <v>1</v>
      </c>
      <c r="AFK26">
        <v>1</v>
      </c>
      <c r="AFL26">
        <v>1</v>
      </c>
      <c r="AFM26">
        <v>1</v>
      </c>
      <c r="AFN26">
        <v>1</v>
      </c>
      <c r="AFO26">
        <v>1</v>
      </c>
      <c r="AFP26">
        <v>1</v>
      </c>
      <c r="AFQ26">
        <v>1</v>
      </c>
      <c r="AFR26">
        <v>1</v>
      </c>
      <c r="AFS26">
        <v>1</v>
      </c>
      <c r="AFT26">
        <v>1</v>
      </c>
      <c r="AFU26">
        <v>1</v>
      </c>
      <c r="AFV26">
        <v>1</v>
      </c>
      <c r="AFW26">
        <v>1</v>
      </c>
      <c r="AFX26">
        <v>1</v>
      </c>
      <c r="AFY26">
        <v>1</v>
      </c>
      <c r="AFZ26">
        <v>1</v>
      </c>
      <c r="AGA26">
        <v>1</v>
      </c>
      <c r="AGB26">
        <v>1</v>
      </c>
      <c r="AGC26">
        <v>1</v>
      </c>
      <c r="AGD26">
        <v>1</v>
      </c>
      <c r="AGE26">
        <v>1</v>
      </c>
      <c r="AGF26">
        <v>1</v>
      </c>
      <c r="AGG26">
        <v>1</v>
      </c>
      <c r="AGH26">
        <v>1</v>
      </c>
      <c r="AGI26">
        <v>1</v>
      </c>
      <c r="AGJ26">
        <v>1</v>
      </c>
      <c r="AGK26">
        <v>1</v>
      </c>
      <c r="AGL26">
        <v>1</v>
      </c>
      <c r="AGM26">
        <v>1</v>
      </c>
      <c r="AGN26">
        <v>1</v>
      </c>
      <c r="AGO26">
        <v>1</v>
      </c>
      <c r="AGP26">
        <v>1</v>
      </c>
      <c r="AGQ26">
        <v>1</v>
      </c>
      <c r="AGR26">
        <v>1</v>
      </c>
      <c r="AGS26">
        <v>1</v>
      </c>
      <c r="AGT26">
        <v>1</v>
      </c>
      <c r="AGU26">
        <v>1</v>
      </c>
      <c r="AGV26">
        <v>1</v>
      </c>
      <c r="AGW26">
        <v>1</v>
      </c>
      <c r="AGX26">
        <v>1</v>
      </c>
      <c r="AGY26">
        <v>1</v>
      </c>
      <c r="AGZ26">
        <v>1</v>
      </c>
      <c r="AHA26">
        <v>1</v>
      </c>
      <c r="AHB26">
        <v>1</v>
      </c>
      <c r="AHC26">
        <v>1</v>
      </c>
      <c r="AHD26">
        <v>1</v>
      </c>
      <c r="AHE26">
        <v>1</v>
      </c>
      <c r="AHF26">
        <v>1</v>
      </c>
      <c r="AHG26">
        <v>1</v>
      </c>
      <c r="AHH26">
        <v>1</v>
      </c>
      <c r="AHI26">
        <v>1</v>
      </c>
      <c r="AHJ26">
        <v>1</v>
      </c>
      <c r="AHK26">
        <v>1</v>
      </c>
      <c r="AHL26">
        <v>1</v>
      </c>
      <c r="AHM26">
        <v>1</v>
      </c>
      <c r="AHN26">
        <v>1</v>
      </c>
      <c r="AHO26">
        <v>1</v>
      </c>
      <c r="AHP26">
        <v>1</v>
      </c>
      <c r="AHQ26">
        <v>1</v>
      </c>
      <c r="AHR26">
        <v>1</v>
      </c>
      <c r="AHS26">
        <v>1</v>
      </c>
      <c r="AHT26">
        <v>1</v>
      </c>
      <c r="AHU26">
        <v>1</v>
      </c>
      <c r="AHV26">
        <v>1</v>
      </c>
      <c r="AHW26">
        <v>1</v>
      </c>
      <c r="AHX26">
        <v>1</v>
      </c>
      <c r="AHY26">
        <v>1</v>
      </c>
      <c r="AHZ26">
        <v>1</v>
      </c>
      <c r="AIA26">
        <v>1</v>
      </c>
      <c r="AIB26">
        <v>1</v>
      </c>
      <c r="AIC26">
        <v>1</v>
      </c>
      <c r="AID26">
        <v>1</v>
      </c>
      <c r="AIE26">
        <v>1</v>
      </c>
      <c r="AIF26">
        <v>1</v>
      </c>
      <c r="AIG26">
        <v>1</v>
      </c>
      <c r="AIH26">
        <v>1</v>
      </c>
      <c r="AII26">
        <v>1</v>
      </c>
      <c r="AIJ26">
        <v>1</v>
      </c>
      <c r="AIK26">
        <v>1</v>
      </c>
      <c r="AIL26">
        <v>1</v>
      </c>
      <c r="AIM26">
        <v>1</v>
      </c>
      <c r="AIN26">
        <v>1</v>
      </c>
      <c r="AIO26">
        <v>1</v>
      </c>
      <c r="AIP26">
        <v>1</v>
      </c>
      <c r="AIQ26">
        <v>1</v>
      </c>
      <c r="AIR26">
        <v>1</v>
      </c>
      <c r="AIS26">
        <v>1</v>
      </c>
      <c r="AIT26">
        <v>1</v>
      </c>
      <c r="AIU26">
        <v>1</v>
      </c>
      <c r="AIV26">
        <v>1</v>
      </c>
      <c r="AIW26">
        <v>1</v>
      </c>
      <c r="AIX26">
        <v>1</v>
      </c>
      <c r="AIY26">
        <v>1</v>
      </c>
      <c r="AIZ26">
        <v>1</v>
      </c>
      <c r="AJA26">
        <v>1</v>
      </c>
      <c r="AJB26">
        <v>1</v>
      </c>
      <c r="AJC26">
        <v>1</v>
      </c>
      <c r="AJD26">
        <v>1</v>
      </c>
      <c r="AJE26">
        <v>1</v>
      </c>
      <c r="AJF26">
        <v>1</v>
      </c>
      <c r="AJG26">
        <v>1</v>
      </c>
      <c r="AJH26">
        <v>1</v>
      </c>
      <c r="AJI26">
        <v>1</v>
      </c>
      <c r="AJJ26">
        <v>1</v>
      </c>
      <c r="AJK26">
        <v>1</v>
      </c>
      <c r="AJL26">
        <v>1</v>
      </c>
      <c r="AJM26">
        <v>1</v>
      </c>
      <c r="AJN26">
        <v>1</v>
      </c>
      <c r="AJO26">
        <v>1</v>
      </c>
      <c r="AJP26">
        <v>1</v>
      </c>
      <c r="AJQ26">
        <v>1</v>
      </c>
      <c r="AJR26">
        <v>1</v>
      </c>
      <c r="AJS26">
        <v>1</v>
      </c>
      <c r="AJT26">
        <v>1</v>
      </c>
      <c r="AJU26">
        <v>1</v>
      </c>
      <c r="AJV26">
        <v>1</v>
      </c>
      <c r="AJW26">
        <v>1</v>
      </c>
      <c r="AJX26">
        <v>1</v>
      </c>
      <c r="AJY26">
        <v>1</v>
      </c>
      <c r="AJZ26">
        <v>1</v>
      </c>
      <c r="AKA26">
        <v>1</v>
      </c>
      <c r="AKB26">
        <v>1</v>
      </c>
      <c r="AKC26">
        <v>1</v>
      </c>
      <c r="AKD26">
        <v>1</v>
      </c>
      <c r="AKE26">
        <v>1</v>
      </c>
      <c r="AKF26">
        <v>1</v>
      </c>
      <c r="AKG26">
        <v>1</v>
      </c>
      <c r="AKH26">
        <v>1</v>
      </c>
      <c r="AKI26">
        <v>1</v>
      </c>
      <c r="AKJ26">
        <v>1</v>
      </c>
      <c r="AKK26">
        <v>1</v>
      </c>
      <c r="AKL26">
        <v>1</v>
      </c>
      <c r="AKM26">
        <v>1</v>
      </c>
      <c r="AKN26">
        <v>1</v>
      </c>
      <c r="AKO26">
        <v>1</v>
      </c>
      <c r="AKP26">
        <v>1</v>
      </c>
      <c r="AKQ26">
        <v>1</v>
      </c>
      <c r="AKR26">
        <v>1</v>
      </c>
      <c r="AKS26">
        <v>1</v>
      </c>
      <c r="AKT26">
        <v>1</v>
      </c>
      <c r="AKU26">
        <v>1</v>
      </c>
      <c r="AKV26">
        <v>1</v>
      </c>
      <c r="AKW26">
        <v>1</v>
      </c>
      <c r="AKX26">
        <v>1</v>
      </c>
      <c r="AKY26">
        <v>1</v>
      </c>
      <c r="AKZ26">
        <v>1</v>
      </c>
      <c r="ALA26">
        <v>1</v>
      </c>
      <c r="ALB26">
        <v>1</v>
      </c>
      <c r="ALC26">
        <v>1</v>
      </c>
      <c r="ALD26">
        <v>1</v>
      </c>
      <c r="ALE26">
        <v>1</v>
      </c>
      <c r="ALF26">
        <v>1</v>
      </c>
      <c r="ALG26">
        <v>1</v>
      </c>
      <c r="ALH26">
        <v>1</v>
      </c>
      <c r="ALI26">
        <v>1</v>
      </c>
      <c r="ALJ26">
        <v>1</v>
      </c>
      <c r="ALK26">
        <v>1</v>
      </c>
      <c r="ALL26">
        <v>1</v>
      </c>
      <c r="ALM26">
        <v>1</v>
      </c>
      <c r="ALN26">
        <v>1</v>
      </c>
      <c r="ALO26">
        <v>1</v>
      </c>
      <c r="ALP26">
        <v>12</v>
      </c>
    </row>
    <row r="27" spans="2:1004" x14ac:dyDescent="0.3">
      <c r="B27">
        <v>13</v>
      </c>
      <c r="C27" t="s">
        <v>5</v>
      </c>
      <c r="D27">
        <f ca="1">AVERAGE(D15:D24)</f>
        <v>176.54018300677441</v>
      </c>
      <c r="E27">
        <f t="shared" ref="E27:BP27" ca="1" si="57">AVERAGE(E15:E24)</f>
        <v>175.30644677375329</v>
      </c>
      <c r="F27">
        <f t="shared" ca="1" si="57"/>
        <v>177.15623141759144</v>
      </c>
      <c r="G27">
        <f t="shared" ca="1" si="57"/>
        <v>172.28469771304805</v>
      </c>
      <c r="H27">
        <f t="shared" ca="1" si="57"/>
        <v>172.65709542463495</v>
      </c>
      <c r="I27">
        <f t="shared" ca="1" si="57"/>
        <v>175.37669625714233</v>
      </c>
      <c r="J27">
        <f t="shared" ca="1" si="57"/>
        <v>170.83320047677995</v>
      </c>
      <c r="K27">
        <f t="shared" ca="1" si="57"/>
        <v>176.05189043775806</v>
      </c>
      <c r="L27">
        <f t="shared" ca="1" si="57"/>
        <v>175.60515370229666</v>
      </c>
      <c r="M27">
        <f t="shared" ca="1" si="57"/>
        <v>176.09874092480476</v>
      </c>
      <c r="N27">
        <f t="shared" ca="1" si="57"/>
        <v>176.68269250014279</v>
      </c>
      <c r="O27">
        <f t="shared" ca="1" si="57"/>
        <v>174.6607200627019</v>
      </c>
      <c r="P27">
        <f t="shared" ca="1" si="57"/>
        <v>174.7892043680597</v>
      </c>
      <c r="Q27">
        <f t="shared" ca="1" si="57"/>
        <v>171.72433482065856</v>
      </c>
      <c r="R27">
        <f t="shared" ca="1" si="57"/>
        <v>175.01419936191866</v>
      </c>
      <c r="S27">
        <f t="shared" ca="1" si="57"/>
        <v>174.15647443594054</v>
      </c>
      <c r="T27">
        <f t="shared" ca="1" si="57"/>
        <v>172.54491914759896</v>
      </c>
      <c r="U27">
        <f t="shared" ca="1" si="57"/>
        <v>176.02294213419879</v>
      </c>
      <c r="V27">
        <f t="shared" ca="1" si="57"/>
        <v>174.83125878573429</v>
      </c>
      <c r="W27">
        <f t="shared" ca="1" si="57"/>
        <v>177.43513556272245</v>
      </c>
      <c r="X27">
        <f t="shared" ca="1" si="57"/>
        <v>173.17777033994022</v>
      </c>
      <c r="Y27">
        <f t="shared" ca="1" si="57"/>
        <v>173.9431166466359</v>
      </c>
      <c r="Z27">
        <f t="shared" ca="1" si="57"/>
        <v>175.08746525903581</v>
      </c>
      <c r="AA27">
        <f t="shared" ca="1" si="57"/>
        <v>170.87361114581029</v>
      </c>
      <c r="AB27">
        <f t="shared" ca="1" si="57"/>
        <v>174.20929007621186</v>
      </c>
      <c r="AC27">
        <f t="shared" ca="1" si="57"/>
        <v>175.56561996760249</v>
      </c>
      <c r="AD27">
        <f t="shared" ca="1" si="57"/>
        <v>174.99457881245951</v>
      </c>
      <c r="AE27">
        <f t="shared" ca="1" si="57"/>
        <v>176.63203322316264</v>
      </c>
      <c r="AF27">
        <f t="shared" ca="1" si="57"/>
        <v>175.40625861961448</v>
      </c>
      <c r="AG27">
        <f t="shared" ca="1" si="57"/>
        <v>173.4587769528855</v>
      </c>
      <c r="AH27">
        <f t="shared" ca="1" si="57"/>
        <v>175.03872897993671</v>
      </c>
      <c r="AI27">
        <f t="shared" ca="1" si="57"/>
        <v>178.62936405123898</v>
      </c>
      <c r="AJ27">
        <f t="shared" ca="1" si="57"/>
        <v>175.48325156948013</v>
      </c>
      <c r="AK27">
        <f t="shared" ca="1" si="57"/>
        <v>174.02804007160029</v>
      </c>
      <c r="AL27">
        <f t="shared" ca="1" si="57"/>
        <v>176.14982716499466</v>
      </c>
      <c r="AM27">
        <f t="shared" ca="1" si="57"/>
        <v>175.91189418410218</v>
      </c>
      <c r="AN27">
        <f t="shared" ca="1" si="57"/>
        <v>172.64220370576535</v>
      </c>
      <c r="AO27">
        <f t="shared" ca="1" si="57"/>
        <v>175.33926715868364</v>
      </c>
      <c r="AP27">
        <f t="shared" ca="1" si="57"/>
        <v>179.46041237771348</v>
      </c>
      <c r="AQ27">
        <f t="shared" ca="1" si="57"/>
        <v>176.55108529888628</v>
      </c>
      <c r="AR27">
        <f t="shared" ca="1" si="57"/>
        <v>175.35889909608468</v>
      </c>
      <c r="AS27">
        <f t="shared" ca="1" si="57"/>
        <v>174.35088754335908</v>
      </c>
      <c r="AT27">
        <f t="shared" ca="1" si="57"/>
        <v>176.18487476737991</v>
      </c>
      <c r="AU27">
        <f t="shared" ca="1" si="57"/>
        <v>170.98981935434875</v>
      </c>
      <c r="AV27">
        <f t="shared" ca="1" si="57"/>
        <v>177.02057035648187</v>
      </c>
      <c r="AW27">
        <f t="shared" ca="1" si="57"/>
        <v>176.32810031952619</v>
      </c>
      <c r="AX27">
        <f t="shared" ca="1" si="57"/>
        <v>173.42688350432499</v>
      </c>
      <c r="AY27">
        <f t="shared" ca="1" si="57"/>
        <v>178.48249510872085</v>
      </c>
      <c r="AZ27">
        <f t="shared" ca="1" si="57"/>
        <v>176.91524299336555</v>
      </c>
      <c r="BA27">
        <f t="shared" ca="1" si="57"/>
        <v>174.29413702211144</v>
      </c>
      <c r="BB27">
        <f t="shared" ca="1" si="57"/>
        <v>173.97991377576329</v>
      </c>
      <c r="BC27">
        <f t="shared" ca="1" si="57"/>
        <v>177.05389169819466</v>
      </c>
      <c r="BD27">
        <f t="shared" ca="1" si="57"/>
        <v>176.22469441718141</v>
      </c>
      <c r="BE27">
        <f t="shared" ca="1" si="57"/>
        <v>174.83341330537456</v>
      </c>
      <c r="BF27">
        <f t="shared" ca="1" si="57"/>
        <v>177.05723306637904</v>
      </c>
      <c r="BG27">
        <f t="shared" ca="1" si="57"/>
        <v>174.15598985942449</v>
      </c>
      <c r="BH27">
        <f t="shared" ca="1" si="57"/>
        <v>174.1492576631469</v>
      </c>
      <c r="BI27">
        <f t="shared" ca="1" si="57"/>
        <v>177.19932312991014</v>
      </c>
      <c r="BJ27">
        <f t="shared" ca="1" si="57"/>
        <v>177.48302872526483</v>
      </c>
      <c r="BK27">
        <f t="shared" ca="1" si="57"/>
        <v>175.92697903319259</v>
      </c>
      <c r="BL27">
        <f t="shared" ca="1" si="57"/>
        <v>176.94979313542882</v>
      </c>
      <c r="BM27">
        <f t="shared" ca="1" si="57"/>
        <v>175.62699637826708</v>
      </c>
      <c r="BN27">
        <f t="shared" ca="1" si="57"/>
        <v>173.83484546484496</v>
      </c>
      <c r="BO27">
        <f t="shared" ca="1" si="57"/>
        <v>175.68277091729513</v>
      </c>
      <c r="BP27">
        <f t="shared" ca="1" si="57"/>
        <v>176.56104356225549</v>
      </c>
      <c r="BQ27">
        <f t="shared" ref="BQ27:EB27" ca="1" si="58">AVERAGE(BQ15:BQ24)</f>
        <v>172.75518137196951</v>
      </c>
      <c r="BR27">
        <f t="shared" ca="1" si="58"/>
        <v>170.78594863052186</v>
      </c>
      <c r="BS27">
        <f t="shared" ca="1" si="58"/>
        <v>173.41481496222983</v>
      </c>
      <c r="BT27">
        <f t="shared" ca="1" si="58"/>
        <v>176.18004941552948</v>
      </c>
      <c r="BU27">
        <f t="shared" ca="1" si="58"/>
        <v>178.53042172296787</v>
      </c>
      <c r="BV27">
        <f t="shared" ca="1" si="58"/>
        <v>175.17404204963248</v>
      </c>
      <c r="BW27">
        <f t="shared" ca="1" si="58"/>
        <v>172.80494100500187</v>
      </c>
      <c r="BX27">
        <f t="shared" ca="1" si="58"/>
        <v>177.46939761141311</v>
      </c>
      <c r="BY27">
        <f t="shared" ca="1" si="58"/>
        <v>176.46870883663831</v>
      </c>
      <c r="BZ27">
        <f t="shared" ca="1" si="58"/>
        <v>174.45380399410956</v>
      </c>
      <c r="CA27">
        <f t="shared" ca="1" si="58"/>
        <v>180.58632675194843</v>
      </c>
      <c r="CB27">
        <f t="shared" ca="1" si="58"/>
        <v>172.70631653134495</v>
      </c>
      <c r="CC27">
        <f t="shared" ca="1" si="58"/>
        <v>175.15017531616928</v>
      </c>
      <c r="CD27">
        <f t="shared" ca="1" si="58"/>
        <v>172.98145034244135</v>
      </c>
      <c r="CE27">
        <f t="shared" ca="1" si="58"/>
        <v>175.2328605482034</v>
      </c>
      <c r="CF27">
        <f t="shared" ca="1" si="58"/>
        <v>174.11567415526849</v>
      </c>
      <c r="CG27">
        <f t="shared" ca="1" si="58"/>
        <v>174.38951918915353</v>
      </c>
      <c r="CH27">
        <f t="shared" ca="1" si="58"/>
        <v>172.33897365400907</v>
      </c>
      <c r="CI27">
        <f t="shared" ca="1" si="58"/>
        <v>172.8209808636397</v>
      </c>
      <c r="CJ27">
        <f t="shared" ca="1" si="58"/>
        <v>174.43849838401133</v>
      </c>
      <c r="CK27">
        <f t="shared" ca="1" si="58"/>
        <v>173.48398192391895</v>
      </c>
      <c r="CL27">
        <f t="shared" ca="1" si="58"/>
        <v>176.54449842577122</v>
      </c>
      <c r="CM27">
        <f t="shared" ca="1" si="58"/>
        <v>172.74614652598754</v>
      </c>
      <c r="CN27">
        <f t="shared" ca="1" si="58"/>
        <v>173.24374258354379</v>
      </c>
      <c r="CO27">
        <f t="shared" ca="1" si="58"/>
        <v>174.54563039115098</v>
      </c>
      <c r="CP27">
        <f t="shared" ca="1" si="58"/>
        <v>176.64810772798742</v>
      </c>
      <c r="CQ27">
        <f t="shared" ca="1" si="58"/>
        <v>176.12574449113782</v>
      </c>
      <c r="CR27">
        <f t="shared" ca="1" si="58"/>
        <v>173.77064011804811</v>
      </c>
      <c r="CS27">
        <f t="shared" ca="1" si="58"/>
        <v>174.26772454947385</v>
      </c>
      <c r="CT27">
        <f t="shared" ca="1" si="58"/>
        <v>172.88223752042069</v>
      </c>
      <c r="CU27">
        <f t="shared" ca="1" si="58"/>
        <v>176.31450642523859</v>
      </c>
      <c r="CV27">
        <f t="shared" ca="1" si="58"/>
        <v>175.95098046727463</v>
      </c>
      <c r="CW27">
        <f t="shared" ca="1" si="58"/>
        <v>173.7030677494449</v>
      </c>
      <c r="CX27">
        <f t="shared" ca="1" si="58"/>
        <v>175.38787677938123</v>
      </c>
      <c r="CY27">
        <f t="shared" ca="1" si="58"/>
        <v>175.06478612892596</v>
      </c>
      <c r="CZ27">
        <f t="shared" ca="1" si="58"/>
        <v>174.26611383915457</v>
      </c>
      <c r="DA27">
        <f t="shared" ca="1" si="58"/>
        <v>175.33973174284358</v>
      </c>
      <c r="DB27">
        <f t="shared" ca="1" si="58"/>
        <v>174.4946201829608</v>
      </c>
      <c r="DC27">
        <f t="shared" ca="1" si="58"/>
        <v>176.35829592279075</v>
      </c>
      <c r="DD27">
        <f t="shared" ca="1" si="58"/>
        <v>171.93473896103635</v>
      </c>
      <c r="DE27">
        <f t="shared" ca="1" si="58"/>
        <v>174.87906549914925</v>
      </c>
      <c r="DF27">
        <f t="shared" ca="1" si="58"/>
        <v>173.48948905330852</v>
      </c>
      <c r="DG27">
        <f t="shared" ca="1" si="58"/>
        <v>180.64291226162507</v>
      </c>
      <c r="DH27">
        <f t="shared" ca="1" si="58"/>
        <v>171.71424461446219</v>
      </c>
      <c r="DI27">
        <f t="shared" ca="1" si="58"/>
        <v>177.61082188513106</v>
      </c>
      <c r="DJ27">
        <f t="shared" ca="1" si="58"/>
        <v>174.16790908859156</v>
      </c>
      <c r="DK27">
        <f t="shared" ca="1" si="58"/>
        <v>172.69013880354822</v>
      </c>
      <c r="DL27">
        <f t="shared" ca="1" si="58"/>
        <v>174.56266835863269</v>
      </c>
      <c r="DM27">
        <f t="shared" ca="1" si="58"/>
        <v>173.20147168036772</v>
      </c>
      <c r="DN27">
        <f t="shared" ca="1" si="58"/>
        <v>176.92592947019403</v>
      </c>
      <c r="DO27">
        <f t="shared" ca="1" si="58"/>
        <v>173.00149547090399</v>
      </c>
      <c r="DP27">
        <f t="shared" ca="1" si="58"/>
        <v>175.82276360235619</v>
      </c>
      <c r="DQ27">
        <f t="shared" ca="1" si="58"/>
        <v>177.32753779344768</v>
      </c>
      <c r="DR27">
        <f t="shared" ca="1" si="58"/>
        <v>175.23800466649402</v>
      </c>
      <c r="DS27">
        <f t="shared" ca="1" si="58"/>
        <v>172.9688254534704</v>
      </c>
      <c r="DT27">
        <f t="shared" ca="1" si="58"/>
        <v>175.05495257672078</v>
      </c>
      <c r="DU27">
        <f t="shared" ca="1" si="58"/>
        <v>173.76788288783021</v>
      </c>
      <c r="DV27">
        <f t="shared" ca="1" si="58"/>
        <v>175.83478233097881</v>
      </c>
      <c r="DW27">
        <f t="shared" ca="1" si="58"/>
        <v>174.78811396509593</v>
      </c>
      <c r="DX27">
        <f t="shared" ca="1" si="58"/>
        <v>173.46622645395644</v>
      </c>
      <c r="DY27">
        <f t="shared" ca="1" si="58"/>
        <v>173.59465487335081</v>
      </c>
      <c r="DZ27">
        <f t="shared" ca="1" si="58"/>
        <v>175.03602719087058</v>
      </c>
      <c r="EA27">
        <f t="shared" ca="1" si="58"/>
        <v>175.24306966116174</v>
      </c>
      <c r="EB27">
        <f t="shared" ca="1" si="58"/>
        <v>179.17321284206935</v>
      </c>
      <c r="EC27">
        <f t="shared" ref="EC27:GN27" ca="1" si="59">AVERAGE(EC15:EC24)</f>
        <v>176.31862886633755</v>
      </c>
      <c r="ED27">
        <f t="shared" ca="1" si="59"/>
        <v>178.83770487742032</v>
      </c>
      <c r="EE27">
        <f t="shared" ca="1" si="59"/>
        <v>174.74608662879999</v>
      </c>
      <c r="EF27">
        <f t="shared" ca="1" si="59"/>
        <v>175.63291949138448</v>
      </c>
      <c r="EG27">
        <f t="shared" ca="1" si="59"/>
        <v>174.54061326338686</v>
      </c>
      <c r="EH27">
        <f t="shared" ca="1" si="59"/>
        <v>176.5485884037428</v>
      </c>
      <c r="EI27">
        <f t="shared" ca="1" si="59"/>
        <v>172.58627739371889</v>
      </c>
      <c r="EJ27">
        <f t="shared" ca="1" si="59"/>
        <v>175.98997368725568</v>
      </c>
      <c r="EK27">
        <f t="shared" ca="1" si="59"/>
        <v>175.3414104091224</v>
      </c>
      <c r="EL27">
        <f t="shared" ca="1" si="59"/>
        <v>176.70328897947704</v>
      </c>
      <c r="EM27">
        <f t="shared" ca="1" si="59"/>
        <v>175.19894984109405</v>
      </c>
      <c r="EN27">
        <f t="shared" ca="1" si="59"/>
        <v>175.70725836167429</v>
      </c>
      <c r="EO27">
        <f t="shared" ca="1" si="59"/>
        <v>172.80818302884282</v>
      </c>
      <c r="EP27">
        <f t="shared" ca="1" si="59"/>
        <v>171.78243111903905</v>
      </c>
      <c r="EQ27">
        <f t="shared" ca="1" si="59"/>
        <v>174.88228087011231</v>
      </c>
      <c r="ER27">
        <f t="shared" ca="1" si="59"/>
        <v>172.90647174439249</v>
      </c>
      <c r="ES27">
        <f t="shared" ca="1" si="59"/>
        <v>176.08801441474426</v>
      </c>
      <c r="ET27">
        <f t="shared" ca="1" si="59"/>
        <v>174.93732121493704</v>
      </c>
      <c r="EU27">
        <f t="shared" ca="1" si="59"/>
        <v>173.16609243199804</v>
      </c>
      <c r="EV27">
        <f t="shared" ca="1" si="59"/>
        <v>176.22339235043827</v>
      </c>
      <c r="EW27">
        <f t="shared" ca="1" si="59"/>
        <v>173.96992122738166</v>
      </c>
      <c r="EX27">
        <f t="shared" ca="1" si="59"/>
        <v>177.34410979321098</v>
      </c>
      <c r="EY27">
        <f t="shared" ca="1" si="59"/>
        <v>174.93520927082614</v>
      </c>
      <c r="EZ27">
        <f t="shared" ca="1" si="59"/>
        <v>172.80019817690945</v>
      </c>
      <c r="FA27">
        <f t="shared" ca="1" si="59"/>
        <v>175.41022046003371</v>
      </c>
      <c r="FB27">
        <f t="shared" ca="1" si="59"/>
        <v>174.82966819397279</v>
      </c>
      <c r="FC27">
        <f t="shared" ca="1" si="59"/>
        <v>174.78193404562575</v>
      </c>
      <c r="FD27">
        <f t="shared" ca="1" si="59"/>
        <v>175.4849790283572</v>
      </c>
      <c r="FE27">
        <f t="shared" ca="1" si="59"/>
        <v>174.61666459386203</v>
      </c>
      <c r="FF27">
        <f t="shared" ca="1" si="59"/>
        <v>176.70649816223707</v>
      </c>
      <c r="FG27">
        <f t="shared" ca="1" si="59"/>
        <v>169.51626183337521</v>
      </c>
      <c r="FH27">
        <f t="shared" ca="1" si="59"/>
        <v>172.16626778611194</v>
      </c>
      <c r="FI27">
        <f t="shared" ca="1" si="59"/>
        <v>174.03134962871985</v>
      </c>
      <c r="FJ27">
        <f t="shared" ca="1" si="59"/>
        <v>169.84753945933608</v>
      </c>
      <c r="FK27">
        <f t="shared" ca="1" si="59"/>
        <v>177.4881746651474</v>
      </c>
      <c r="FL27">
        <f t="shared" ca="1" si="59"/>
        <v>173.9719846881811</v>
      </c>
      <c r="FM27">
        <f t="shared" ca="1" si="59"/>
        <v>173.748162240385</v>
      </c>
      <c r="FN27">
        <f t="shared" ca="1" si="59"/>
        <v>177.43829169020461</v>
      </c>
      <c r="FO27">
        <f t="shared" ca="1" si="59"/>
        <v>172.43854571638556</v>
      </c>
      <c r="FP27">
        <f t="shared" ca="1" si="59"/>
        <v>178.80484205216567</v>
      </c>
      <c r="FQ27">
        <f t="shared" ca="1" si="59"/>
        <v>173.35799621284821</v>
      </c>
      <c r="FR27">
        <f t="shared" ca="1" si="59"/>
        <v>178.2711524341475</v>
      </c>
      <c r="FS27">
        <f t="shared" ca="1" si="59"/>
        <v>173.84605207713656</v>
      </c>
      <c r="FT27">
        <f t="shared" ca="1" si="59"/>
        <v>177.35911496495169</v>
      </c>
      <c r="FU27">
        <f t="shared" ca="1" si="59"/>
        <v>174.00368674635851</v>
      </c>
      <c r="FV27">
        <f t="shared" ca="1" si="59"/>
        <v>174.20404284352344</v>
      </c>
      <c r="FW27">
        <f t="shared" ca="1" si="59"/>
        <v>173.448392619609</v>
      </c>
      <c r="FX27">
        <f t="shared" ca="1" si="59"/>
        <v>175.45518424925044</v>
      </c>
      <c r="FY27">
        <f t="shared" ca="1" si="59"/>
        <v>173.84187671109521</v>
      </c>
      <c r="FZ27">
        <f t="shared" ca="1" si="59"/>
        <v>172.68991486307846</v>
      </c>
      <c r="GA27">
        <f t="shared" ca="1" si="59"/>
        <v>176.01029645597092</v>
      </c>
      <c r="GB27">
        <f t="shared" ca="1" si="59"/>
        <v>175.58063436157499</v>
      </c>
      <c r="GC27">
        <f t="shared" ca="1" si="59"/>
        <v>176.03169544131075</v>
      </c>
      <c r="GD27">
        <f t="shared" ca="1" si="59"/>
        <v>173.09172364464968</v>
      </c>
      <c r="GE27">
        <f t="shared" ca="1" si="59"/>
        <v>175.53416043499905</v>
      </c>
      <c r="GF27">
        <f t="shared" ca="1" si="59"/>
        <v>175.97758458961488</v>
      </c>
      <c r="GG27">
        <f t="shared" ca="1" si="59"/>
        <v>170.68238206916516</v>
      </c>
      <c r="GH27">
        <f t="shared" ca="1" si="59"/>
        <v>174.68154003090171</v>
      </c>
      <c r="GI27">
        <f t="shared" ca="1" si="59"/>
        <v>178.15451056722267</v>
      </c>
      <c r="GJ27">
        <f t="shared" ca="1" si="59"/>
        <v>176.96807528696689</v>
      </c>
      <c r="GK27">
        <f t="shared" ca="1" si="59"/>
        <v>175.24254129820338</v>
      </c>
      <c r="GL27">
        <f t="shared" ca="1" si="59"/>
        <v>175.15811149847156</v>
      </c>
      <c r="GM27">
        <f t="shared" ca="1" si="59"/>
        <v>174.77343225415788</v>
      </c>
      <c r="GN27">
        <f t="shared" ca="1" si="59"/>
        <v>176.65547312696262</v>
      </c>
      <c r="GO27">
        <f t="shared" ref="GO27:IZ27" ca="1" si="60">AVERAGE(GO15:GO24)</f>
        <v>175.9240598286531</v>
      </c>
      <c r="GP27">
        <f t="shared" ca="1" si="60"/>
        <v>173.35326346977791</v>
      </c>
      <c r="GQ27">
        <f t="shared" ca="1" si="60"/>
        <v>177.03810121692726</v>
      </c>
      <c r="GR27">
        <f t="shared" ca="1" si="60"/>
        <v>175.60527780449465</v>
      </c>
      <c r="GS27">
        <f t="shared" ca="1" si="60"/>
        <v>176.80119070988562</v>
      </c>
      <c r="GT27">
        <f t="shared" ca="1" si="60"/>
        <v>178.02505303984103</v>
      </c>
      <c r="GU27">
        <f t="shared" ca="1" si="60"/>
        <v>169.14980327791073</v>
      </c>
      <c r="GV27">
        <f t="shared" ca="1" si="60"/>
        <v>177.02726110296311</v>
      </c>
      <c r="GW27">
        <f t="shared" ca="1" si="60"/>
        <v>173.39444909396275</v>
      </c>
      <c r="GX27">
        <f t="shared" ca="1" si="60"/>
        <v>176.45440245256395</v>
      </c>
      <c r="GY27">
        <f t="shared" ca="1" si="60"/>
        <v>174.48103465291516</v>
      </c>
      <c r="GZ27">
        <f t="shared" ca="1" si="60"/>
        <v>174.82792925406537</v>
      </c>
      <c r="HA27">
        <f t="shared" ca="1" si="60"/>
        <v>179.06679555245407</v>
      </c>
      <c r="HB27">
        <f t="shared" ca="1" si="60"/>
        <v>178.35370478366639</v>
      </c>
      <c r="HC27">
        <f t="shared" ca="1" si="60"/>
        <v>172.62635790308013</v>
      </c>
      <c r="HD27">
        <f t="shared" ca="1" si="60"/>
        <v>172.73148977076056</v>
      </c>
      <c r="HE27">
        <f t="shared" ca="1" si="60"/>
        <v>171.49726142388448</v>
      </c>
      <c r="HF27">
        <f t="shared" ca="1" si="60"/>
        <v>178.2809414006507</v>
      </c>
      <c r="HG27">
        <f t="shared" ca="1" si="60"/>
        <v>175.20823057096234</v>
      </c>
      <c r="HH27">
        <f t="shared" ca="1" si="60"/>
        <v>175.99098885571388</v>
      </c>
      <c r="HI27">
        <f t="shared" ca="1" si="60"/>
        <v>173.73568840317427</v>
      </c>
      <c r="HJ27">
        <f t="shared" ca="1" si="60"/>
        <v>175.04282915285052</v>
      </c>
      <c r="HK27">
        <f t="shared" ca="1" si="60"/>
        <v>174.54039993483735</v>
      </c>
      <c r="HL27">
        <f t="shared" ca="1" si="60"/>
        <v>174.40399756912535</v>
      </c>
      <c r="HM27">
        <f t="shared" ca="1" si="60"/>
        <v>173.81858510014018</v>
      </c>
      <c r="HN27">
        <f t="shared" ca="1" si="60"/>
        <v>176.17280323293093</v>
      </c>
      <c r="HO27">
        <f t="shared" ca="1" si="60"/>
        <v>174.22639879800434</v>
      </c>
      <c r="HP27">
        <f t="shared" ca="1" si="60"/>
        <v>176.09606871388274</v>
      </c>
      <c r="HQ27">
        <f t="shared" ca="1" si="60"/>
        <v>177.15421780604419</v>
      </c>
      <c r="HR27">
        <f t="shared" ca="1" si="60"/>
        <v>172.51525029607396</v>
      </c>
      <c r="HS27">
        <f t="shared" ca="1" si="60"/>
        <v>172.66500976373726</v>
      </c>
      <c r="HT27">
        <f t="shared" ca="1" si="60"/>
        <v>176.60364891558299</v>
      </c>
      <c r="HU27">
        <f t="shared" ca="1" si="60"/>
        <v>173.90766320966856</v>
      </c>
      <c r="HV27">
        <f t="shared" ca="1" si="60"/>
        <v>180.98425481847042</v>
      </c>
      <c r="HW27">
        <f t="shared" ca="1" si="60"/>
        <v>177.56646297930186</v>
      </c>
      <c r="HX27">
        <f t="shared" ca="1" si="60"/>
        <v>172.88041381754411</v>
      </c>
      <c r="HY27">
        <f t="shared" ca="1" si="60"/>
        <v>172.52329671526803</v>
      </c>
      <c r="HZ27">
        <f t="shared" ca="1" si="60"/>
        <v>173.62397522708</v>
      </c>
      <c r="IA27">
        <f t="shared" ca="1" si="60"/>
        <v>178.25234498687897</v>
      </c>
      <c r="IB27">
        <f t="shared" ca="1" si="60"/>
        <v>173.62130001039284</v>
      </c>
      <c r="IC27">
        <f t="shared" ca="1" si="60"/>
        <v>179.97225611427388</v>
      </c>
      <c r="ID27">
        <f t="shared" ca="1" si="60"/>
        <v>176.50794302803354</v>
      </c>
      <c r="IE27">
        <f t="shared" ca="1" si="60"/>
        <v>173.28129990152723</v>
      </c>
      <c r="IF27">
        <f t="shared" ca="1" si="60"/>
        <v>176.95425822002088</v>
      </c>
      <c r="IG27">
        <f t="shared" ca="1" si="60"/>
        <v>174.90851163322037</v>
      </c>
      <c r="IH27">
        <f t="shared" ca="1" si="60"/>
        <v>175.41161481692777</v>
      </c>
      <c r="II27">
        <f t="shared" ca="1" si="60"/>
        <v>174.48968313943661</v>
      </c>
      <c r="IJ27">
        <f t="shared" ca="1" si="60"/>
        <v>173.21171083020729</v>
      </c>
      <c r="IK27">
        <f t="shared" ca="1" si="60"/>
        <v>174.63790965076117</v>
      </c>
      <c r="IL27">
        <f t="shared" ca="1" si="60"/>
        <v>178.51411229798086</v>
      </c>
      <c r="IM27">
        <f t="shared" ca="1" si="60"/>
        <v>177.98785934974072</v>
      </c>
      <c r="IN27">
        <f t="shared" ca="1" si="60"/>
        <v>178.58293118940566</v>
      </c>
      <c r="IO27">
        <f t="shared" ca="1" si="60"/>
        <v>169.7609701860458</v>
      </c>
      <c r="IP27">
        <f t="shared" ca="1" si="60"/>
        <v>177.79812049814973</v>
      </c>
      <c r="IQ27">
        <f t="shared" ca="1" si="60"/>
        <v>173.65216178151658</v>
      </c>
      <c r="IR27">
        <f t="shared" ca="1" si="60"/>
        <v>173.38028667502107</v>
      </c>
      <c r="IS27">
        <f t="shared" ca="1" si="60"/>
        <v>174.21175654194715</v>
      </c>
      <c r="IT27">
        <f t="shared" ca="1" si="60"/>
        <v>173.19168982678912</v>
      </c>
      <c r="IU27">
        <f t="shared" ca="1" si="60"/>
        <v>172.33876931594523</v>
      </c>
      <c r="IV27">
        <f t="shared" ca="1" si="60"/>
        <v>178.23379930281078</v>
      </c>
      <c r="IW27">
        <f t="shared" ca="1" si="60"/>
        <v>176.55947035659386</v>
      </c>
      <c r="IX27">
        <f t="shared" ca="1" si="60"/>
        <v>173.96275812416167</v>
      </c>
      <c r="IY27">
        <f t="shared" ca="1" si="60"/>
        <v>177.3093841904942</v>
      </c>
      <c r="IZ27">
        <f t="shared" ca="1" si="60"/>
        <v>175.55111492512964</v>
      </c>
      <c r="JA27">
        <f t="shared" ref="JA27:LL27" ca="1" si="61">AVERAGE(JA15:JA24)</f>
        <v>180.15551040012878</v>
      </c>
      <c r="JB27">
        <f t="shared" ca="1" si="61"/>
        <v>172.83090367647</v>
      </c>
      <c r="JC27">
        <f t="shared" ca="1" si="61"/>
        <v>178.55675642547635</v>
      </c>
      <c r="JD27">
        <f t="shared" ca="1" si="61"/>
        <v>174.43285990974795</v>
      </c>
      <c r="JE27">
        <f t="shared" ca="1" si="61"/>
        <v>177.15051307925404</v>
      </c>
      <c r="JF27">
        <f t="shared" ca="1" si="61"/>
        <v>176.48686947409607</v>
      </c>
      <c r="JG27">
        <f t="shared" ca="1" si="61"/>
        <v>174.90167978564236</v>
      </c>
      <c r="JH27">
        <f t="shared" ca="1" si="61"/>
        <v>174.22486819178658</v>
      </c>
      <c r="JI27">
        <f t="shared" ca="1" si="61"/>
        <v>171.76178097549266</v>
      </c>
      <c r="JJ27">
        <f t="shared" ca="1" si="61"/>
        <v>173.34468961449889</v>
      </c>
      <c r="JK27">
        <f t="shared" ca="1" si="61"/>
        <v>169.35523762186963</v>
      </c>
      <c r="JL27">
        <f t="shared" ca="1" si="61"/>
        <v>173.13015068001945</v>
      </c>
      <c r="JM27">
        <f t="shared" ca="1" si="61"/>
        <v>172.35502356677051</v>
      </c>
      <c r="JN27">
        <f t="shared" ca="1" si="61"/>
        <v>174.30510728484791</v>
      </c>
      <c r="JO27">
        <f t="shared" ca="1" si="61"/>
        <v>174.94709469676548</v>
      </c>
      <c r="JP27">
        <f t="shared" ca="1" si="61"/>
        <v>175.56346234810454</v>
      </c>
      <c r="JQ27">
        <f t="shared" ca="1" si="61"/>
        <v>175.23224286106884</v>
      </c>
      <c r="JR27">
        <f t="shared" ca="1" si="61"/>
        <v>177.06478525249722</v>
      </c>
      <c r="JS27">
        <f t="shared" ca="1" si="61"/>
        <v>169.98202980759748</v>
      </c>
      <c r="JT27">
        <f t="shared" ca="1" si="61"/>
        <v>174.58669124301696</v>
      </c>
      <c r="JU27">
        <f t="shared" ca="1" si="61"/>
        <v>177.84061748814023</v>
      </c>
      <c r="JV27">
        <f t="shared" ca="1" si="61"/>
        <v>178.58722111058296</v>
      </c>
      <c r="JW27">
        <f t="shared" ca="1" si="61"/>
        <v>179.42394747800284</v>
      </c>
      <c r="JX27">
        <f t="shared" ca="1" si="61"/>
        <v>175.53316434257323</v>
      </c>
      <c r="JY27">
        <f t="shared" ca="1" si="61"/>
        <v>178.35150762144323</v>
      </c>
      <c r="JZ27">
        <f t="shared" ca="1" si="61"/>
        <v>177.69949673945865</v>
      </c>
      <c r="KA27">
        <f t="shared" ca="1" si="61"/>
        <v>173.86356895165304</v>
      </c>
      <c r="KB27">
        <f t="shared" ca="1" si="61"/>
        <v>176.51060031598672</v>
      </c>
      <c r="KC27">
        <f t="shared" ca="1" si="61"/>
        <v>174.82058805829931</v>
      </c>
      <c r="KD27">
        <f t="shared" ca="1" si="61"/>
        <v>178.22863660414848</v>
      </c>
      <c r="KE27">
        <f t="shared" ca="1" si="61"/>
        <v>177.2307651015079</v>
      </c>
      <c r="KF27">
        <f t="shared" ca="1" si="61"/>
        <v>174.61791595084918</v>
      </c>
      <c r="KG27">
        <f t="shared" ca="1" si="61"/>
        <v>172.61360609743565</v>
      </c>
      <c r="KH27">
        <f t="shared" ca="1" si="61"/>
        <v>175.21562234514948</v>
      </c>
      <c r="KI27">
        <f t="shared" ca="1" si="61"/>
        <v>174.42273046790646</v>
      </c>
      <c r="KJ27">
        <f t="shared" ca="1" si="61"/>
        <v>172.87286945678829</v>
      </c>
      <c r="KK27">
        <f t="shared" ca="1" si="61"/>
        <v>172.77083015425316</v>
      </c>
      <c r="KL27">
        <f t="shared" ca="1" si="61"/>
        <v>173.5038089414208</v>
      </c>
      <c r="KM27">
        <f t="shared" ca="1" si="61"/>
        <v>170.40519423034047</v>
      </c>
      <c r="KN27">
        <f t="shared" ca="1" si="61"/>
        <v>171.94576237489036</v>
      </c>
      <c r="KO27">
        <f t="shared" ca="1" si="61"/>
        <v>174.22317565970411</v>
      </c>
      <c r="KP27">
        <f t="shared" ca="1" si="61"/>
        <v>173.36022432571349</v>
      </c>
      <c r="KQ27">
        <f t="shared" ca="1" si="61"/>
        <v>173.92798384779752</v>
      </c>
      <c r="KR27">
        <f t="shared" ca="1" si="61"/>
        <v>175.86627186439023</v>
      </c>
      <c r="KS27">
        <f t="shared" ca="1" si="61"/>
        <v>175.86257392643512</v>
      </c>
      <c r="KT27">
        <f t="shared" ca="1" si="61"/>
        <v>174.78587196637002</v>
      </c>
      <c r="KU27">
        <f t="shared" ca="1" si="61"/>
        <v>172.6471335485179</v>
      </c>
      <c r="KV27">
        <f t="shared" ca="1" si="61"/>
        <v>177.87688138849515</v>
      </c>
      <c r="KW27">
        <f t="shared" ca="1" si="61"/>
        <v>174.39249216792578</v>
      </c>
      <c r="KX27">
        <f t="shared" ca="1" si="61"/>
        <v>174.35249215749508</v>
      </c>
      <c r="KY27">
        <f t="shared" ca="1" si="61"/>
        <v>174.44913018165698</v>
      </c>
      <c r="KZ27">
        <f t="shared" ca="1" si="61"/>
        <v>174.77838361818081</v>
      </c>
      <c r="LA27">
        <f t="shared" ca="1" si="61"/>
        <v>177.39190095224771</v>
      </c>
      <c r="LB27">
        <f t="shared" ca="1" si="61"/>
        <v>174.5690649728156</v>
      </c>
      <c r="LC27">
        <f t="shared" ca="1" si="61"/>
        <v>171.18497543943315</v>
      </c>
      <c r="LD27">
        <f t="shared" ca="1" si="61"/>
        <v>172.25972751012654</v>
      </c>
      <c r="LE27">
        <f t="shared" ca="1" si="61"/>
        <v>169.41794692758594</v>
      </c>
      <c r="LF27">
        <f t="shared" ca="1" si="61"/>
        <v>174.33308390656435</v>
      </c>
      <c r="LG27">
        <f t="shared" ca="1" si="61"/>
        <v>175.53538464917679</v>
      </c>
      <c r="LH27">
        <f t="shared" ca="1" si="61"/>
        <v>174.98683320964022</v>
      </c>
      <c r="LI27">
        <f t="shared" ca="1" si="61"/>
        <v>174.63735013350095</v>
      </c>
      <c r="LJ27">
        <f t="shared" ca="1" si="61"/>
        <v>174.58235764496845</v>
      </c>
      <c r="LK27">
        <f t="shared" ca="1" si="61"/>
        <v>175.06098276723637</v>
      </c>
      <c r="LL27">
        <f t="shared" ca="1" si="61"/>
        <v>174.35571293885891</v>
      </c>
      <c r="LM27">
        <f t="shared" ref="LM27:NX27" ca="1" si="62">AVERAGE(LM15:LM24)</f>
        <v>176.4037087312955</v>
      </c>
      <c r="LN27">
        <f t="shared" ca="1" si="62"/>
        <v>176.43514921535402</v>
      </c>
      <c r="LO27">
        <f t="shared" ca="1" si="62"/>
        <v>173.32484892954966</v>
      </c>
      <c r="LP27">
        <f t="shared" ca="1" si="62"/>
        <v>176.40358160405484</v>
      </c>
      <c r="LQ27">
        <f t="shared" ca="1" si="62"/>
        <v>175.73258544867184</v>
      </c>
      <c r="LR27">
        <f t="shared" ca="1" si="62"/>
        <v>173.88006645692369</v>
      </c>
      <c r="LS27">
        <f t="shared" ca="1" si="62"/>
        <v>175.39886407816724</v>
      </c>
      <c r="LT27">
        <f t="shared" ca="1" si="62"/>
        <v>172.16508775315816</v>
      </c>
      <c r="LU27">
        <f t="shared" ca="1" si="62"/>
        <v>176.14348750138598</v>
      </c>
      <c r="LV27">
        <f t="shared" ca="1" si="62"/>
        <v>174.74009223571633</v>
      </c>
      <c r="LW27">
        <f t="shared" ca="1" si="62"/>
        <v>174.84032443282973</v>
      </c>
      <c r="LX27">
        <f t="shared" ca="1" si="62"/>
        <v>177.22852517272989</v>
      </c>
      <c r="LY27">
        <f t="shared" ca="1" si="62"/>
        <v>174.83326371167365</v>
      </c>
      <c r="LZ27">
        <f t="shared" ca="1" si="62"/>
        <v>174.02607459391339</v>
      </c>
      <c r="MA27">
        <f t="shared" ca="1" si="62"/>
        <v>175.16656031514077</v>
      </c>
      <c r="MB27">
        <f t="shared" ca="1" si="62"/>
        <v>176.75563374588489</v>
      </c>
      <c r="MC27">
        <f t="shared" ca="1" si="62"/>
        <v>173.30390901409007</v>
      </c>
      <c r="MD27">
        <f t="shared" ca="1" si="62"/>
        <v>179.00991655170071</v>
      </c>
      <c r="ME27">
        <f t="shared" ca="1" si="62"/>
        <v>170.54528770498513</v>
      </c>
      <c r="MF27">
        <f t="shared" ca="1" si="62"/>
        <v>174.49653616707144</v>
      </c>
      <c r="MG27">
        <f t="shared" ca="1" si="62"/>
        <v>175.15770684808112</v>
      </c>
      <c r="MH27">
        <f t="shared" ca="1" si="62"/>
        <v>176.20089394700958</v>
      </c>
      <c r="MI27">
        <f t="shared" ca="1" si="62"/>
        <v>171.85167518898945</v>
      </c>
      <c r="MJ27">
        <f t="shared" ca="1" si="62"/>
        <v>178.10675238870348</v>
      </c>
      <c r="MK27">
        <f t="shared" ca="1" si="62"/>
        <v>175.45040404329711</v>
      </c>
      <c r="ML27">
        <f t="shared" ca="1" si="62"/>
        <v>170.74261689467431</v>
      </c>
      <c r="MM27">
        <f t="shared" ca="1" si="62"/>
        <v>179.86809813357104</v>
      </c>
      <c r="MN27">
        <f t="shared" ca="1" si="62"/>
        <v>176.24135672708476</v>
      </c>
      <c r="MO27">
        <f t="shared" ca="1" si="62"/>
        <v>176.03217304333594</v>
      </c>
      <c r="MP27">
        <f t="shared" ca="1" si="62"/>
        <v>172.69108074659675</v>
      </c>
      <c r="MQ27">
        <f t="shared" ca="1" si="62"/>
        <v>179.56397320545261</v>
      </c>
      <c r="MR27">
        <f t="shared" ca="1" si="62"/>
        <v>172.67455719077734</v>
      </c>
      <c r="MS27">
        <f t="shared" ca="1" si="62"/>
        <v>175.39294213080973</v>
      </c>
      <c r="MT27">
        <f t="shared" ca="1" si="62"/>
        <v>174.02843226356319</v>
      </c>
      <c r="MU27">
        <f t="shared" ca="1" si="62"/>
        <v>170.67287015726021</v>
      </c>
      <c r="MV27">
        <f t="shared" ca="1" si="62"/>
        <v>172.90785369235033</v>
      </c>
      <c r="MW27">
        <f t="shared" ca="1" si="62"/>
        <v>176.15093910425651</v>
      </c>
      <c r="MX27">
        <f t="shared" ca="1" si="62"/>
        <v>173.85379180353883</v>
      </c>
      <c r="MY27">
        <f t="shared" ca="1" si="62"/>
        <v>174.84607811635993</v>
      </c>
      <c r="MZ27">
        <f t="shared" ca="1" si="62"/>
        <v>174.39161199787793</v>
      </c>
      <c r="NA27">
        <f t="shared" ca="1" si="62"/>
        <v>173.21465943501931</v>
      </c>
      <c r="NB27">
        <f t="shared" ca="1" si="62"/>
        <v>173.67590113538992</v>
      </c>
      <c r="NC27">
        <f t="shared" ca="1" si="62"/>
        <v>172.71237044119948</v>
      </c>
      <c r="ND27">
        <f t="shared" ca="1" si="62"/>
        <v>174.68155634255288</v>
      </c>
      <c r="NE27">
        <f t="shared" ca="1" si="62"/>
        <v>171.80579034732537</v>
      </c>
      <c r="NF27">
        <f t="shared" ca="1" si="62"/>
        <v>173.47060750802257</v>
      </c>
      <c r="NG27">
        <f t="shared" ca="1" si="62"/>
        <v>176.93205324342492</v>
      </c>
      <c r="NH27">
        <f t="shared" ca="1" si="62"/>
        <v>174.2199786603525</v>
      </c>
      <c r="NI27">
        <f t="shared" ca="1" si="62"/>
        <v>172.25232956436693</v>
      </c>
      <c r="NJ27">
        <f t="shared" ca="1" si="62"/>
        <v>177.13013643190848</v>
      </c>
      <c r="NK27">
        <f t="shared" ca="1" si="62"/>
        <v>176.74988439422299</v>
      </c>
      <c r="NL27">
        <f t="shared" ca="1" si="62"/>
        <v>178.35534043665265</v>
      </c>
      <c r="NM27">
        <f t="shared" ca="1" si="62"/>
        <v>173.35794246902341</v>
      </c>
      <c r="NN27">
        <f t="shared" ca="1" si="62"/>
        <v>171.0995207000085</v>
      </c>
      <c r="NO27">
        <f t="shared" ca="1" si="62"/>
        <v>175.56059000328563</v>
      </c>
      <c r="NP27">
        <f t="shared" ca="1" si="62"/>
        <v>170.28298266686556</v>
      </c>
      <c r="NQ27">
        <f t="shared" ca="1" si="62"/>
        <v>176.14898632254389</v>
      </c>
      <c r="NR27">
        <f t="shared" ca="1" si="62"/>
        <v>171.58478499738538</v>
      </c>
      <c r="NS27">
        <f t="shared" ca="1" si="62"/>
        <v>174.35747334434379</v>
      </c>
      <c r="NT27">
        <f t="shared" ca="1" si="62"/>
        <v>175.09693807500895</v>
      </c>
      <c r="NU27">
        <f t="shared" ca="1" si="62"/>
        <v>176.32486026450377</v>
      </c>
      <c r="NV27">
        <f t="shared" ca="1" si="62"/>
        <v>176.88244514111818</v>
      </c>
      <c r="NW27">
        <f t="shared" ca="1" si="62"/>
        <v>172.48181291051677</v>
      </c>
      <c r="NX27">
        <f t="shared" ca="1" si="62"/>
        <v>174.24087839487419</v>
      </c>
      <c r="NY27">
        <f t="shared" ref="NY27:QJ27" ca="1" si="63">AVERAGE(NY15:NY24)</f>
        <v>173.62149941203344</v>
      </c>
      <c r="NZ27">
        <f t="shared" ca="1" si="63"/>
        <v>179.25207133329226</v>
      </c>
      <c r="OA27">
        <f t="shared" ca="1" si="63"/>
        <v>172.05639624044312</v>
      </c>
      <c r="OB27">
        <f t="shared" ca="1" si="63"/>
        <v>177.72743326312622</v>
      </c>
      <c r="OC27">
        <f t="shared" ca="1" si="63"/>
        <v>175.35873763132977</v>
      </c>
      <c r="OD27">
        <f t="shared" ca="1" si="63"/>
        <v>174.69410902527312</v>
      </c>
      <c r="OE27">
        <f t="shared" ca="1" si="63"/>
        <v>175.88564355275372</v>
      </c>
      <c r="OF27">
        <f t="shared" ca="1" si="63"/>
        <v>175.02941886279223</v>
      </c>
      <c r="OG27">
        <f t="shared" ca="1" si="63"/>
        <v>175.81160532925782</v>
      </c>
      <c r="OH27">
        <f t="shared" ca="1" si="63"/>
        <v>178.50241597552701</v>
      </c>
      <c r="OI27">
        <f t="shared" ca="1" si="63"/>
        <v>177.41167042335758</v>
      </c>
      <c r="OJ27">
        <f t="shared" ca="1" si="63"/>
        <v>172.66619855025488</v>
      </c>
      <c r="OK27">
        <f t="shared" ca="1" si="63"/>
        <v>173.81776959655411</v>
      </c>
      <c r="OL27">
        <f t="shared" ca="1" si="63"/>
        <v>175.05209236191902</v>
      </c>
      <c r="OM27">
        <f t="shared" ca="1" si="63"/>
        <v>173.96255762367588</v>
      </c>
      <c r="ON27">
        <f t="shared" ca="1" si="63"/>
        <v>173.3383245870676</v>
      </c>
      <c r="OO27">
        <f t="shared" ca="1" si="63"/>
        <v>176.96363246964353</v>
      </c>
      <c r="OP27">
        <f t="shared" ca="1" si="63"/>
        <v>175.023843215082</v>
      </c>
      <c r="OQ27">
        <f t="shared" ca="1" si="63"/>
        <v>177.54699497325092</v>
      </c>
      <c r="OR27">
        <f t="shared" ca="1" si="63"/>
        <v>172.73033383888543</v>
      </c>
      <c r="OS27">
        <f t="shared" ca="1" si="63"/>
        <v>177.42440164961033</v>
      </c>
      <c r="OT27">
        <f t="shared" ca="1" si="63"/>
        <v>179.45390399810105</v>
      </c>
      <c r="OU27">
        <f t="shared" ca="1" si="63"/>
        <v>175.25384208994109</v>
      </c>
      <c r="OV27">
        <f t="shared" ca="1" si="63"/>
        <v>177.38587328155927</v>
      </c>
      <c r="OW27">
        <f t="shared" ca="1" si="63"/>
        <v>174.75509593281959</v>
      </c>
      <c r="OX27">
        <f t="shared" ca="1" si="63"/>
        <v>174.05101777773581</v>
      </c>
      <c r="OY27">
        <f t="shared" ca="1" si="63"/>
        <v>174.98593110547685</v>
      </c>
      <c r="OZ27">
        <f t="shared" ca="1" si="63"/>
        <v>174.73276740780051</v>
      </c>
      <c r="PA27">
        <f t="shared" ca="1" si="63"/>
        <v>173.96561007803081</v>
      </c>
      <c r="PB27">
        <f t="shared" ca="1" si="63"/>
        <v>175.67500789472675</v>
      </c>
      <c r="PC27">
        <f t="shared" ca="1" si="63"/>
        <v>177.16801016506722</v>
      </c>
      <c r="PD27">
        <f t="shared" ca="1" si="63"/>
        <v>174.2322887878569</v>
      </c>
      <c r="PE27">
        <f t="shared" ca="1" si="63"/>
        <v>171.96772997600834</v>
      </c>
      <c r="PF27">
        <f t="shared" ca="1" si="63"/>
        <v>176.13006182140666</v>
      </c>
      <c r="PG27">
        <f t="shared" ca="1" si="63"/>
        <v>171.62232950963352</v>
      </c>
      <c r="PH27">
        <f t="shared" ca="1" si="63"/>
        <v>174.57495377606426</v>
      </c>
      <c r="PI27">
        <f t="shared" ca="1" si="63"/>
        <v>178.49735690159261</v>
      </c>
      <c r="PJ27">
        <f t="shared" ca="1" si="63"/>
        <v>175.45513977613638</v>
      </c>
      <c r="PK27">
        <f t="shared" ca="1" si="63"/>
        <v>176.24868919906882</v>
      </c>
      <c r="PL27">
        <f t="shared" ca="1" si="63"/>
        <v>179.17815909508232</v>
      </c>
      <c r="PM27">
        <f t="shared" ca="1" si="63"/>
        <v>175.50464295840658</v>
      </c>
      <c r="PN27">
        <f t="shared" ca="1" si="63"/>
        <v>175.93186890326336</v>
      </c>
      <c r="PO27">
        <f t="shared" ca="1" si="63"/>
        <v>172.1550376059669</v>
      </c>
      <c r="PP27">
        <f t="shared" ca="1" si="63"/>
        <v>172.74348310518286</v>
      </c>
      <c r="PQ27">
        <f t="shared" ca="1" si="63"/>
        <v>175.51947492418526</v>
      </c>
      <c r="PR27">
        <f t="shared" ca="1" si="63"/>
        <v>172.13518451754845</v>
      </c>
      <c r="PS27">
        <f t="shared" ca="1" si="63"/>
        <v>178.07527171036287</v>
      </c>
      <c r="PT27">
        <f t="shared" ca="1" si="63"/>
        <v>173.10485610063773</v>
      </c>
      <c r="PU27">
        <f t="shared" ca="1" si="63"/>
        <v>176.42293697584103</v>
      </c>
      <c r="PV27">
        <f t="shared" ca="1" si="63"/>
        <v>174.63809131753573</v>
      </c>
      <c r="PW27">
        <f t="shared" ca="1" si="63"/>
        <v>172.51712231051556</v>
      </c>
      <c r="PX27">
        <f t="shared" ca="1" si="63"/>
        <v>171.98373574084999</v>
      </c>
      <c r="PY27">
        <f t="shared" ca="1" si="63"/>
        <v>173.91719668085469</v>
      </c>
      <c r="PZ27">
        <f t="shared" ca="1" si="63"/>
        <v>179.43912994099139</v>
      </c>
      <c r="QA27">
        <f t="shared" ca="1" si="63"/>
        <v>176.81533686622478</v>
      </c>
      <c r="QB27">
        <f t="shared" ca="1" si="63"/>
        <v>174.66245027339096</v>
      </c>
      <c r="QC27">
        <f t="shared" ca="1" si="63"/>
        <v>177.73183756542633</v>
      </c>
      <c r="QD27">
        <f t="shared" ca="1" si="63"/>
        <v>180.30270306666816</v>
      </c>
      <c r="QE27">
        <f t="shared" ca="1" si="63"/>
        <v>177.37564851352721</v>
      </c>
      <c r="QF27">
        <f t="shared" ca="1" si="63"/>
        <v>173.9338104721765</v>
      </c>
      <c r="QG27">
        <f t="shared" ca="1" si="63"/>
        <v>176.43284602314435</v>
      </c>
      <c r="QH27">
        <f t="shared" ca="1" si="63"/>
        <v>175.91902857465544</v>
      </c>
      <c r="QI27">
        <f t="shared" ca="1" si="63"/>
        <v>178.12012382145093</v>
      </c>
      <c r="QJ27">
        <f t="shared" ca="1" si="63"/>
        <v>175.65154095227436</v>
      </c>
      <c r="QK27">
        <f t="shared" ref="QK27:SV27" ca="1" si="64">AVERAGE(QK15:QK24)</f>
        <v>171.34851334885471</v>
      </c>
      <c r="QL27">
        <f t="shared" ca="1" si="64"/>
        <v>177.19231424219822</v>
      </c>
      <c r="QM27">
        <f t="shared" ca="1" si="64"/>
        <v>174.66567129952244</v>
      </c>
      <c r="QN27">
        <f t="shared" ca="1" si="64"/>
        <v>173.99708550869028</v>
      </c>
      <c r="QO27">
        <f t="shared" ca="1" si="64"/>
        <v>177.26746897039436</v>
      </c>
      <c r="QP27">
        <f t="shared" ca="1" si="64"/>
        <v>174.08411543712754</v>
      </c>
      <c r="QQ27">
        <f t="shared" ca="1" si="64"/>
        <v>176.80363981787957</v>
      </c>
      <c r="QR27">
        <f t="shared" ca="1" si="64"/>
        <v>174.44749245719845</v>
      </c>
      <c r="QS27">
        <f t="shared" ca="1" si="64"/>
        <v>173.90676781404676</v>
      </c>
      <c r="QT27">
        <f t="shared" ca="1" si="64"/>
        <v>176.89904382994342</v>
      </c>
      <c r="QU27">
        <f t="shared" ca="1" si="64"/>
        <v>177.14004318344058</v>
      </c>
      <c r="QV27">
        <f t="shared" ca="1" si="64"/>
        <v>175.61093324893713</v>
      </c>
      <c r="QW27">
        <f t="shared" ca="1" si="64"/>
        <v>177.16492065345113</v>
      </c>
      <c r="QX27">
        <f t="shared" ca="1" si="64"/>
        <v>172.10554414062909</v>
      </c>
      <c r="QY27">
        <f t="shared" ca="1" si="64"/>
        <v>174.28376581087127</v>
      </c>
      <c r="QZ27">
        <f t="shared" ca="1" si="64"/>
        <v>171.15458496706606</v>
      </c>
      <c r="RA27">
        <f t="shared" ca="1" si="64"/>
        <v>174.72654334890271</v>
      </c>
      <c r="RB27">
        <f t="shared" ca="1" si="64"/>
        <v>173.15959171656635</v>
      </c>
      <c r="RC27">
        <f t="shared" ca="1" si="64"/>
        <v>174.94788808564323</v>
      </c>
      <c r="RD27">
        <f t="shared" ca="1" si="64"/>
        <v>176.59531718428687</v>
      </c>
      <c r="RE27">
        <f t="shared" ca="1" si="64"/>
        <v>174.70397303673883</v>
      </c>
      <c r="RF27">
        <f t="shared" ca="1" si="64"/>
        <v>177.25755153752905</v>
      </c>
      <c r="RG27">
        <f t="shared" ca="1" si="64"/>
        <v>177.21703090699398</v>
      </c>
      <c r="RH27">
        <f t="shared" ca="1" si="64"/>
        <v>175.26160230837394</v>
      </c>
      <c r="RI27">
        <f t="shared" ca="1" si="64"/>
        <v>177.67071850061672</v>
      </c>
      <c r="RJ27">
        <f t="shared" ca="1" si="64"/>
        <v>175.90005873599847</v>
      </c>
      <c r="RK27">
        <f t="shared" ca="1" si="64"/>
        <v>175.11249001940573</v>
      </c>
      <c r="RL27">
        <f t="shared" ca="1" si="64"/>
        <v>176.58997078318649</v>
      </c>
      <c r="RM27">
        <f t="shared" ca="1" si="64"/>
        <v>177.7360525045799</v>
      </c>
      <c r="RN27">
        <f t="shared" ca="1" si="64"/>
        <v>176.23175946969661</v>
      </c>
      <c r="RO27">
        <f t="shared" ca="1" si="64"/>
        <v>178.02605619596997</v>
      </c>
      <c r="RP27">
        <f t="shared" ca="1" si="64"/>
        <v>175.86978600242725</v>
      </c>
      <c r="RQ27">
        <f t="shared" ca="1" si="64"/>
        <v>176.91606651677768</v>
      </c>
      <c r="RR27">
        <f t="shared" ca="1" si="64"/>
        <v>177.74117961903022</v>
      </c>
      <c r="RS27">
        <f t="shared" ca="1" si="64"/>
        <v>176.18192702411039</v>
      </c>
      <c r="RT27">
        <f t="shared" ca="1" si="64"/>
        <v>176.51410007297113</v>
      </c>
      <c r="RU27">
        <f t="shared" ca="1" si="64"/>
        <v>173.74599303322404</v>
      </c>
      <c r="RV27">
        <f t="shared" ca="1" si="64"/>
        <v>176.2986710958798</v>
      </c>
      <c r="RW27">
        <f t="shared" ca="1" si="64"/>
        <v>173.91608379165373</v>
      </c>
      <c r="RX27">
        <f t="shared" ca="1" si="64"/>
        <v>172.39055176502913</v>
      </c>
      <c r="RY27">
        <f t="shared" ca="1" si="64"/>
        <v>172.6791999780931</v>
      </c>
      <c r="RZ27">
        <f t="shared" ca="1" si="64"/>
        <v>175.33009095483399</v>
      </c>
      <c r="SA27">
        <f t="shared" ca="1" si="64"/>
        <v>181.18520390182152</v>
      </c>
      <c r="SB27">
        <f t="shared" ca="1" si="64"/>
        <v>172.97402304330862</v>
      </c>
      <c r="SC27">
        <f t="shared" ca="1" si="64"/>
        <v>175.53856310341806</v>
      </c>
      <c r="SD27">
        <f t="shared" ca="1" si="64"/>
        <v>176.04515322012568</v>
      </c>
      <c r="SE27">
        <f t="shared" ca="1" si="64"/>
        <v>172.89141970103475</v>
      </c>
      <c r="SF27">
        <f t="shared" ca="1" si="64"/>
        <v>171.73808245209167</v>
      </c>
      <c r="SG27">
        <f t="shared" ca="1" si="64"/>
        <v>176.7783534632305</v>
      </c>
      <c r="SH27">
        <f t="shared" ca="1" si="64"/>
        <v>176.69289632721794</v>
      </c>
      <c r="SI27">
        <f t="shared" ca="1" si="64"/>
        <v>177.37498773528887</v>
      </c>
      <c r="SJ27">
        <f t="shared" ca="1" si="64"/>
        <v>173.77573988431021</v>
      </c>
      <c r="SK27">
        <f t="shared" ca="1" si="64"/>
        <v>176.47504045860683</v>
      </c>
      <c r="SL27">
        <f t="shared" ca="1" si="64"/>
        <v>171.32047799548428</v>
      </c>
      <c r="SM27">
        <f t="shared" ca="1" si="64"/>
        <v>173.52415984576012</v>
      </c>
      <c r="SN27">
        <f t="shared" ca="1" si="64"/>
        <v>173.44615508003787</v>
      </c>
      <c r="SO27">
        <f t="shared" ca="1" si="64"/>
        <v>175.0306580392334</v>
      </c>
      <c r="SP27">
        <f t="shared" ca="1" si="64"/>
        <v>175.4636148394309</v>
      </c>
      <c r="SQ27">
        <f t="shared" ca="1" si="64"/>
        <v>171.81056988230958</v>
      </c>
      <c r="SR27">
        <f t="shared" ca="1" si="64"/>
        <v>175.7941104530916</v>
      </c>
      <c r="SS27">
        <f t="shared" ca="1" si="64"/>
        <v>174.038680762213</v>
      </c>
      <c r="ST27">
        <f t="shared" ca="1" si="64"/>
        <v>174.45902882391181</v>
      </c>
      <c r="SU27">
        <f t="shared" ca="1" si="64"/>
        <v>171.98718802915477</v>
      </c>
      <c r="SV27">
        <f t="shared" ca="1" si="64"/>
        <v>175.83552805086583</v>
      </c>
      <c r="SW27">
        <f t="shared" ref="SW27:VH27" ca="1" si="65">AVERAGE(SW15:SW24)</f>
        <v>174.75060538560118</v>
      </c>
      <c r="SX27">
        <f t="shared" ca="1" si="65"/>
        <v>176.29756366798293</v>
      </c>
      <c r="SY27">
        <f t="shared" ca="1" si="65"/>
        <v>178.52987770840235</v>
      </c>
      <c r="SZ27">
        <f t="shared" ca="1" si="65"/>
        <v>172.27905839207307</v>
      </c>
      <c r="TA27">
        <f t="shared" ca="1" si="65"/>
        <v>174.32337124873425</v>
      </c>
      <c r="TB27">
        <f t="shared" ca="1" si="65"/>
        <v>174.97979291666712</v>
      </c>
      <c r="TC27">
        <f t="shared" ca="1" si="65"/>
        <v>175.72788610449228</v>
      </c>
      <c r="TD27">
        <f t="shared" ca="1" si="65"/>
        <v>173.09141018761403</v>
      </c>
      <c r="TE27">
        <f t="shared" ca="1" si="65"/>
        <v>177.6593106670316</v>
      </c>
      <c r="TF27">
        <f t="shared" ca="1" si="65"/>
        <v>176.40158265667114</v>
      </c>
      <c r="TG27">
        <f t="shared" ca="1" si="65"/>
        <v>174.40017119434765</v>
      </c>
      <c r="TH27">
        <f t="shared" ca="1" si="65"/>
        <v>171.8155942397573</v>
      </c>
      <c r="TI27">
        <f t="shared" ca="1" si="65"/>
        <v>175.16647444399342</v>
      </c>
      <c r="TJ27">
        <f t="shared" ca="1" si="65"/>
        <v>174.92998513806316</v>
      </c>
      <c r="TK27">
        <f t="shared" ca="1" si="65"/>
        <v>175.86216809270786</v>
      </c>
      <c r="TL27">
        <f t="shared" ca="1" si="65"/>
        <v>177.8897421378108</v>
      </c>
      <c r="TM27">
        <f t="shared" ca="1" si="65"/>
        <v>173.58587414234307</v>
      </c>
      <c r="TN27">
        <f t="shared" ca="1" si="65"/>
        <v>171.64806298192241</v>
      </c>
      <c r="TO27">
        <f t="shared" ca="1" si="65"/>
        <v>177.99651887858224</v>
      </c>
      <c r="TP27">
        <f t="shared" ca="1" si="65"/>
        <v>175.54369527830406</v>
      </c>
      <c r="TQ27">
        <f t="shared" ca="1" si="65"/>
        <v>179.31152858834963</v>
      </c>
      <c r="TR27">
        <f t="shared" ca="1" si="65"/>
        <v>174.26216791774988</v>
      </c>
      <c r="TS27">
        <f t="shared" ca="1" si="65"/>
        <v>175.75856905275464</v>
      </c>
      <c r="TT27">
        <f t="shared" ca="1" si="65"/>
        <v>176.07272162870504</v>
      </c>
      <c r="TU27">
        <f t="shared" ca="1" si="65"/>
        <v>171.77219736426167</v>
      </c>
      <c r="TV27">
        <f t="shared" ca="1" si="65"/>
        <v>171.02344398697068</v>
      </c>
      <c r="TW27">
        <f t="shared" ca="1" si="65"/>
        <v>174.80404693695488</v>
      </c>
      <c r="TX27">
        <f t="shared" ca="1" si="65"/>
        <v>173.25504547730233</v>
      </c>
      <c r="TY27">
        <f t="shared" ca="1" si="65"/>
        <v>173.44322467309155</v>
      </c>
      <c r="TZ27">
        <f t="shared" ca="1" si="65"/>
        <v>173.30854552153627</v>
      </c>
      <c r="UA27">
        <f t="shared" ca="1" si="65"/>
        <v>173.66671667765704</v>
      </c>
      <c r="UB27">
        <f t="shared" ca="1" si="65"/>
        <v>174.61431457899076</v>
      </c>
      <c r="UC27">
        <f t="shared" ca="1" si="65"/>
        <v>175.83996123871708</v>
      </c>
      <c r="UD27">
        <f t="shared" ca="1" si="65"/>
        <v>172.20893220111572</v>
      </c>
      <c r="UE27">
        <f t="shared" ca="1" si="65"/>
        <v>172.59160657003329</v>
      </c>
      <c r="UF27">
        <f t="shared" ca="1" si="65"/>
        <v>174.46768534960023</v>
      </c>
      <c r="UG27">
        <f t="shared" ca="1" si="65"/>
        <v>175.16591382810347</v>
      </c>
      <c r="UH27">
        <f t="shared" ca="1" si="65"/>
        <v>171.98697338073771</v>
      </c>
      <c r="UI27">
        <f t="shared" ca="1" si="65"/>
        <v>177.35084675202899</v>
      </c>
      <c r="UJ27">
        <f t="shared" ca="1" si="65"/>
        <v>174.26430511724507</v>
      </c>
      <c r="UK27">
        <f t="shared" ca="1" si="65"/>
        <v>174.50781548984321</v>
      </c>
      <c r="UL27">
        <f t="shared" ca="1" si="65"/>
        <v>178.35004538186894</v>
      </c>
      <c r="UM27">
        <f t="shared" ca="1" si="65"/>
        <v>173.43974418316313</v>
      </c>
      <c r="UN27">
        <f t="shared" ca="1" si="65"/>
        <v>173.52930969559412</v>
      </c>
      <c r="UO27">
        <f t="shared" ca="1" si="65"/>
        <v>177.82324363301453</v>
      </c>
      <c r="UP27">
        <f t="shared" ca="1" si="65"/>
        <v>176.4315209084547</v>
      </c>
      <c r="UQ27">
        <f t="shared" ca="1" si="65"/>
        <v>172.44047118716284</v>
      </c>
      <c r="UR27">
        <f t="shared" ca="1" si="65"/>
        <v>171.03068394350643</v>
      </c>
      <c r="US27">
        <f t="shared" ca="1" si="65"/>
        <v>177.76497951264687</v>
      </c>
      <c r="UT27">
        <f t="shared" ca="1" si="65"/>
        <v>173.82974131888804</v>
      </c>
      <c r="UU27">
        <f t="shared" ca="1" si="65"/>
        <v>172.45999140989858</v>
      </c>
      <c r="UV27">
        <f t="shared" ca="1" si="65"/>
        <v>178.31638798069696</v>
      </c>
      <c r="UW27">
        <f t="shared" ca="1" si="65"/>
        <v>178.17464814773919</v>
      </c>
      <c r="UX27">
        <f t="shared" ca="1" si="65"/>
        <v>174.99564482553302</v>
      </c>
      <c r="UY27">
        <f t="shared" ca="1" si="65"/>
        <v>171.53311937241537</v>
      </c>
      <c r="UZ27">
        <f t="shared" ca="1" si="65"/>
        <v>179.11840708810414</v>
      </c>
      <c r="VA27">
        <f t="shared" ca="1" si="65"/>
        <v>175.11305031762748</v>
      </c>
      <c r="VB27">
        <f t="shared" ca="1" si="65"/>
        <v>177.07738859655166</v>
      </c>
      <c r="VC27">
        <f t="shared" ca="1" si="65"/>
        <v>172.52355752182581</v>
      </c>
      <c r="VD27">
        <f t="shared" ca="1" si="65"/>
        <v>173.54895910169859</v>
      </c>
      <c r="VE27">
        <f t="shared" ca="1" si="65"/>
        <v>174.53170083379965</v>
      </c>
      <c r="VF27">
        <f t="shared" ca="1" si="65"/>
        <v>173.37049381321054</v>
      </c>
      <c r="VG27">
        <f t="shared" ca="1" si="65"/>
        <v>172.16380721981295</v>
      </c>
      <c r="VH27">
        <f t="shared" ca="1" si="65"/>
        <v>174.70307532892966</v>
      </c>
      <c r="VI27">
        <f t="shared" ref="VI27:XT27" ca="1" si="66">AVERAGE(VI15:VI24)</f>
        <v>175.05806251311816</v>
      </c>
      <c r="VJ27">
        <f t="shared" ca="1" si="66"/>
        <v>175.17417629464722</v>
      </c>
      <c r="VK27">
        <f t="shared" ca="1" si="66"/>
        <v>172.87321376833512</v>
      </c>
      <c r="VL27">
        <f t="shared" ca="1" si="66"/>
        <v>173.14387195918687</v>
      </c>
      <c r="VM27">
        <f t="shared" ca="1" si="66"/>
        <v>176.49785871031187</v>
      </c>
      <c r="VN27">
        <f t="shared" ca="1" si="66"/>
        <v>172.17473312818393</v>
      </c>
      <c r="VO27">
        <f t="shared" ca="1" si="66"/>
        <v>175.71199888965512</v>
      </c>
      <c r="VP27">
        <f t="shared" ca="1" si="66"/>
        <v>175.11462230713514</v>
      </c>
      <c r="VQ27">
        <f t="shared" ca="1" si="66"/>
        <v>175.51111931323089</v>
      </c>
      <c r="VR27">
        <f t="shared" ca="1" si="66"/>
        <v>169.77843799405235</v>
      </c>
      <c r="VS27">
        <f t="shared" ca="1" si="66"/>
        <v>174.3499102708121</v>
      </c>
      <c r="VT27">
        <f t="shared" ca="1" si="66"/>
        <v>176.60354525485425</v>
      </c>
      <c r="VU27">
        <f t="shared" ca="1" si="66"/>
        <v>174.62845390065164</v>
      </c>
      <c r="VV27">
        <f t="shared" ca="1" si="66"/>
        <v>176.96839564210302</v>
      </c>
      <c r="VW27">
        <f t="shared" ca="1" si="66"/>
        <v>176.57998504300369</v>
      </c>
      <c r="VX27">
        <f t="shared" ca="1" si="66"/>
        <v>175.86515427524932</v>
      </c>
      <c r="VY27">
        <f t="shared" ca="1" si="66"/>
        <v>171.29565490248112</v>
      </c>
      <c r="VZ27">
        <f t="shared" ca="1" si="66"/>
        <v>174.72102978541199</v>
      </c>
      <c r="WA27">
        <f t="shared" ca="1" si="66"/>
        <v>177.4226950147993</v>
      </c>
      <c r="WB27">
        <f t="shared" ca="1" si="66"/>
        <v>173.33827835465689</v>
      </c>
      <c r="WC27">
        <f t="shared" ca="1" si="66"/>
        <v>177.00837930383281</v>
      </c>
      <c r="WD27">
        <f t="shared" ca="1" si="66"/>
        <v>175.79673093911455</v>
      </c>
      <c r="WE27">
        <f t="shared" ca="1" si="66"/>
        <v>176.4087696504709</v>
      </c>
      <c r="WF27">
        <f t="shared" ca="1" si="66"/>
        <v>177.25759703994817</v>
      </c>
      <c r="WG27">
        <f t="shared" ca="1" si="66"/>
        <v>175.91256198890045</v>
      </c>
      <c r="WH27">
        <f t="shared" ca="1" si="66"/>
        <v>174.64873872699286</v>
      </c>
      <c r="WI27">
        <f t="shared" ca="1" si="66"/>
        <v>174.08249908770694</v>
      </c>
      <c r="WJ27">
        <f t="shared" ca="1" si="66"/>
        <v>175.24288315866383</v>
      </c>
      <c r="WK27">
        <f t="shared" ca="1" si="66"/>
        <v>175.06089525098409</v>
      </c>
      <c r="WL27">
        <f t="shared" ca="1" si="66"/>
        <v>174.78064461071011</v>
      </c>
      <c r="WM27">
        <f t="shared" ca="1" si="66"/>
        <v>176.90976311956302</v>
      </c>
      <c r="WN27">
        <f t="shared" ca="1" si="66"/>
        <v>175.36109650543975</v>
      </c>
      <c r="WO27">
        <f t="shared" ca="1" si="66"/>
        <v>173.01674989042277</v>
      </c>
      <c r="WP27">
        <f t="shared" ca="1" si="66"/>
        <v>174.17600766766043</v>
      </c>
      <c r="WQ27">
        <f t="shared" ca="1" si="66"/>
        <v>172.09407450032086</v>
      </c>
      <c r="WR27">
        <f t="shared" ca="1" si="66"/>
        <v>175.94861257778035</v>
      </c>
      <c r="WS27">
        <f t="shared" ca="1" si="66"/>
        <v>176.45994701437186</v>
      </c>
      <c r="WT27">
        <f t="shared" ca="1" si="66"/>
        <v>175.46948655205352</v>
      </c>
      <c r="WU27">
        <f t="shared" ca="1" si="66"/>
        <v>176.99501685962991</v>
      </c>
      <c r="WV27">
        <f t="shared" ca="1" si="66"/>
        <v>173.03439105776414</v>
      </c>
      <c r="WW27">
        <f t="shared" ca="1" si="66"/>
        <v>176.60993448752544</v>
      </c>
      <c r="WX27">
        <f t="shared" ca="1" si="66"/>
        <v>181.1700552204033</v>
      </c>
      <c r="WY27">
        <f t="shared" ca="1" si="66"/>
        <v>174.02443561526087</v>
      </c>
      <c r="WZ27">
        <f t="shared" ca="1" si="66"/>
        <v>173.87722939576102</v>
      </c>
      <c r="XA27">
        <f t="shared" ca="1" si="66"/>
        <v>172.96308768426283</v>
      </c>
      <c r="XB27">
        <f t="shared" ca="1" si="66"/>
        <v>180.07526924008476</v>
      </c>
      <c r="XC27">
        <f t="shared" ca="1" si="66"/>
        <v>178.12168788627326</v>
      </c>
      <c r="XD27">
        <f t="shared" ca="1" si="66"/>
        <v>174.81270253493386</v>
      </c>
      <c r="XE27">
        <f t="shared" ca="1" si="66"/>
        <v>178.69212703921266</v>
      </c>
      <c r="XF27">
        <f t="shared" ca="1" si="66"/>
        <v>170.98452084354921</v>
      </c>
      <c r="XG27">
        <f t="shared" ca="1" si="66"/>
        <v>175.7722818201652</v>
      </c>
      <c r="XH27">
        <f t="shared" ca="1" si="66"/>
        <v>171.79257430996793</v>
      </c>
      <c r="XI27">
        <f t="shared" ca="1" si="66"/>
        <v>177.19024554254031</v>
      </c>
      <c r="XJ27">
        <f t="shared" ca="1" si="66"/>
        <v>175.06265353530597</v>
      </c>
      <c r="XK27">
        <f t="shared" ca="1" si="66"/>
        <v>177.32026435878305</v>
      </c>
      <c r="XL27">
        <f t="shared" ca="1" si="66"/>
        <v>176.97688564586605</v>
      </c>
      <c r="XM27">
        <f t="shared" ca="1" si="66"/>
        <v>176.33022153158134</v>
      </c>
      <c r="XN27">
        <f t="shared" ca="1" si="66"/>
        <v>176.40401632392189</v>
      </c>
      <c r="XO27">
        <f t="shared" ca="1" si="66"/>
        <v>176.53280847042652</v>
      </c>
      <c r="XP27">
        <f t="shared" ca="1" si="66"/>
        <v>174.31204148989318</v>
      </c>
      <c r="XQ27">
        <f t="shared" ca="1" si="66"/>
        <v>173.0684584831742</v>
      </c>
      <c r="XR27">
        <f t="shared" ca="1" si="66"/>
        <v>175.6434582448606</v>
      </c>
      <c r="XS27">
        <f t="shared" ca="1" si="66"/>
        <v>173.80277771109687</v>
      </c>
      <c r="XT27">
        <f t="shared" ca="1" si="66"/>
        <v>173.16644676231601</v>
      </c>
      <c r="XU27">
        <f t="shared" ref="XU27:AAF27" ca="1" si="67">AVERAGE(XU15:XU24)</f>
        <v>177.94775765537722</v>
      </c>
      <c r="XV27">
        <f t="shared" ca="1" si="67"/>
        <v>177.1134709813461</v>
      </c>
      <c r="XW27">
        <f t="shared" ca="1" si="67"/>
        <v>172.21597166565425</v>
      </c>
      <c r="XX27">
        <f t="shared" ca="1" si="67"/>
        <v>173.55345984330549</v>
      </c>
      <c r="XY27">
        <f t="shared" ca="1" si="67"/>
        <v>176.2092400933181</v>
      </c>
      <c r="XZ27">
        <f t="shared" ca="1" si="67"/>
        <v>172.5911956586624</v>
      </c>
      <c r="YA27">
        <f t="shared" ca="1" si="67"/>
        <v>170.49949073353349</v>
      </c>
      <c r="YB27">
        <f t="shared" ca="1" si="67"/>
        <v>173.12372811700396</v>
      </c>
      <c r="YC27">
        <f t="shared" ca="1" si="67"/>
        <v>175.61296696706626</v>
      </c>
      <c r="YD27">
        <f t="shared" ca="1" si="67"/>
        <v>174.17913579571666</v>
      </c>
      <c r="YE27">
        <f t="shared" ca="1" si="67"/>
        <v>174.57600838293669</v>
      </c>
      <c r="YF27">
        <f t="shared" ca="1" si="67"/>
        <v>172.58797060570237</v>
      </c>
      <c r="YG27">
        <f t="shared" ca="1" si="67"/>
        <v>170.69629302408046</v>
      </c>
      <c r="YH27">
        <f t="shared" ca="1" si="67"/>
        <v>176.02927096465763</v>
      </c>
      <c r="YI27">
        <f t="shared" ca="1" si="67"/>
        <v>173.10571366323683</v>
      </c>
      <c r="YJ27">
        <f t="shared" ca="1" si="67"/>
        <v>172.98389364850351</v>
      </c>
      <c r="YK27">
        <f t="shared" ca="1" si="67"/>
        <v>180.07189860134076</v>
      </c>
      <c r="YL27">
        <f t="shared" ca="1" si="67"/>
        <v>177.689585877643</v>
      </c>
      <c r="YM27">
        <f t="shared" ca="1" si="67"/>
        <v>172.12866377213862</v>
      </c>
      <c r="YN27">
        <f t="shared" ca="1" si="67"/>
        <v>178.78807518385901</v>
      </c>
      <c r="YO27">
        <f t="shared" ca="1" si="67"/>
        <v>175.33089054747154</v>
      </c>
      <c r="YP27">
        <f t="shared" ca="1" si="67"/>
        <v>173.26478215565535</v>
      </c>
      <c r="YQ27">
        <f t="shared" ca="1" si="67"/>
        <v>174.57557618940274</v>
      </c>
      <c r="YR27">
        <f t="shared" ca="1" si="67"/>
        <v>174.60952187333902</v>
      </c>
      <c r="YS27">
        <f t="shared" ca="1" si="67"/>
        <v>172.1623927754467</v>
      </c>
      <c r="YT27">
        <f t="shared" ca="1" si="67"/>
        <v>174.87156952475476</v>
      </c>
      <c r="YU27">
        <f t="shared" ca="1" si="67"/>
        <v>181.49107589661529</v>
      </c>
      <c r="YV27">
        <f t="shared" ca="1" si="67"/>
        <v>174.50493746745096</v>
      </c>
      <c r="YW27">
        <f t="shared" ca="1" si="67"/>
        <v>171.82056150033</v>
      </c>
      <c r="YX27">
        <f t="shared" ca="1" si="67"/>
        <v>175.06471791622624</v>
      </c>
      <c r="YY27">
        <f t="shared" ca="1" si="67"/>
        <v>175.05793709223821</v>
      </c>
      <c r="YZ27">
        <f t="shared" ca="1" si="67"/>
        <v>178.81312124291213</v>
      </c>
      <c r="ZA27">
        <f t="shared" ca="1" si="67"/>
        <v>176.22051957861387</v>
      </c>
      <c r="ZB27">
        <f t="shared" ca="1" si="67"/>
        <v>175.15437654282579</v>
      </c>
      <c r="ZC27">
        <f t="shared" ca="1" si="67"/>
        <v>171.23299341467674</v>
      </c>
      <c r="ZD27">
        <f t="shared" ca="1" si="67"/>
        <v>175.01691501100407</v>
      </c>
      <c r="ZE27">
        <f t="shared" ca="1" si="67"/>
        <v>176.67601313034632</v>
      </c>
      <c r="ZF27">
        <f t="shared" ca="1" si="67"/>
        <v>175.00006803980338</v>
      </c>
      <c r="ZG27">
        <f t="shared" ca="1" si="67"/>
        <v>175.61343967622571</v>
      </c>
      <c r="ZH27">
        <f t="shared" ca="1" si="67"/>
        <v>174.24012314608814</v>
      </c>
      <c r="ZI27">
        <f t="shared" ca="1" si="67"/>
        <v>173.70226351166701</v>
      </c>
      <c r="ZJ27">
        <f t="shared" ca="1" si="67"/>
        <v>173.79630892974339</v>
      </c>
      <c r="ZK27">
        <f t="shared" ca="1" si="67"/>
        <v>176.36855338560338</v>
      </c>
      <c r="ZL27">
        <f t="shared" ca="1" si="67"/>
        <v>171.3109407315099</v>
      </c>
      <c r="ZM27">
        <f t="shared" ca="1" si="67"/>
        <v>175.46057717711105</v>
      </c>
      <c r="ZN27">
        <f t="shared" ca="1" si="67"/>
        <v>177.7362744643878</v>
      </c>
      <c r="ZO27">
        <f t="shared" ca="1" si="67"/>
        <v>174.06580216162439</v>
      </c>
      <c r="ZP27">
        <f t="shared" ca="1" si="67"/>
        <v>172.54152789293281</v>
      </c>
      <c r="ZQ27">
        <f t="shared" ca="1" si="67"/>
        <v>177.22267573422366</v>
      </c>
      <c r="ZR27">
        <f t="shared" ca="1" si="67"/>
        <v>173.49419601077028</v>
      </c>
      <c r="ZS27">
        <f t="shared" ca="1" si="67"/>
        <v>172.76009623627579</v>
      </c>
      <c r="ZT27">
        <f t="shared" ca="1" si="67"/>
        <v>171.4474970510351</v>
      </c>
      <c r="ZU27">
        <f t="shared" ca="1" si="67"/>
        <v>177.14648083187222</v>
      </c>
      <c r="ZV27">
        <f t="shared" ca="1" si="67"/>
        <v>173.62334914858781</v>
      </c>
      <c r="ZW27">
        <f t="shared" ca="1" si="67"/>
        <v>174.08165021445342</v>
      </c>
      <c r="ZX27">
        <f t="shared" ca="1" si="67"/>
        <v>177.9399656909257</v>
      </c>
      <c r="ZY27">
        <f t="shared" ca="1" si="67"/>
        <v>171.79605002386711</v>
      </c>
      <c r="ZZ27">
        <f t="shared" ca="1" si="67"/>
        <v>176.40746635276341</v>
      </c>
      <c r="AAA27">
        <f t="shared" ca="1" si="67"/>
        <v>177.07747756752076</v>
      </c>
      <c r="AAB27">
        <f t="shared" ca="1" si="67"/>
        <v>175.00706090228493</v>
      </c>
      <c r="AAC27">
        <f t="shared" ca="1" si="67"/>
        <v>172.69540224318806</v>
      </c>
      <c r="AAD27">
        <f t="shared" ca="1" si="67"/>
        <v>171.11850611365892</v>
      </c>
      <c r="AAE27">
        <f t="shared" ca="1" si="67"/>
        <v>172.79381281776705</v>
      </c>
      <c r="AAF27">
        <f t="shared" ca="1" si="67"/>
        <v>173.94568388031331</v>
      </c>
      <c r="AAG27">
        <f t="shared" ref="AAG27:ACR27" ca="1" si="68">AVERAGE(AAG15:AAG24)</f>
        <v>172.64054361327416</v>
      </c>
      <c r="AAH27">
        <f t="shared" ca="1" si="68"/>
        <v>175.7004313407279</v>
      </c>
      <c r="AAI27">
        <f t="shared" ca="1" si="68"/>
        <v>177.6591813339295</v>
      </c>
      <c r="AAJ27">
        <f t="shared" ca="1" si="68"/>
        <v>174.52548913925753</v>
      </c>
      <c r="AAK27">
        <f t="shared" ca="1" si="68"/>
        <v>174.23388398526237</v>
      </c>
      <c r="AAL27">
        <f t="shared" ca="1" si="68"/>
        <v>172.96921347842022</v>
      </c>
      <c r="AAM27">
        <f t="shared" ca="1" si="68"/>
        <v>171.71059275543297</v>
      </c>
      <c r="AAN27">
        <f t="shared" ca="1" si="68"/>
        <v>174.58405266380541</v>
      </c>
      <c r="AAO27">
        <f t="shared" ca="1" si="68"/>
        <v>174.09030547041877</v>
      </c>
      <c r="AAP27">
        <f t="shared" ca="1" si="68"/>
        <v>171.94049373938029</v>
      </c>
      <c r="AAQ27">
        <f t="shared" ca="1" si="68"/>
        <v>170.49192236558707</v>
      </c>
      <c r="AAR27">
        <f t="shared" ca="1" si="68"/>
        <v>173.16774679341989</v>
      </c>
      <c r="AAS27">
        <f t="shared" ca="1" si="68"/>
        <v>174.33670153270049</v>
      </c>
      <c r="AAT27">
        <f t="shared" ca="1" si="68"/>
        <v>177.83632969237777</v>
      </c>
      <c r="AAU27">
        <f t="shared" ca="1" si="68"/>
        <v>172.65440691213146</v>
      </c>
      <c r="AAV27">
        <f t="shared" ca="1" si="68"/>
        <v>176.98060317617842</v>
      </c>
      <c r="AAW27">
        <f t="shared" ca="1" si="68"/>
        <v>176.87992785965366</v>
      </c>
      <c r="AAX27">
        <f t="shared" ca="1" si="68"/>
        <v>177.64770289983804</v>
      </c>
      <c r="AAY27">
        <f t="shared" ca="1" si="68"/>
        <v>178.06853111580648</v>
      </c>
      <c r="AAZ27">
        <f t="shared" ca="1" si="68"/>
        <v>176.88533956385311</v>
      </c>
      <c r="ABA27">
        <f t="shared" ca="1" si="68"/>
        <v>177.41790236671744</v>
      </c>
      <c r="ABB27">
        <f t="shared" ca="1" si="68"/>
        <v>172.31649463634005</v>
      </c>
      <c r="ABC27">
        <f t="shared" ca="1" si="68"/>
        <v>178.09690013754627</v>
      </c>
      <c r="ABD27">
        <f t="shared" ca="1" si="68"/>
        <v>175.28068654867272</v>
      </c>
      <c r="ABE27">
        <f t="shared" ca="1" si="68"/>
        <v>176.54283212621928</v>
      </c>
      <c r="ABF27">
        <f t="shared" ca="1" si="68"/>
        <v>173.58635314436063</v>
      </c>
      <c r="ABG27">
        <f t="shared" ca="1" si="68"/>
        <v>173.47335843426447</v>
      </c>
      <c r="ABH27">
        <f t="shared" ca="1" si="68"/>
        <v>179.45470704247026</v>
      </c>
      <c r="ABI27">
        <f t="shared" ca="1" si="68"/>
        <v>174.73091958695107</v>
      </c>
      <c r="ABJ27">
        <f t="shared" ca="1" si="68"/>
        <v>174.8334415668244</v>
      </c>
      <c r="ABK27">
        <f t="shared" ca="1" si="68"/>
        <v>177.15470038785355</v>
      </c>
      <c r="ABL27">
        <f t="shared" ca="1" si="68"/>
        <v>182.35799809289171</v>
      </c>
      <c r="ABM27">
        <f t="shared" ca="1" si="68"/>
        <v>173.35789575242245</v>
      </c>
      <c r="ABN27">
        <f t="shared" ca="1" si="68"/>
        <v>175.73336075025273</v>
      </c>
      <c r="ABO27">
        <f t="shared" ca="1" si="68"/>
        <v>173.45771187457683</v>
      </c>
      <c r="ABP27">
        <f t="shared" ca="1" si="68"/>
        <v>179.13921001822155</v>
      </c>
      <c r="ABQ27">
        <f t="shared" ca="1" si="68"/>
        <v>176.22990538051872</v>
      </c>
      <c r="ABR27">
        <f t="shared" ca="1" si="68"/>
        <v>172.91791297137553</v>
      </c>
      <c r="ABS27">
        <f t="shared" ca="1" si="68"/>
        <v>174.09931174137583</v>
      </c>
      <c r="ABT27">
        <f t="shared" ca="1" si="68"/>
        <v>177.43234504209252</v>
      </c>
      <c r="ABU27">
        <f t="shared" ca="1" si="68"/>
        <v>176.67600785431927</v>
      </c>
      <c r="ABV27">
        <f t="shared" ca="1" si="68"/>
        <v>173.66570228936342</v>
      </c>
      <c r="ABW27">
        <f t="shared" ca="1" si="68"/>
        <v>177.96822489421521</v>
      </c>
      <c r="ABX27">
        <f t="shared" ca="1" si="68"/>
        <v>177.85033988925682</v>
      </c>
      <c r="ABY27">
        <f t="shared" ca="1" si="68"/>
        <v>174.95949544931759</v>
      </c>
      <c r="ABZ27">
        <f t="shared" ca="1" si="68"/>
        <v>179.31805205599784</v>
      </c>
      <c r="ACA27">
        <f t="shared" ca="1" si="68"/>
        <v>174.55894739188054</v>
      </c>
      <c r="ACB27">
        <f t="shared" ca="1" si="68"/>
        <v>170.44180289925734</v>
      </c>
      <c r="ACC27">
        <f t="shared" ca="1" si="68"/>
        <v>174.94015805857967</v>
      </c>
      <c r="ACD27">
        <f t="shared" ca="1" si="68"/>
        <v>176.4877267005389</v>
      </c>
      <c r="ACE27">
        <f t="shared" ca="1" si="68"/>
        <v>172.87177617391933</v>
      </c>
      <c r="ACF27">
        <f t="shared" ca="1" si="68"/>
        <v>177.40121828831815</v>
      </c>
      <c r="ACG27">
        <f t="shared" ca="1" si="68"/>
        <v>175.23645714177496</v>
      </c>
      <c r="ACH27">
        <f t="shared" ca="1" si="68"/>
        <v>175.48366844866132</v>
      </c>
      <c r="ACI27">
        <f t="shared" ca="1" si="68"/>
        <v>173.07332778410793</v>
      </c>
      <c r="ACJ27">
        <f t="shared" ca="1" si="68"/>
        <v>175.49802058441202</v>
      </c>
      <c r="ACK27">
        <f t="shared" ca="1" si="68"/>
        <v>172.75489526430124</v>
      </c>
      <c r="ACL27">
        <f t="shared" ca="1" si="68"/>
        <v>176.77414783403972</v>
      </c>
      <c r="ACM27">
        <f t="shared" ca="1" si="68"/>
        <v>175.14691197374367</v>
      </c>
      <c r="ACN27">
        <f t="shared" ca="1" si="68"/>
        <v>172.22821352635043</v>
      </c>
      <c r="ACO27">
        <f t="shared" ca="1" si="68"/>
        <v>175.74908785567146</v>
      </c>
      <c r="ACP27">
        <f t="shared" ca="1" si="68"/>
        <v>174.17272168154358</v>
      </c>
      <c r="ACQ27">
        <f t="shared" ca="1" si="68"/>
        <v>172.37202974829125</v>
      </c>
      <c r="ACR27">
        <f t="shared" ca="1" si="68"/>
        <v>173.00976511840105</v>
      </c>
      <c r="ACS27">
        <f t="shared" ref="ACS27:AFD27" ca="1" si="69">AVERAGE(ACS15:ACS24)</f>
        <v>176.00233983949224</v>
      </c>
      <c r="ACT27">
        <f t="shared" ca="1" si="69"/>
        <v>177.22318281433905</v>
      </c>
      <c r="ACU27">
        <f t="shared" ca="1" si="69"/>
        <v>174.28266135766711</v>
      </c>
      <c r="ACV27">
        <f t="shared" ca="1" si="69"/>
        <v>171.03709116939018</v>
      </c>
      <c r="ACW27">
        <f t="shared" ca="1" si="69"/>
        <v>177.99586641854017</v>
      </c>
      <c r="ACX27">
        <f t="shared" ca="1" si="69"/>
        <v>172.85640895734258</v>
      </c>
      <c r="ACY27">
        <f t="shared" ca="1" si="69"/>
        <v>177.33106959468424</v>
      </c>
      <c r="ACZ27">
        <f t="shared" ca="1" si="69"/>
        <v>173.69714070707718</v>
      </c>
      <c r="ADA27">
        <f t="shared" ca="1" si="69"/>
        <v>176.38201600076451</v>
      </c>
      <c r="ADB27">
        <f t="shared" ca="1" si="69"/>
        <v>173.37032155835038</v>
      </c>
      <c r="ADC27">
        <f t="shared" ca="1" si="69"/>
        <v>174.28831672956011</v>
      </c>
      <c r="ADD27">
        <f t="shared" ca="1" si="69"/>
        <v>174.35170526502418</v>
      </c>
      <c r="ADE27">
        <f t="shared" ca="1" si="69"/>
        <v>174.64106155493937</v>
      </c>
      <c r="ADF27">
        <f t="shared" ca="1" si="69"/>
        <v>172.60520043856718</v>
      </c>
      <c r="ADG27">
        <f t="shared" ca="1" si="69"/>
        <v>169.66657283973407</v>
      </c>
      <c r="ADH27">
        <f t="shared" ca="1" si="69"/>
        <v>177.11479385190489</v>
      </c>
      <c r="ADI27">
        <f t="shared" ca="1" si="69"/>
        <v>175.67950745602704</v>
      </c>
      <c r="ADJ27">
        <f t="shared" ca="1" si="69"/>
        <v>177.84957025743887</v>
      </c>
      <c r="ADK27">
        <f t="shared" ca="1" si="69"/>
        <v>177.75363792025865</v>
      </c>
      <c r="ADL27">
        <f t="shared" ca="1" si="69"/>
        <v>177.00954819764792</v>
      </c>
      <c r="ADM27">
        <f t="shared" ca="1" si="69"/>
        <v>172.99295960745783</v>
      </c>
      <c r="ADN27">
        <f t="shared" ca="1" si="69"/>
        <v>172.09953348733268</v>
      </c>
      <c r="ADO27">
        <f t="shared" ca="1" si="69"/>
        <v>176.30303999617587</v>
      </c>
      <c r="ADP27">
        <f t="shared" ca="1" si="69"/>
        <v>171.62760749391464</v>
      </c>
      <c r="ADQ27">
        <f t="shared" ca="1" si="69"/>
        <v>178.74424404768814</v>
      </c>
      <c r="ADR27">
        <f t="shared" ca="1" si="69"/>
        <v>172.37127373771281</v>
      </c>
      <c r="ADS27">
        <f t="shared" ca="1" si="69"/>
        <v>179.56096411136505</v>
      </c>
      <c r="ADT27">
        <f t="shared" ca="1" si="69"/>
        <v>176.07157616870933</v>
      </c>
      <c r="ADU27">
        <f t="shared" ca="1" si="69"/>
        <v>173.07023645621442</v>
      </c>
      <c r="ADV27">
        <f t="shared" ca="1" si="69"/>
        <v>173.91573970642031</v>
      </c>
      <c r="ADW27">
        <f t="shared" ca="1" si="69"/>
        <v>170.14256383991236</v>
      </c>
      <c r="ADX27">
        <f t="shared" ca="1" si="69"/>
        <v>174.25006528264734</v>
      </c>
      <c r="ADY27">
        <f t="shared" ca="1" si="69"/>
        <v>174.35778331964315</v>
      </c>
      <c r="ADZ27">
        <f t="shared" ca="1" si="69"/>
        <v>176.7153785188604</v>
      </c>
      <c r="AEA27">
        <f t="shared" ca="1" si="69"/>
        <v>175.87644056802696</v>
      </c>
      <c r="AEB27">
        <f t="shared" ca="1" si="69"/>
        <v>171.08365028958124</v>
      </c>
      <c r="AEC27">
        <f t="shared" ca="1" si="69"/>
        <v>178.53653111204315</v>
      </c>
      <c r="AED27">
        <f t="shared" ca="1" si="69"/>
        <v>177.26562394184694</v>
      </c>
      <c r="AEE27">
        <f t="shared" ca="1" si="69"/>
        <v>175.1445437143316</v>
      </c>
      <c r="AEF27">
        <f t="shared" ca="1" si="69"/>
        <v>176.80806020834896</v>
      </c>
      <c r="AEG27">
        <f t="shared" ca="1" si="69"/>
        <v>174.01139187848656</v>
      </c>
      <c r="AEH27">
        <f t="shared" ca="1" si="69"/>
        <v>175.30122166413619</v>
      </c>
      <c r="AEI27">
        <f t="shared" ca="1" si="69"/>
        <v>175.22320166187382</v>
      </c>
      <c r="AEJ27">
        <f t="shared" ca="1" si="69"/>
        <v>173.93604950037258</v>
      </c>
      <c r="AEK27">
        <f t="shared" ca="1" si="69"/>
        <v>170.615448757959</v>
      </c>
      <c r="AEL27">
        <f t="shared" ca="1" si="69"/>
        <v>173.94711701907823</v>
      </c>
      <c r="AEM27">
        <f t="shared" ca="1" si="69"/>
        <v>177.36594561404746</v>
      </c>
      <c r="AEN27">
        <f t="shared" ca="1" si="69"/>
        <v>170.96498325944464</v>
      </c>
      <c r="AEO27">
        <f t="shared" ca="1" si="69"/>
        <v>177.04005449593643</v>
      </c>
      <c r="AEP27">
        <f t="shared" ca="1" si="69"/>
        <v>172.73835483688609</v>
      </c>
      <c r="AEQ27">
        <f t="shared" ca="1" si="69"/>
        <v>176.31594904335302</v>
      </c>
      <c r="AER27">
        <f t="shared" ca="1" si="69"/>
        <v>176.15089760876307</v>
      </c>
      <c r="AES27">
        <f t="shared" ca="1" si="69"/>
        <v>176.18512344024774</v>
      </c>
      <c r="AET27">
        <f t="shared" ca="1" si="69"/>
        <v>173.72306937433953</v>
      </c>
      <c r="AEU27">
        <f t="shared" ca="1" si="69"/>
        <v>176.23385912166196</v>
      </c>
      <c r="AEV27">
        <f t="shared" ca="1" si="69"/>
        <v>171.43886497647526</v>
      </c>
      <c r="AEW27">
        <f t="shared" ca="1" si="69"/>
        <v>175.50032506479602</v>
      </c>
      <c r="AEX27">
        <f t="shared" ca="1" si="69"/>
        <v>177.64251985827994</v>
      </c>
      <c r="AEY27">
        <f t="shared" ca="1" si="69"/>
        <v>175.10441679666474</v>
      </c>
      <c r="AEZ27">
        <f t="shared" ca="1" si="69"/>
        <v>176.74842814997371</v>
      </c>
      <c r="AFA27">
        <f t="shared" ca="1" si="69"/>
        <v>174.33799471412354</v>
      </c>
      <c r="AFB27">
        <f t="shared" ca="1" si="69"/>
        <v>173.76620591533197</v>
      </c>
      <c r="AFC27">
        <f t="shared" ca="1" si="69"/>
        <v>172.21384840856905</v>
      </c>
      <c r="AFD27">
        <f t="shared" ca="1" si="69"/>
        <v>178.84697565667324</v>
      </c>
      <c r="AFE27">
        <f t="shared" ref="AFE27:AHP27" ca="1" si="70">AVERAGE(AFE15:AFE24)</f>
        <v>176.92865978794478</v>
      </c>
      <c r="AFF27">
        <f t="shared" ca="1" si="70"/>
        <v>179.94472649773758</v>
      </c>
      <c r="AFG27">
        <f t="shared" ca="1" si="70"/>
        <v>175.04839458024358</v>
      </c>
      <c r="AFH27">
        <f t="shared" ca="1" si="70"/>
        <v>176.43236748572193</v>
      </c>
      <c r="AFI27">
        <f t="shared" ca="1" si="70"/>
        <v>174.57822862450399</v>
      </c>
      <c r="AFJ27">
        <f t="shared" ca="1" si="70"/>
        <v>175.61108436095247</v>
      </c>
      <c r="AFK27">
        <f t="shared" ca="1" si="70"/>
        <v>172.8708904118447</v>
      </c>
      <c r="AFL27">
        <f t="shared" ca="1" si="70"/>
        <v>175.32066874827044</v>
      </c>
      <c r="AFM27">
        <f t="shared" ca="1" si="70"/>
        <v>172.05443046531025</v>
      </c>
      <c r="AFN27">
        <f t="shared" ca="1" si="70"/>
        <v>176.32945934092666</v>
      </c>
      <c r="AFO27">
        <f t="shared" ca="1" si="70"/>
        <v>177.93592569515212</v>
      </c>
      <c r="AFP27">
        <f t="shared" ca="1" si="70"/>
        <v>172.57512411216311</v>
      </c>
      <c r="AFQ27">
        <f t="shared" ca="1" si="70"/>
        <v>173.97118469982706</v>
      </c>
      <c r="AFR27">
        <f t="shared" ca="1" si="70"/>
        <v>174.3984906580813</v>
      </c>
      <c r="AFS27">
        <f t="shared" ca="1" si="70"/>
        <v>175.73037285395793</v>
      </c>
      <c r="AFT27">
        <f t="shared" ca="1" si="70"/>
        <v>177.89098663941272</v>
      </c>
      <c r="AFU27">
        <f t="shared" ca="1" si="70"/>
        <v>175.30603231198648</v>
      </c>
      <c r="AFV27">
        <f t="shared" ca="1" si="70"/>
        <v>173.88585875190083</v>
      </c>
      <c r="AFW27">
        <f t="shared" ca="1" si="70"/>
        <v>175.68873429539858</v>
      </c>
      <c r="AFX27">
        <f t="shared" ca="1" si="70"/>
        <v>178.00484739637133</v>
      </c>
      <c r="AFY27">
        <f t="shared" ca="1" si="70"/>
        <v>172.85758156743984</v>
      </c>
      <c r="AFZ27">
        <f t="shared" ca="1" si="70"/>
        <v>176.92003615561711</v>
      </c>
      <c r="AGA27">
        <f t="shared" ca="1" si="70"/>
        <v>178.05693480922866</v>
      </c>
      <c r="AGB27">
        <f t="shared" ca="1" si="70"/>
        <v>176.93510961503335</v>
      </c>
      <c r="AGC27">
        <f t="shared" ca="1" si="70"/>
        <v>178.21944699565404</v>
      </c>
      <c r="AGD27">
        <f t="shared" ca="1" si="70"/>
        <v>173.166177967469</v>
      </c>
      <c r="AGE27">
        <f t="shared" ca="1" si="70"/>
        <v>177.68713498562263</v>
      </c>
      <c r="AGF27">
        <f t="shared" ca="1" si="70"/>
        <v>173.75227640377491</v>
      </c>
      <c r="AGG27">
        <f t="shared" ca="1" si="70"/>
        <v>171.51766668614084</v>
      </c>
      <c r="AGH27">
        <f t="shared" ca="1" si="70"/>
        <v>173.53470267325483</v>
      </c>
      <c r="AGI27">
        <f t="shared" ca="1" si="70"/>
        <v>178.23569421991999</v>
      </c>
      <c r="AGJ27">
        <f t="shared" ca="1" si="70"/>
        <v>167.54479258533144</v>
      </c>
      <c r="AGK27">
        <f t="shared" ca="1" si="70"/>
        <v>174.7813574859926</v>
      </c>
      <c r="AGL27">
        <f t="shared" ca="1" si="70"/>
        <v>175.00922284220516</v>
      </c>
      <c r="AGM27">
        <f t="shared" ca="1" si="70"/>
        <v>174.59239866481067</v>
      </c>
      <c r="AGN27">
        <f t="shared" ca="1" si="70"/>
        <v>175.4865318057544</v>
      </c>
      <c r="AGO27">
        <f t="shared" ca="1" si="70"/>
        <v>178.04531197672534</v>
      </c>
      <c r="AGP27">
        <f t="shared" ca="1" si="70"/>
        <v>173.96061662270139</v>
      </c>
      <c r="AGQ27">
        <f t="shared" ca="1" si="70"/>
        <v>173.66391747512139</v>
      </c>
      <c r="AGR27">
        <f t="shared" ca="1" si="70"/>
        <v>176.14671413762235</v>
      </c>
      <c r="AGS27">
        <f t="shared" ca="1" si="70"/>
        <v>174.52147662226579</v>
      </c>
      <c r="AGT27">
        <f t="shared" ca="1" si="70"/>
        <v>175.48302920570723</v>
      </c>
      <c r="AGU27">
        <f t="shared" ca="1" si="70"/>
        <v>168.53011043780361</v>
      </c>
      <c r="AGV27">
        <f t="shared" ca="1" si="70"/>
        <v>176.23290480938095</v>
      </c>
      <c r="AGW27">
        <f t="shared" ca="1" si="70"/>
        <v>173.71100038009143</v>
      </c>
      <c r="AGX27">
        <f t="shared" ca="1" si="70"/>
        <v>173.25358218680464</v>
      </c>
      <c r="AGY27">
        <f t="shared" ca="1" si="70"/>
        <v>174.22512436588394</v>
      </c>
      <c r="AGZ27">
        <f t="shared" ca="1" si="70"/>
        <v>176.72536566884691</v>
      </c>
      <c r="AHA27">
        <f t="shared" ca="1" si="70"/>
        <v>172.07882258532604</v>
      </c>
      <c r="AHB27">
        <f t="shared" ca="1" si="70"/>
        <v>177.41482979532063</v>
      </c>
      <c r="AHC27">
        <f t="shared" ca="1" si="70"/>
        <v>174.80405658868929</v>
      </c>
      <c r="AHD27">
        <f t="shared" ca="1" si="70"/>
        <v>172.8434031525382</v>
      </c>
      <c r="AHE27">
        <f t="shared" ca="1" si="70"/>
        <v>174.03182790867717</v>
      </c>
      <c r="AHF27">
        <f t="shared" ca="1" si="70"/>
        <v>170.76285239335326</v>
      </c>
      <c r="AHG27">
        <f t="shared" ca="1" si="70"/>
        <v>179.03510764351714</v>
      </c>
      <c r="AHH27">
        <f t="shared" ca="1" si="70"/>
        <v>175.39963006871767</v>
      </c>
      <c r="AHI27">
        <f t="shared" ca="1" si="70"/>
        <v>169.00631490097402</v>
      </c>
      <c r="AHJ27">
        <f t="shared" ca="1" si="70"/>
        <v>173.02880499427056</v>
      </c>
      <c r="AHK27">
        <f t="shared" ca="1" si="70"/>
        <v>173.3627478297696</v>
      </c>
      <c r="AHL27">
        <f t="shared" ca="1" si="70"/>
        <v>175.28773875530788</v>
      </c>
      <c r="AHM27">
        <f t="shared" ca="1" si="70"/>
        <v>174.67140636616185</v>
      </c>
      <c r="AHN27">
        <f t="shared" ca="1" si="70"/>
        <v>175.4753467195346</v>
      </c>
      <c r="AHO27">
        <f t="shared" ca="1" si="70"/>
        <v>176.0624570456622</v>
      </c>
      <c r="AHP27">
        <f t="shared" ca="1" si="70"/>
        <v>178.24704330329016</v>
      </c>
      <c r="AHQ27">
        <f t="shared" ref="AHQ27:AKB27" ca="1" si="71">AVERAGE(AHQ15:AHQ24)</f>
        <v>171.00073055564036</v>
      </c>
      <c r="AHR27">
        <f t="shared" ca="1" si="71"/>
        <v>178.93626944088138</v>
      </c>
      <c r="AHS27">
        <f t="shared" ca="1" si="71"/>
        <v>174.73576482002198</v>
      </c>
      <c r="AHT27">
        <f t="shared" ca="1" si="71"/>
        <v>174.29359697672868</v>
      </c>
      <c r="AHU27">
        <f t="shared" ca="1" si="71"/>
        <v>173.1169613833103</v>
      </c>
      <c r="AHV27">
        <f t="shared" ca="1" si="71"/>
        <v>180.10052198366401</v>
      </c>
      <c r="AHW27">
        <f t="shared" ca="1" si="71"/>
        <v>173.45956299940912</v>
      </c>
      <c r="AHX27">
        <f t="shared" ca="1" si="71"/>
        <v>180.57567191417982</v>
      </c>
      <c r="AHY27">
        <f t="shared" ca="1" si="71"/>
        <v>170.75352839665703</v>
      </c>
      <c r="AHZ27">
        <f t="shared" ca="1" si="71"/>
        <v>178.8874402785795</v>
      </c>
      <c r="AIA27">
        <f t="shared" ca="1" si="71"/>
        <v>179.51836059621226</v>
      </c>
      <c r="AIB27">
        <f t="shared" ca="1" si="71"/>
        <v>172.45722786874708</v>
      </c>
      <c r="AIC27">
        <f t="shared" ca="1" si="71"/>
        <v>172.43361633222193</v>
      </c>
      <c r="AID27">
        <f t="shared" ca="1" si="71"/>
        <v>178.86480762604222</v>
      </c>
      <c r="AIE27">
        <f t="shared" ca="1" si="71"/>
        <v>175.77940530735427</v>
      </c>
      <c r="AIF27">
        <f t="shared" ca="1" si="71"/>
        <v>173.95530759147778</v>
      </c>
      <c r="AIG27">
        <f t="shared" ca="1" si="71"/>
        <v>172.09333316241776</v>
      </c>
      <c r="AIH27">
        <f t="shared" ca="1" si="71"/>
        <v>175.64070281680588</v>
      </c>
      <c r="AII27">
        <f t="shared" ca="1" si="71"/>
        <v>174.43310393634835</v>
      </c>
      <c r="AIJ27">
        <f t="shared" ca="1" si="71"/>
        <v>171.39083921450012</v>
      </c>
      <c r="AIK27">
        <f t="shared" ca="1" si="71"/>
        <v>177.56079752573015</v>
      </c>
      <c r="AIL27">
        <f t="shared" ca="1" si="71"/>
        <v>174.15221154528774</v>
      </c>
      <c r="AIM27">
        <f t="shared" ca="1" si="71"/>
        <v>171.81917108613396</v>
      </c>
      <c r="AIN27">
        <f t="shared" ca="1" si="71"/>
        <v>174.42441103268374</v>
      </c>
      <c r="AIO27">
        <f t="shared" ca="1" si="71"/>
        <v>175.64667180795595</v>
      </c>
      <c r="AIP27">
        <f t="shared" ca="1" si="71"/>
        <v>174.83522862203375</v>
      </c>
      <c r="AIQ27">
        <f t="shared" ca="1" si="71"/>
        <v>173.1392950005382</v>
      </c>
      <c r="AIR27">
        <f t="shared" ca="1" si="71"/>
        <v>175.26497930948486</v>
      </c>
      <c r="AIS27">
        <f t="shared" ca="1" si="71"/>
        <v>176.66227877569628</v>
      </c>
      <c r="AIT27">
        <f t="shared" ca="1" si="71"/>
        <v>175.83696523874684</v>
      </c>
      <c r="AIU27">
        <f t="shared" ca="1" si="71"/>
        <v>173.90827481945487</v>
      </c>
      <c r="AIV27">
        <f t="shared" ca="1" si="71"/>
        <v>175.829050054617</v>
      </c>
      <c r="AIW27">
        <f t="shared" ca="1" si="71"/>
        <v>174.5962036662942</v>
      </c>
      <c r="AIX27">
        <f t="shared" ca="1" si="71"/>
        <v>175.63280086546249</v>
      </c>
      <c r="AIY27">
        <f t="shared" ca="1" si="71"/>
        <v>176.66767941799191</v>
      </c>
      <c r="AIZ27">
        <f t="shared" ca="1" si="71"/>
        <v>174.49470386699326</v>
      </c>
      <c r="AJA27">
        <f t="shared" ca="1" si="71"/>
        <v>172.06032201557974</v>
      </c>
      <c r="AJB27">
        <f t="shared" ca="1" si="71"/>
        <v>178.35783541104794</v>
      </c>
      <c r="AJC27">
        <f t="shared" ca="1" si="71"/>
        <v>174.4327717934701</v>
      </c>
      <c r="AJD27">
        <f t="shared" ca="1" si="71"/>
        <v>171.83851199821729</v>
      </c>
      <c r="AJE27">
        <f t="shared" ca="1" si="71"/>
        <v>178.92608619522335</v>
      </c>
      <c r="AJF27">
        <f t="shared" ca="1" si="71"/>
        <v>176.27397998341092</v>
      </c>
      <c r="AJG27">
        <f t="shared" ca="1" si="71"/>
        <v>178.26015014104721</v>
      </c>
      <c r="AJH27">
        <f t="shared" ca="1" si="71"/>
        <v>177.92121156088493</v>
      </c>
      <c r="AJI27">
        <f t="shared" ca="1" si="71"/>
        <v>177.40042032120874</v>
      </c>
      <c r="AJJ27">
        <f t="shared" ca="1" si="71"/>
        <v>175.57459264052778</v>
      </c>
      <c r="AJK27">
        <f t="shared" ca="1" si="71"/>
        <v>177.83102847958327</v>
      </c>
      <c r="AJL27">
        <f t="shared" ca="1" si="71"/>
        <v>171.74219937309965</v>
      </c>
      <c r="AJM27">
        <f t="shared" ca="1" si="71"/>
        <v>173.71339706678478</v>
      </c>
      <c r="AJN27">
        <f t="shared" ca="1" si="71"/>
        <v>172.07441064463328</v>
      </c>
      <c r="AJO27">
        <f t="shared" ca="1" si="71"/>
        <v>174.88984044903245</v>
      </c>
      <c r="AJP27">
        <f t="shared" ca="1" si="71"/>
        <v>173.82065857098252</v>
      </c>
      <c r="AJQ27">
        <f t="shared" ca="1" si="71"/>
        <v>172.68488681568249</v>
      </c>
      <c r="AJR27">
        <f t="shared" ca="1" si="71"/>
        <v>174.46415423406467</v>
      </c>
      <c r="AJS27">
        <f t="shared" ca="1" si="71"/>
        <v>172.55552705364005</v>
      </c>
      <c r="AJT27">
        <f t="shared" ca="1" si="71"/>
        <v>168.98570553282616</v>
      </c>
      <c r="AJU27">
        <f t="shared" ca="1" si="71"/>
        <v>174.92104233333916</v>
      </c>
      <c r="AJV27">
        <f t="shared" ca="1" si="71"/>
        <v>175.80812759107206</v>
      </c>
      <c r="AJW27">
        <f t="shared" ca="1" si="71"/>
        <v>177.83649937751409</v>
      </c>
      <c r="AJX27">
        <f t="shared" ca="1" si="71"/>
        <v>176.74067133828891</v>
      </c>
      <c r="AJY27">
        <f t="shared" ca="1" si="71"/>
        <v>174.48966562494181</v>
      </c>
      <c r="AJZ27">
        <f t="shared" ca="1" si="71"/>
        <v>176.99056807941443</v>
      </c>
      <c r="AKA27">
        <f t="shared" ca="1" si="71"/>
        <v>172.6389178660543</v>
      </c>
      <c r="AKB27">
        <f t="shared" ca="1" si="71"/>
        <v>173.73873500646965</v>
      </c>
      <c r="AKC27">
        <f t="shared" ref="AKC27:ALO27" ca="1" si="72">AVERAGE(AKC15:AKC24)</f>
        <v>174.701566042656</v>
      </c>
      <c r="AKD27">
        <f t="shared" ca="1" si="72"/>
        <v>176.42195082200163</v>
      </c>
      <c r="AKE27">
        <f t="shared" ca="1" si="72"/>
        <v>176.80018015459731</v>
      </c>
      <c r="AKF27">
        <f t="shared" ca="1" si="72"/>
        <v>170.22168390525187</v>
      </c>
      <c r="AKG27">
        <f t="shared" ca="1" si="72"/>
        <v>174.87581378974627</v>
      </c>
      <c r="AKH27">
        <f t="shared" ca="1" si="72"/>
        <v>172.29345383214553</v>
      </c>
      <c r="AKI27">
        <f t="shared" ca="1" si="72"/>
        <v>174.39662324816837</v>
      </c>
      <c r="AKJ27">
        <f t="shared" ca="1" si="72"/>
        <v>177.19084480121072</v>
      </c>
      <c r="AKK27">
        <f t="shared" ca="1" si="72"/>
        <v>175.88253124221629</v>
      </c>
      <c r="AKL27">
        <f t="shared" ca="1" si="72"/>
        <v>176.42221041593123</v>
      </c>
      <c r="AKM27">
        <f t="shared" ca="1" si="72"/>
        <v>180.09194518932242</v>
      </c>
      <c r="AKN27">
        <f t="shared" ca="1" si="72"/>
        <v>176.36758525330708</v>
      </c>
      <c r="AKO27">
        <f t="shared" ca="1" si="72"/>
        <v>171.09210989289582</v>
      </c>
      <c r="AKP27">
        <f t="shared" ca="1" si="72"/>
        <v>175.47379204069688</v>
      </c>
      <c r="AKQ27">
        <f t="shared" ca="1" si="72"/>
        <v>175.89024898796649</v>
      </c>
      <c r="AKR27">
        <f t="shared" ca="1" si="72"/>
        <v>173.58756194741736</v>
      </c>
      <c r="AKS27">
        <f t="shared" ca="1" si="72"/>
        <v>178.41468878325674</v>
      </c>
      <c r="AKT27">
        <f t="shared" ca="1" si="72"/>
        <v>174.28051715229444</v>
      </c>
      <c r="AKU27">
        <f t="shared" ca="1" si="72"/>
        <v>174.90803346217226</v>
      </c>
      <c r="AKV27">
        <f t="shared" ca="1" si="72"/>
        <v>172.1294968741193</v>
      </c>
      <c r="AKW27">
        <f t="shared" ca="1" si="72"/>
        <v>177.24353737508835</v>
      </c>
      <c r="AKX27">
        <f t="shared" ca="1" si="72"/>
        <v>173.85024362562638</v>
      </c>
      <c r="AKY27">
        <f t="shared" ca="1" si="72"/>
        <v>171.30477643145252</v>
      </c>
      <c r="AKZ27">
        <f t="shared" ca="1" si="72"/>
        <v>177.71925676867889</v>
      </c>
      <c r="ALA27">
        <f t="shared" ca="1" si="72"/>
        <v>178.03940970694131</v>
      </c>
      <c r="ALB27">
        <f t="shared" ca="1" si="72"/>
        <v>176.1557574966275</v>
      </c>
      <c r="ALC27">
        <f t="shared" ca="1" si="72"/>
        <v>175.61808896206767</v>
      </c>
      <c r="ALD27">
        <f t="shared" ca="1" si="72"/>
        <v>174.27289962854587</v>
      </c>
      <c r="ALE27">
        <f t="shared" ca="1" si="72"/>
        <v>174.72206721577226</v>
      </c>
      <c r="ALF27">
        <f t="shared" ca="1" si="72"/>
        <v>175.60592493980261</v>
      </c>
      <c r="ALG27">
        <f t="shared" ca="1" si="72"/>
        <v>177.24977464560288</v>
      </c>
      <c r="ALH27">
        <f t="shared" ca="1" si="72"/>
        <v>172.37043739863435</v>
      </c>
      <c r="ALI27">
        <f t="shared" ca="1" si="72"/>
        <v>181.02350073827913</v>
      </c>
      <c r="ALJ27">
        <f t="shared" ca="1" si="72"/>
        <v>176.17960744485544</v>
      </c>
      <c r="ALK27">
        <f t="shared" ca="1" si="72"/>
        <v>172.07632546398995</v>
      </c>
      <c r="ALL27">
        <f t="shared" ca="1" si="72"/>
        <v>179.87243801183314</v>
      </c>
      <c r="ALM27">
        <f t="shared" ca="1" si="72"/>
        <v>176.90543550775357</v>
      </c>
      <c r="ALN27">
        <f t="shared" ca="1" si="72"/>
        <v>175.79001100705378</v>
      </c>
      <c r="ALO27">
        <f t="shared" ca="1" si="72"/>
        <v>172.02769156234018</v>
      </c>
      <c r="ALP27">
        <v>13</v>
      </c>
    </row>
    <row r="28" spans="2:1004" x14ac:dyDescent="0.3">
      <c r="B28">
        <v>14</v>
      </c>
      <c r="C28" t="s">
        <v>6</v>
      </c>
      <c r="D28" s="1">
        <f ca="1">D$27-$B$12*($B$9/SQRT(10))</f>
        <v>172.89914429164551</v>
      </c>
      <c r="E28" s="1">
        <f t="shared" ref="E28:BP28" ca="1" si="73">E$27-$B$12*($B$9/SQRT(10))</f>
        <v>171.66540805862439</v>
      </c>
      <c r="F28" s="1">
        <f t="shared" ca="1" si="73"/>
        <v>173.51519270246254</v>
      </c>
      <c r="G28" s="1">
        <f t="shared" ca="1" si="73"/>
        <v>168.64365899791915</v>
      </c>
      <c r="H28" s="1">
        <f t="shared" ca="1" si="73"/>
        <v>169.01605670950605</v>
      </c>
      <c r="I28" s="1">
        <f t="shared" ca="1" si="73"/>
        <v>171.73565754201343</v>
      </c>
      <c r="J28" s="1">
        <f t="shared" ca="1" si="73"/>
        <v>167.19216176165105</v>
      </c>
      <c r="K28" s="1">
        <f t="shared" ca="1" si="73"/>
        <v>172.41085172262916</v>
      </c>
      <c r="L28" s="1">
        <f t="shared" ca="1" si="73"/>
        <v>171.96411498716776</v>
      </c>
      <c r="M28" s="1">
        <f t="shared" ca="1" si="73"/>
        <v>172.45770220967586</v>
      </c>
      <c r="N28" s="1">
        <f t="shared" ca="1" si="73"/>
        <v>173.04165378501389</v>
      </c>
      <c r="O28" s="1">
        <f t="shared" ca="1" si="73"/>
        <v>171.019681347573</v>
      </c>
      <c r="P28" s="1">
        <f t="shared" ca="1" si="73"/>
        <v>171.1481656529308</v>
      </c>
      <c r="Q28" s="1">
        <f t="shared" ca="1" si="73"/>
        <v>168.08329610552966</v>
      </c>
      <c r="R28" s="1">
        <f t="shared" ca="1" si="73"/>
        <v>171.37316064678976</v>
      </c>
      <c r="S28" s="1">
        <f t="shared" ca="1" si="73"/>
        <v>170.51543572081164</v>
      </c>
      <c r="T28" s="1">
        <f t="shared" ca="1" si="73"/>
        <v>168.90388043247006</v>
      </c>
      <c r="U28" s="1">
        <f t="shared" ca="1" si="73"/>
        <v>172.38190341906989</v>
      </c>
      <c r="V28" s="1">
        <f t="shared" ca="1" si="73"/>
        <v>171.19022007060539</v>
      </c>
      <c r="W28" s="1">
        <f t="shared" ca="1" si="73"/>
        <v>173.79409684759355</v>
      </c>
      <c r="X28" s="1">
        <f t="shared" ca="1" si="73"/>
        <v>169.53673162481132</v>
      </c>
      <c r="Y28" s="1">
        <f t="shared" ca="1" si="73"/>
        <v>170.302077931507</v>
      </c>
      <c r="Z28" s="1">
        <f t="shared" ca="1" si="73"/>
        <v>171.44642654390691</v>
      </c>
      <c r="AA28" s="1">
        <f t="shared" ca="1" si="73"/>
        <v>167.23257243068139</v>
      </c>
      <c r="AB28" s="1">
        <f t="shared" ca="1" si="73"/>
        <v>170.56825136108296</v>
      </c>
      <c r="AC28" s="1">
        <f t="shared" ca="1" si="73"/>
        <v>171.92458125247359</v>
      </c>
      <c r="AD28" s="1">
        <f t="shared" ca="1" si="73"/>
        <v>171.35354009733061</v>
      </c>
      <c r="AE28" s="1">
        <f t="shared" ca="1" si="73"/>
        <v>172.99099450803374</v>
      </c>
      <c r="AF28" s="1">
        <f t="shared" ca="1" si="73"/>
        <v>171.76521990448558</v>
      </c>
      <c r="AG28" s="1">
        <f t="shared" ca="1" si="73"/>
        <v>169.8177382377566</v>
      </c>
      <c r="AH28" s="1">
        <f t="shared" ca="1" si="73"/>
        <v>171.39769026480781</v>
      </c>
      <c r="AI28" s="1">
        <f t="shared" ca="1" si="73"/>
        <v>174.98832533611008</v>
      </c>
      <c r="AJ28" s="1">
        <f t="shared" ca="1" si="73"/>
        <v>171.84221285435123</v>
      </c>
      <c r="AK28" s="1">
        <f t="shared" ca="1" si="73"/>
        <v>170.38700135647139</v>
      </c>
      <c r="AL28" s="1">
        <f t="shared" ca="1" si="73"/>
        <v>172.50878844986576</v>
      </c>
      <c r="AM28" s="1">
        <f t="shared" ca="1" si="73"/>
        <v>172.27085546897328</v>
      </c>
      <c r="AN28" s="1">
        <f t="shared" ca="1" si="73"/>
        <v>169.00116499063645</v>
      </c>
      <c r="AO28" s="1">
        <f t="shared" ca="1" si="73"/>
        <v>171.69822844355474</v>
      </c>
      <c r="AP28" s="1">
        <f t="shared" ca="1" si="73"/>
        <v>175.81937366258458</v>
      </c>
      <c r="AQ28" s="1">
        <f t="shared" ca="1" si="73"/>
        <v>172.91004658375738</v>
      </c>
      <c r="AR28" s="1">
        <f t="shared" ca="1" si="73"/>
        <v>171.71786038095578</v>
      </c>
      <c r="AS28" s="1">
        <f t="shared" ca="1" si="73"/>
        <v>170.70984882823018</v>
      </c>
      <c r="AT28" s="1">
        <f t="shared" ca="1" si="73"/>
        <v>172.54383605225101</v>
      </c>
      <c r="AU28" s="1">
        <f t="shared" ca="1" si="73"/>
        <v>167.34878063921985</v>
      </c>
      <c r="AV28" s="1">
        <f t="shared" ca="1" si="73"/>
        <v>173.37953164135297</v>
      </c>
      <c r="AW28" s="1">
        <f t="shared" ca="1" si="73"/>
        <v>172.68706160439729</v>
      </c>
      <c r="AX28" s="1">
        <f t="shared" ca="1" si="73"/>
        <v>169.78584478919609</v>
      </c>
      <c r="AY28" s="1">
        <f t="shared" ca="1" si="73"/>
        <v>174.84145639359195</v>
      </c>
      <c r="AZ28" s="1">
        <f t="shared" ca="1" si="73"/>
        <v>173.27420427823665</v>
      </c>
      <c r="BA28" s="1">
        <f t="shared" ca="1" si="73"/>
        <v>170.65309830698254</v>
      </c>
      <c r="BB28" s="1">
        <f t="shared" ca="1" si="73"/>
        <v>170.33887506063439</v>
      </c>
      <c r="BC28" s="1">
        <f t="shared" ca="1" si="73"/>
        <v>173.41285298306576</v>
      </c>
      <c r="BD28" s="1">
        <f t="shared" ca="1" si="73"/>
        <v>172.58365570205251</v>
      </c>
      <c r="BE28" s="1">
        <f t="shared" ca="1" si="73"/>
        <v>171.19237459024566</v>
      </c>
      <c r="BF28" s="1">
        <f t="shared" ca="1" si="73"/>
        <v>173.41619435125014</v>
      </c>
      <c r="BG28" s="1">
        <f t="shared" ca="1" si="73"/>
        <v>170.51495114429559</v>
      </c>
      <c r="BH28" s="1">
        <f t="shared" ca="1" si="73"/>
        <v>170.508218948018</v>
      </c>
      <c r="BI28" s="1">
        <f t="shared" ca="1" si="73"/>
        <v>173.55828441478124</v>
      </c>
      <c r="BJ28" s="1">
        <f t="shared" ca="1" si="73"/>
        <v>173.84199001013593</v>
      </c>
      <c r="BK28" s="1">
        <f t="shared" ca="1" si="73"/>
        <v>172.28594031806369</v>
      </c>
      <c r="BL28" s="1">
        <f t="shared" ca="1" si="73"/>
        <v>173.30875442029992</v>
      </c>
      <c r="BM28" s="1">
        <f t="shared" ca="1" si="73"/>
        <v>171.98595766313818</v>
      </c>
      <c r="BN28" s="1">
        <f t="shared" ca="1" si="73"/>
        <v>170.19380674971606</v>
      </c>
      <c r="BO28" s="1">
        <f t="shared" ca="1" si="73"/>
        <v>172.04173220216623</v>
      </c>
      <c r="BP28" s="1">
        <f t="shared" ca="1" si="73"/>
        <v>172.92000484712659</v>
      </c>
      <c r="BQ28" s="1">
        <f t="shared" ref="BQ28:EB28" ca="1" si="74">BQ$27-$B$12*($B$9/SQRT(10))</f>
        <v>169.11414265684061</v>
      </c>
      <c r="BR28" s="1">
        <f t="shared" ca="1" si="74"/>
        <v>167.14490991539296</v>
      </c>
      <c r="BS28" s="1">
        <f t="shared" ca="1" si="74"/>
        <v>169.77377624710093</v>
      </c>
      <c r="BT28" s="1">
        <f t="shared" ca="1" si="74"/>
        <v>172.53901070040058</v>
      </c>
      <c r="BU28" s="1">
        <f t="shared" ca="1" si="74"/>
        <v>174.88938300783897</v>
      </c>
      <c r="BV28" s="1">
        <f t="shared" ca="1" si="74"/>
        <v>171.53300333450358</v>
      </c>
      <c r="BW28" s="1">
        <f t="shared" ca="1" si="74"/>
        <v>169.16390228987296</v>
      </c>
      <c r="BX28" s="1">
        <f t="shared" ca="1" si="74"/>
        <v>173.82835889628421</v>
      </c>
      <c r="BY28" s="1">
        <f t="shared" ca="1" si="74"/>
        <v>172.82767012150941</v>
      </c>
      <c r="BZ28" s="1">
        <f t="shared" ca="1" si="74"/>
        <v>170.81276527898066</v>
      </c>
      <c r="CA28" s="1">
        <f t="shared" ca="1" si="74"/>
        <v>176.94528803681953</v>
      </c>
      <c r="CB28" s="1">
        <f t="shared" ca="1" si="74"/>
        <v>169.06527781621605</v>
      </c>
      <c r="CC28" s="1">
        <f t="shared" ca="1" si="74"/>
        <v>171.50913660104038</v>
      </c>
      <c r="CD28" s="1">
        <f t="shared" ca="1" si="74"/>
        <v>169.34041162731245</v>
      </c>
      <c r="CE28" s="1">
        <f t="shared" ca="1" si="74"/>
        <v>171.5918218330745</v>
      </c>
      <c r="CF28" s="1">
        <f t="shared" ca="1" si="74"/>
        <v>170.47463544013959</v>
      </c>
      <c r="CG28" s="1">
        <f t="shared" ca="1" si="74"/>
        <v>170.74848047402463</v>
      </c>
      <c r="CH28" s="1">
        <f t="shared" ca="1" si="74"/>
        <v>168.69793493888017</v>
      </c>
      <c r="CI28" s="1">
        <f t="shared" ca="1" si="74"/>
        <v>169.1799421485108</v>
      </c>
      <c r="CJ28" s="1">
        <f t="shared" ca="1" si="74"/>
        <v>170.79745966888242</v>
      </c>
      <c r="CK28" s="1">
        <f t="shared" ca="1" si="74"/>
        <v>169.84294320879005</v>
      </c>
      <c r="CL28" s="1">
        <f t="shared" ca="1" si="74"/>
        <v>172.90345971064232</v>
      </c>
      <c r="CM28" s="1">
        <f t="shared" ca="1" si="74"/>
        <v>169.10510781085864</v>
      </c>
      <c r="CN28" s="1">
        <f t="shared" ca="1" si="74"/>
        <v>169.60270386841489</v>
      </c>
      <c r="CO28" s="1">
        <f t="shared" ca="1" si="74"/>
        <v>170.90459167602208</v>
      </c>
      <c r="CP28" s="1">
        <f t="shared" ca="1" si="74"/>
        <v>173.00706901285852</v>
      </c>
      <c r="CQ28" s="1">
        <f t="shared" ca="1" si="74"/>
        <v>172.48470577600892</v>
      </c>
      <c r="CR28" s="1">
        <f t="shared" ca="1" si="74"/>
        <v>170.12960140291921</v>
      </c>
      <c r="CS28" s="1">
        <f t="shared" ca="1" si="74"/>
        <v>170.62668583434495</v>
      </c>
      <c r="CT28" s="1">
        <f t="shared" ca="1" si="74"/>
        <v>169.24119880529179</v>
      </c>
      <c r="CU28" s="1">
        <f t="shared" ca="1" si="74"/>
        <v>172.67346771010969</v>
      </c>
      <c r="CV28" s="1">
        <f t="shared" ca="1" si="74"/>
        <v>172.30994175214573</v>
      </c>
      <c r="CW28" s="1">
        <f t="shared" ca="1" si="74"/>
        <v>170.062029034316</v>
      </c>
      <c r="CX28" s="1">
        <f t="shared" ca="1" si="74"/>
        <v>171.74683806425233</v>
      </c>
      <c r="CY28" s="1">
        <f t="shared" ca="1" si="74"/>
        <v>171.42374741379706</v>
      </c>
      <c r="CZ28" s="1">
        <f t="shared" ca="1" si="74"/>
        <v>170.62507512402567</v>
      </c>
      <c r="DA28" s="1">
        <f t="shared" ca="1" si="74"/>
        <v>171.69869302771468</v>
      </c>
      <c r="DB28" s="1">
        <f t="shared" ca="1" si="74"/>
        <v>170.8535814678319</v>
      </c>
      <c r="DC28" s="1">
        <f t="shared" ca="1" si="74"/>
        <v>172.71725720766185</v>
      </c>
      <c r="DD28" s="1">
        <f t="shared" ca="1" si="74"/>
        <v>168.29370024590744</v>
      </c>
      <c r="DE28" s="1">
        <f t="shared" ca="1" si="74"/>
        <v>171.23802678402035</v>
      </c>
      <c r="DF28" s="1">
        <f t="shared" ca="1" si="74"/>
        <v>169.84845033817962</v>
      </c>
      <c r="DG28" s="1">
        <f t="shared" ca="1" si="74"/>
        <v>177.00187354649617</v>
      </c>
      <c r="DH28" s="1">
        <f t="shared" ca="1" si="74"/>
        <v>168.07320589933329</v>
      </c>
      <c r="DI28" s="1">
        <f t="shared" ca="1" si="74"/>
        <v>173.96978317000216</v>
      </c>
      <c r="DJ28" s="1">
        <f t="shared" ca="1" si="74"/>
        <v>170.52687037346266</v>
      </c>
      <c r="DK28" s="1">
        <f t="shared" ca="1" si="74"/>
        <v>169.04910008841932</v>
      </c>
      <c r="DL28" s="1">
        <f t="shared" ca="1" si="74"/>
        <v>170.92162964350379</v>
      </c>
      <c r="DM28" s="1">
        <f t="shared" ca="1" si="74"/>
        <v>169.56043296523882</v>
      </c>
      <c r="DN28" s="1">
        <f t="shared" ca="1" si="74"/>
        <v>173.28489075506513</v>
      </c>
      <c r="DO28" s="1">
        <f t="shared" ca="1" si="74"/>
        <v>169.36045675577509</v>
      </c>
      <c r="DP28" s="1">
        <f t="shared" ca="1" si="74"/>
        <v>172.18172488722729</v>
      </c>
      <c r="DQ28" s="1">
        <f t="shared" ca="1" si="74"/>
        <v>173.68649907831877</v>
      </c>
      <c r="DR28" s="1">
        <f t="shared" ca="1" si="74"/>
        <v>171.59696595136512</v>
      </c>
      <c r="DS28" s="1">
        <f t="shared" ca="1" si="74"/>
        <v>169.3277867383415</v>
      </c>
      <c r="DT28" s="1">
        <f t="shared" ca="1" si="74"/>
        <v>171.41391386159188</v>
      </c>
      <c r="DU28" s="1">
        <f t="shared" ca="1" si="74"/>
        <v>170.12684417270131</v>
      </c>
      <c r="DV28" s="1">
        <f t="shared" ca="1" si="74"/>
        <v>172.19374361584991</v>
      </c>
      <c r="DW28" s="1">
        <f t="shared" ca="1" si="74"/>
        <v>171.14707524996703</v>
      </c>
      <c r="DX28" s="1">
        <f t="shared" ca="1" si="74"/>
        <v>169.82518773882754</v>
      </c>
      <c r="DY28" s="1">
        <f t="shared" ca="1" si="74"/>
        <v>169.95361615822191</v>
      </c>
      <c r="DZ28" s="1">
        <f t="shared" ca="1" si="74"/>
        <v>171.39498847574168</v>
      </c>
      <c r="EA28" s="1">
        <f t="shared" ca="1" si="74"/>
        <v>171.60203094603284</v>
      </c>
      <c r="EB28" s="1">
        <f t="shared" ca="1" si="74"/>
        <v>175.53217412694045</v>
      </c>
      <c r="EC28" s="1">
        <f t="shared" ref="EC28:GN28" ca="1" si="75">EC$27-$B$12*($B$9/SQRT(10))</f>
        <v>172.67759015120865</v>
      </c>
      <c r="ED28" s="1">
        <f t="shared" ca="1" si="75"/>
        <v>175.19666616229142</v>
      </c>
      <c r="EE28" s="1">
        <f t="shared" ca="1" si="75"/>
        <v>171.10504791367109</v>
      </c>
      <c r="EF28" s="1">
        <f t="shared" ca="1" si="75"/>
        <v>171.99188077625558</v>
      </c>
      <c r="EG28" s="1">
        <f t="shared" ca="1" si="75"/>
        <v>170.89957454825796</v>
      </c>
      <c r="EH28" s="1">
        <f t="shared" ca="1" si="75"/>
        <v>172.9075496886139</v>
      </c>
      <c r="EI28" s="1">
        <f t="shared" ca="1" si="75"/>
        <v>168.94523867858999</v>
      </c>
      <c r="EJ28" s="1">
        <f t="shared" ca="1" si="75"/>
        <v>172.34893497212678</v>
      </c>
      <c r="EK28" s="1">
        <f t="shared" ca="1" si="75"/>
        <v>171.7003716939935</v>
      </c>
      <c r="EL28" s="1">
        <f t="shared" ca="1" si="75"/>
        <v>173.06225026434814</v>
      </c>
      <c r="EM28" s="1">
        <f t="shared" ca="1" si="75"/>
        <v>171.55791112596515</v>
      </c>
      <c r="EN28" s="1">
        <f t="shared" ca="1" si="75"/>
        <v>172.06621964654539</v>
      </c>
      <c r="EO28" s="1">
        <f t="shared" ca="1" si="75"/>
        <v>169.16714431371392</v>
      </c>
      <c r="EP28" s="1">
        <f t="shared" ca="1" si="75"/>
        <v>168.14139240391015</v>
      </c>
      <c r="EQ28" s="1">
        <f t="shared" ca="1" si="75"/>
        <v>171.24124215498341</v>
      </c>
      <c r="ER28" s="1">
        <f t="shared" ca="1" si="75"/>
        <v>169.26543302926359</v>
      </c>
      <c r="ES28" s="1">
        <f t="shared" ca="1" si="75"/>
        <v>172.44697569961536</v>
      </c>
      <c r="ET28" s="1">
        <f t="shared" ca="1" si="75"/>
        <v>171.29628249980814</v>
      </c>
      <c r="EU28" s="1">
        <f t="shared" ca="1" si="75"/>
        <v>169.52505371686914</v>
      </c>
      <c r="EV28" s="1">
        <f t="shared" ca="1" si="75"/>
        <v>172.58235363530937</v>
      </c>
      <c r="EW28" s="1">
        <f t="shared" ca="1" si="75"/>
        <v>170.32888251225276</v>
      </c>
      <c r="EX28" s="1">
        <f t="shared" ca="1" si="75"/>
        <v>173.70307107808208</v>
      </c>
      <c r="EY28" s="1">
        <f t="shared" ca="1" si="75"/>
        <v>171.29417055569724</v>
      </c>
      <c r="EZ28" s="1">
        <f t="shared" ca="1" si="75"/>
        <v>169.15915946178055</v>
      </c>
      <c r="FA28" s="1">
        <f t="shared" ca="1" si="75"/>
        <v>171.76918174490481</v>
      </c>
      <c r="FB28" s="1">
        <f t="shared" ca="1" si="75"/>
        <v>171.18862947884389</v>
      </c>
      <c r="FC28" s="1">
        <f t="shared" ca="1" si="75"/>
        <v>171.14089533049685</v>
      </c>
      <c r="FD28" s="1">
        <f t="shared" ca="1" si="75"/>
        <v>171.8439403132283</v>
      </c>
      <c r="FE28" s="1">
        <f t="shared" ca="1" si="75"/>
        <v>170.97562587873313</v>
      </c>
      <c r="FF28" s="1">
        <f t="shared" ca="1" si="75"/>
        <v>173.06545944710817</v>
      </c>
      <c r="FG28" s="1">
        <f t="shared" ca="1" si="75"/>
        <v>165.87522311824631</v>
      </c>
      <c r="FH28" s="1">
        <f t="shared" ca="1" si="75"/>
        <v>168.52522907098304</v>
      </c>
      <c r="FI28" s="1">
        <f t="shared" ca="1" si="75"/>
        <v>170.39031091359095</v>
      </c>
      <c r="FJ28" s="1">
        <f t="shared" ca="1" si="75"/>
        <v>166.20650074420718</v>
      </c>
      <c r="FK28" s="1">
        <f t="shared" ca="1" si="75"/>
        <v>173.8471359500185</v>
      </c>
      <c r="FL28" s="1">
        <f t="shared" ca="1" si="75"/>
        <v>170.3309459730522</v>
      </c>
      <c r="FM28" s="1">
        <f t="shared" ca="1" si="75"/>
        <v>170.1071235252561</v>
      </c>
      <c r="FN28" s="1">
        <f t="shared" ca="1" si="75"/>
        <v>173.79725297507571</v>
      </c>
      <c r="FO28" s="1">
        <f t="shared" ca="1" si="75"/>
        <v>168.79750700125666</v>
      </c>
      <c r="FP28" s="1">
        <f t="shared" ca="1" si="75"/>
        <v>175.16380333703677</v>
      </c>
      <c r="FQ28" s="1">
        <f t="shared" ca="1" si="75"/>
        <v>169.71695749771931</v>
      </c>
      <c r="FR28" s="1">
        <f t="shared" ca="1" si="75"/>
        <v>174.6301137190186</v>
      </c>
      <c r="FS28" s="1">
        <f t="shared" ca="1" si="75"/>
        <v>170.20501336200766</v>
      </c>
      <c r="FT28" s="1">
        <f t="shared" ca="1" si="75"/>
        <v>173.71807624982279</v>
      </c>
      <c r="FU28" s="1">
        <f t="shared" ca="1" si="75"/>
        <v>170.36264803122961</v>
      </c>
      <c r="FV28" s="1">
        <f t="shared" ca="1" si="75"/>
        <v>170.56300412839454</v>
      </c>
      <c r="FW28" s="1">
        <f t="shared" ca="1" si="75"/>
        <v>169.8073539044801</v>
      </c>
      <c r="FX28" s="1">
        <f t="shared" ca="1" si="75"/>
        <v>171.81414553412154</v>
      </c>
      <c r="FY28" s="1">
        <f t="shared" ca="1" si="75"/>
        <v>170.20083799596631</v>
      </c>
      <c r="FZ28" s="1">
        <f t="shared" ca="1" si="75"/>
        <v>169.04887614794956</v>
      </c>
      <c r="GA28" s="1">
        <f t="shared" ca="1" si="75"/>
        <v>172.36925774084202</v>
      </c>
      <c r="GB28" s="1">
        <f t="shared" ca="1" si="75"/>
        <v>171.93959564644609</v>
      </c>
      <c r="GC28" s="1">
        <f t="shared" ca="1" si="75"/>
        <v>172.39065672618185</v>
      </c>
      <c r="GD28" s="1">
        <f t="shared" ca="1" si="75"/>
        <v>169.45068492952078</v>
      </c>
      <c r="GE28" s="1">
        <f t="shared" ca="1" si="75"/>
        <v>171.89312171987015</v>
      </c>
      <c r="GF28" s="1">
        <f t="shared" ca="1" si="75"/>
        <v>172.33654587448598</v>
      </c>
      <c r="GG28" s="1">
        <f t="shared" ca="1" si="75"/>
        <v>167.04134335403626</v>
      </c>
      <c r="GH28" s="1">
        <f t="shared" ca="1" si="75"/>
        <v>171.04050131577281</v>
      </c>
      <c r="GI28" s="1">
        <f t="shared" ca="1" si="75"/>
        <v>174.51347185209377</v>
      </c>
      <c r="GJ28" s="1">
        <f t="shared" ca="1" si="75"/>
        <v>173.32703657183799</v>
      </c>
      <c r="GK28" s="1">
        <f t="shared" ca="1" si="75"/>
        <v>171.60150258307448</v>
      </c>
      <c r="GL28" s="1">
        <f t="shared" ca="1" si="75"/>
        <v>171.51707278334266</v>
      </c>
      <c r="GM28" s="1">
        <f t="shared" ca="1" si="75"/>
        <v>171.13239353902898</v>
      </c>
      <c r="GN28" s="1">
        <f t="shared" ca="1" si="75"/>
        <v>173.01443441183372</v>
      </c>
      <c r="GO28" s="1">
        <f t="shared" ref="GO28:IZ28" ca="1" si="76">GO$27-$B$12*($B$9/SQRT(10))</f>
        <v>172.2830211135242</v>
      </c>
      <c r="GP28" s="1">
        <f t="shared" ca="1" si="76"/>
        <v>169.71222475464901</v>
      </c>
      <c r="GQ28" s="1">
        <f t="shared" ca="1" si="76"/>
        <v>173.39706250179836</v>
      </c>
      <c r="GR28" s="1">
        <f t="shared" ca="1" si="76"/>
        <v>171.96423908936575</v>
      </c>
      <c r="GS28" s="1">
        <f t="shared" ca="1" si="76"/>
        <v>173.16015199475672</v>
      </c>
      <c r="GT28" s="1">
        <f t="shared" ca="1" si="76"/>
        <v>174.38401432471213</v>
      </c>
      <c r="GU28" s="1">
        <f t="shared" ca="1" si="76"/>
        <v>165.50876456278183</v>
      </c>
      <c r="GV28" s="1">
        <f t="shared" ca="1" si="76"/>
        <v>173.38622238783421</v>
      </c>
      <c r="GW28" s="1">
        <f t="shared" ca="1" si="76"/>
        <v>169.75341037883385</v>
      </c>
      <c r="GX28" s="1">
        <f t="shared" ca="1" si="76"/>
        <v>172.81336373743505</v>
      </c>
      <c r="GY28" s="1">
        <f t="shared" ca="1" si="76"/>
        <v>170.83999593778626</v>
      </c>
      <c r="GZ28" s="1">
        <f t="shared" ca="1" si="76"/>
        <v>171.18689053893647</v>
      </c>
      <c r="HA28" s="1">
        <f t="shared" ca="1" si="76"/>
        <v>175.42575683732517</v>
      </c>
      <c r="HB28" s="1">
        <f t="shared" ca="1" si="76"/>
        <v>174.71266606853749</v>
      </c>
      <c r="HC28" s="1">
        <f t="shared" ca="1" si="76"/>
        <v>168.98531918795123</v>
      </c>
      <c r="HD28" s="1">
        <f t="shared" ca="1" si="76"/>
        <v>169.09045105563166</v>
      </c>
      <c r="HE28" s="1">
        <f t="shared" ca="1" si="76"/>
        <v>167.85622270875558</v>
      </c>
      <c r="HF28" s="1">
        <f t="shared" ca="1" si="76"/>
        <v>174.6399026855218</v>
      </c>
      <c r="HG28" s="1">
        <f t="shared" ca="1" si="76"/>
        <v>171.56719185583344</v>
      </c>
      <c r="HH28" s="1">
        <f t="shared" ca="1" si="76"/>
        <v>172.34995014058498</v>
      </c>
      <c r="HI28" s="1">
        <f t="shared" ca="1" si="76"/>
        <v>170.09464968804537</v>
      </c>
      <c r="HJ28" s="1">
        <f t="shared" ca="1" si="76"/>
        <v>171.40179043772162</v>
      </c>
      <c r="HK28" s="1">
        <f t="shared" ca="1" si="76"/>
        <v>170.89936121970845</v>
      </c>
      <c r="HL28" s="1">
        <f t="shared" ca="1" si="76"/>
        <v>170.76295885399645</v>
      </c>
      <c r="HM28" s="1">
        <f t="shared" ca="1" si="76"/>
        <v>170.17754638501128</v>
      </c>
      <c r="HN28" s="1">
        <f t="shared" ca="1" si="76"/>
        <v>172.53176451780203</v>
      </c>
      <c r="HO28" s="1">
        <f t="shared" ca="1" si="76"/>
        <v>170.58536008287544</v>
      </c>
      <c r="HP28" s="1">
        <f t="shared" ca="1" si="76"/>
        <v>172.45502999875384</v>
      </c>
      <c r="HQ28" s="1">
        <f t="shared" ca="1" si="76"/>
        <v>173.51317909091529</v>
      </c>
      <c r="HR28" s="1">
        <f t="shared" ca="1" si="76"/>
        <v>168.87421158094506</v>
      </c>
      <c r="HS28" s="1">
        <f t="shared" ca="1" si="76"/>
        <v>169.02397104860836</v>
      </c>
      <c r="HT28" s="1">
        <f t="shared" ca="1" si="76"/>
        <v>172.96261020045409</v>
      </c>
      <c r="HU28" s="1">
        <f t="shared" ca="1" si="76"/>
        <v>170.26662449453966</v>
      </c>
      <c r="HV28" s="1">
        <f t="shared" ca="1" si="76"/>
        <v>177.34321610334152</v>
      </c>
      <c r="HW28" s="1">
        <f t="shared" ca="1" si="76"/>
        <v>173.92542426417296</v>
      </c>
      <c r="HX28" s="1">
        <f t="shared" ca="1" si="76"/>
        <v>169.23937510241521</v>
      </c>
      <c r="HY28" s="1">
        <f t="shared" ca="1" si="76"/>
        <v>168.88225800013913</v>
      </c>
      <c r="HZ28" s="1">
        <f t="shared" ca="1" si="76"/>
        <v>169.9829365119511</v>
      </c>
      <c r="IA28" s="1">
        <f t="shared" ca="1" si="76"/>
        <v>174.61130627175007</v>
      </c>
      <c r="IB28" s="1">
        <f t="shared" ca="1" si="76"/>
        <v>169.98026129526394</v>
      </c>
      <c r="IC28" s="1">
        <f t="shared" ca="1" si="76"/>
        <v>176.33121739914498</v>
      </c>
      <c r="ID28" s="1">
        <f t="shared" ca="1" si="76"/>
        <v>172.86690431290464</v>
      </c>
      <c r="IE28" s="1">
        <f t="shared" ca="1" si="76"/>
        <v>169.64026118639833</v>
      </c>
      <c r="IF28" s="1">
        <f t="shared" ca="1" si="76"/>
        <v>173.31321950489198</v>
      </c>
      <c r="IG28" s="1">
        <f t="shared" ca="1" si="76"/>
        <v>171.26747291809147</v>
      </c>
      <c r="IH28" s="1">
        <f t="shared" ca="1" si="76"/>
        <v>171.77057610179887</v>
      </c>
      <c r="II28" s="1">
        <f t="shared" ca="1" si="76"/>
        <v>170.84864442430771</v>
      </c>
      <c r="IJ28" s="1">
        <f t="shared" ca="1" si="76"/>
        <v>169.57067211507839</v>
      </c>
      <c r="IK28" s="1">
        <f t="shared" ca="1" si="76"/>
        <v>170.99687093563227</v>
      </c>
      <c r="IL28" s="1">
        <f t="shared" ca="1" si="76"/>
        <v>174.87307358285196</v>
      </c>
      <c r="IM28" s="1">
        <f t="shared" ca="1" si="76"/>
        <v>174.34682063461182</v>
      </c>
      <c r="IN28" s="1">
        <f t="shared" ca="1" si="76"/>
        <v>174.94189247427676</v>
      </c>
      <c r="IO28" s="1">
        <f t="shared" ca="1" si="76"/>
        <v>166.1199314709169</v>
      </c>
      <c r="IP28" s="1">
        <f t="shared" ca="1" si="76"/>
        <v>174.15708178302083</v>
      </c>
      <c r="IQ28" s="1">
        <f t="shared" ca="1" si="76"/>
        <v>170.01112306638768</v>
      </c>
      <c r="IR28" s="1">
        <f t="shared" ca="1" si="76"/>
        <v>169.73924795989217</v>
      </c>
      <c r="IS28" s="1">
        <f t="shared" ca="1" si="76"/>
        <v>170.57071782681825</v>
      </c>
      <c r="IT28" s="1">
        <f t="shared" ca="1" si="76"/>
        <v>169.55065111166022</v>
      </c>
      <c r="IU28" s="1">
        <f t="shared" ca="1" si="76"/>
        <v>168.69773060081633</v>
      </c>
      <c r="IV28" s="1">
        <f t="shared" ca="1" si="76"/>
        <v>174.59276058768188</v>
      </c>
      <c r="IW28" s="1">
        <f t="shared" ca="1" si="76"/>
        <v>172.91843164146496</v>
      </c>
      <c r="IX28" s="1">
        <f t="shared" ca="1" si="76"/>
        <v>170.32171940903277</v>
      </c>
      <c r="IY28" s="1">
        <f t="shared" ca="1" si="76"/>
        <v>173.6683454753653</v>
      </c>
      <c r="IZ28" s="1">
        <f t="shared" ca="1" si="76"/>
        <v>171.91007621000074</v>
      </c>
      <c r="JA28" s="1">
        <f t="shared" ref="JA28:LL28" ca="1" si="77">JA$27-$B$12*($B$9/SQRT(10))</f>
        <v>176.51447168499988</v>
      </c>
      <c r="JB28" s="1">
        <f t="shared" ca="1" si="77"/>
        <v>169.1898649613411</v>
      </c>
      <c r="JC28" s="1">
        <f t="shared" ca="1" si="77"/>
        <v>174.91571771034745</v>
      </c>
      <c r="JD28" s="1">
        <f t="shared" ca="1" si="77"/>
        <v>170.79182119461905</v>
      </c>
      <c r="JE28" s="1">
        <f t="shared" ca="1" si="77"/>
        <v>173.50947436412514</v>
      </c>
      <c r="JF28" s="1">
        <f t="shared" ca="1" si="77"/>
        <v>172.84583075896717</v>
      </c>
      <c r="JG28" s="1">
        <f t="shared" ca="1" si="77"/>
        <v>171.26064107051346</v>
      </c>
      <c r="JH28" s="1">
        <f t="shared" ca="1" si="77"/>
        <v>170.58382947665768</v>
      </c>
      <c r="JI28" s="1">
        <f t="shared" ca="1" si="77"/>
        <v>168.12074226036376</v>
      </c>
      <c r="JJ28" s="1">
        <f t="shared" ca="1" si="77"/>
        <v>169.70365089936999</v>
      </c>
      <c r="JK28" s="1">
        <f t="shared" ca="1" si="77"/>
        <v>165.71419890674073</v>
      </c>
      <c r="JL28" s="1">
        <f t="shared" ca="1" si="77"/>
        <v>169.48911196489055</v>
      </c>
      <c r="JM28" s="1">
        <f t="shared" ca="1" si="77"/>
        <v>168.71398485164161</v>
      </c>
      <c r="JN28" s="1">
        <f t="shared" ca="1" si="77"/>
        <v>170.66406856971901</v>
      </c>
      <c r="JO28" s="1">
        <f t="shared" ca="1" si="77"/>
        <v>171.30605598163658</v>
      </c>
      <c r="JP28" s="1">
        <f t="shared" ca="1" si="77"/>
        <v>171.92242363297564</v>
      </c>
      <c r="JQ28" s="1">
        <f t="shared" ca="1" si="77"/>
        <v>171.59120414593994</v>
      </c>
      <c r="JR28" s="1">
        <f t="shared" ca="1" si="77"/>
        <v>173.42374653736832</v>
      </c>
      <c r="JS28" s="1">
        <f t="shared" ca="1" si="77"/>
        <v>166.34099109246858</v>
      </c>
      <c r="JT28" s="1">
        <f t="shared" ca="1" si="77"/>
        <v>170.94565252788806</v>
      </c>
      <c r="JU28" s="1">
        <f t="shared" ca="1" si="77"/>
        <v>174.19957877301132</v>
      </c>
      <c r="JV28" s="1">
        <f t="shared" ca="1" si="77"/>
        <v>174.94618239545406</v>
      </c>
      <c r="JW28" s="1">
        <f t="shared" ca="1" si="77"/>
        <v>175.78290876287394</v>
      </c>
      <c r="JX28" s="1">
        <f t="shared" ca="1" si="77"/>
        <v>171.89212562744433</v>
      </c>
      <c r="JY28" s="1">
        <f t="shared" ca="1" si="77"/>
        <v>174.71046890631433</v>
      </c>
      <c r="JZ28" s="1">
        <f t="shared" ca="1" si="77"/>
        <v>174.05845802432975</v>
      </c>
      <c r="KA28" s="1">
        <f t="shared" ca="1" si="77"/>
        <v>170.22253023652414</v>
      </c>
      <c r="KB28" s="1">
        <f t="shared" ca="1" si="77"/>
        <v>172.86956160085782</v>
      </c>
      <c r="KC28" s="1">
        <f t="shared" ca="1" si="77"/>
        <v>171.17954934317041</v>
      </c>
      <c r="KD28" s="1">
        <f t="shared" ca="1" si="77"/>
        <v>174.58759788901958</v>
      </c>
      <c r="KE28" s="1">
        <f t="shared" ca="1" si="77"/>
        <v>173.589726386379</v>
      </c>
      <c r="KF28" s="1">
        <f t="shared" ca="1" si="77"/>
        <v>170.97687723572028</v>
      </c>
      <c r="KG28" s="1">
        <f t="shared" ca="1" si="77"/>
        <v>168.97256738230675</v>
      </c>
      <c r="KH28" s="1">
        <f t="shared" ca="1" si="77"/>
        <v>171.57458363002058</v>
      </c>
      <c r="KI28" s="1">
        <f t="shared" ca="1" si="77"/>
        <v>170.78169175277756</v>
      </c>
      <c r="KJ28" s="1">
        <f t="shared" ca="1" si="77"/>
        <v>169.23183074165939</v>
      </c>
      <c r="KK28" s="1">
        <f t="shared" ca="1" si="77"/>
        <v>169.12979143912426</v>
      </c>
      <c r="KL28" s="1">
        <f t="shared" ca="1" si="77"/>
        <v>169.8627702262919</v>
      </c>
      <c r="KM28" s="1">
        <f t="shared" ca="1" si="77"/>
        <v>166.76415551521157</v>
      </c>
      <c r="KN28" s="1">
        <f t="shared" ca="1" si="77"/>
        <v>168.30472365976146</v>
      </c>
      <c r="KO28" s="1">
        <f t="shared" ca="1" si="77"/>
        <v>170.58213694457521</v>
      </c>
      <c r="KP28" s="1">
        <f t="shared" ca="1" si="77"/>
        <v>169.71918561058459</v>
      </c>
      <c r="KQ28" s="1">
        <f t="shared" ca="1" si="77"/>
        <v>170.28694513266862</v>
      </c>
      <c r="KR28" s="1">
        <f t="shared" ca="1" si="77"/>
        <v>172.22523314926133</v>
      </c>
      <c r="KS28" s="1">
        <f t="shared" ca="1" si="77"/>
        <v>172.22153521130622</v>
      </c>
      <c r="KT28" s="1">
        <f t="shared" ca="1" si="77"/>
        <v>171.14483325124112</v>
      </c>
      <c r="KU28" s="1">
        <f t="shared" ca="1" si="77"/>
        <v>169.006094833389</v>
      </c>
      <c r="KV28" s="1">
        <f t="shared" ca="1" si="77"/>
        <v>174.23584267336625</v>
      </c>
      <c r="KW28" s="1">
        <f t="shared" ca="1" si="77"/>
        <v>170.75145345279688</v>
      </c>
      <c r="KX28" s="1">
        <f t="shared" ca="1" si="77"/>
        <v>170.71145344236618</v>
      </c>
      <c r="KY28" s="1">
        <f t="shared" ca="1" si="77"/>
        <v>170.80809146652808</v>
      </c>
      <c r="KZ28" s="1">
        <f t="shared" ca="1" si="77"/>
        <v>171.13734490305191</v>
      </c>
      <c r="LA28" s="1">
        <f t="shared" ca="1" si="77"/>
        <v>173.75086223711881</v>
      </c>
      <c r="LB28" s="1">
        <f t="shared" ca="1" si="77"/>
        <v>170.9280262576867</v>
      </c>
      <c r="LC28" s="1">
        <f t="shared" ca="1" si="77"/>
        <v>167.54393672430425</v>
      </c>
      <c r="LD28" s="1">
        <f t="shared" ca="1" si="77"/>
        <v>168.61868879499764</v>
      </c>
      <c r="LE28" s="1">
        <f t="shared" ca="1" si="77"/>
        <v>165.77690821245704</v>
      </c>
      <c r="LF28" s="1">
        <f t="shared" ca="1" si="77"/>
        <v>170.69204519143545</v>
      </c>
      <c r="LG28" s="1">
        <f t="shared" ca="1" si="77"/>
        <v>171.89434593404789</v>
      </c>
      <c r="LH28" s="1">
        <f t="shared" ca="1" si="77"/>
        <v>171.34579449451132</v>
      </c>
      <c r="LI28" s="1">
        <f t="shared" ca="1" si="77"/>
        <v>170.99631141837204</v>
      </c>
      <c r="LJ28" s="1">
        <f t="shared" ca="1" si="77"/>
        <v>170.94131892983955</v>
      </c>
      <c r="LK28" s="1">
        <f t="shared" ca="1" si="77"/>
        <v>171.41994405210747</v>
      </c>
      <c r="LL28" s="1">
        <f t="shared" ca="1" si="77"/>
        <v>170.71467422373001</v>
      </c>
      <c r="LM28" s="1">
        <f t="shared" ref="LM28:NX28" ca="1" si="78">LM$27-$B$12*($B$9/SQRT(10))</f>
        <v>172.7626700161666</v>
      </c>
      <c r="LN28" s="1">
        <f t="shared" ca="1" si="78"/>
        <v>172.79411050022512</v>
      </c>
      <c r="LO28" s="1">
        <f t="shared" ca="1" si="78"/>
        <v>169.68381021442076</v>
      </c>
      <c r="LP28" s="1">
        <f t="shared" ca="1" si="78"/>
        <v>172.76254288892594</v>
      </c>
      <c r="LQ28" s="1">
        <f t="shared" ca="1" si="78"/>
        <v>172.09154673354294</v>
      </c>
      <c r="LR28" s="1">
        <f t="shared" ca="1" si="78"/>
        <v>170.23902774179479</v>
      </c>
      <c r="LS28" s="1">
        <f t="shared" ca="1" si="78"/>
        <v>171.75782536303834</v>
      </c>
      <c r="LT28" s="1">
        <f t="shared" ca="1" si="78"/>
        <v>168.52404903802926</v>
      </c>
      <c r="LU28" s="1">
        <f t="shared" ca="1" si="78"/>
        <v>172.50244878625708</v>
      </c>
      <c r="LV28" s="1">
        <f t="shared" ca="1" si="78"/>
        <v>171.09905352058743</v>
      </c>
      <c r="LW28" s="1">
        <f t="shared" ca="1" si="78"/>
        <v>171.19928571770083</v>
      </c>
      <c r="LX28" s="1">
        <f t="shared" ca="1" si="78"/>
        <v>173.58748645760099</v>
      </c>
      <c r="LY28" s="1">
        <f t="shared" ca="1" si="78"/>
        <v>171.19222499654475</v>
      </c>
      <c r="LZ28" s="1">
        <f t="shared" ca="1" si="78"/>
        <v>170.38503587878449</v>
      </c>
      <c r="MA28" s="1">
        <f t="shared" ca="1" si="78"/>
        <v>171.52552160001187</v>
      </c>
      <c r="MB28" s="1">
        <f t="shared" ca="1" si="78"/>
        <v>173.11459503075599</v>
      </c>
      <c r="MC28" s="1">
        <f t="shared" ca="1" si="78"/>
        <v>169.66287029896117</v>
      </c>
      <c r="MD28" s="1">
        <f t="shared" ca="1" si="78"/>
        <v>175.36887783657181</v>
      </c>
      <c r="ME28" s="1">
        <f t="shared" ca="1" si="78"/>
        <v>166.90424898985623</v>
      </c>
      <c r="MF28" s="1">
        <f t="shared" ca="1" si="78"/>
        <v>170.85549745194254</v>
      </c>
      <c r="MG28" s="1">
        <f t="shared" ca="1" si="78"/>
        <v>171.51666813295222</v>
      </c>
      <c r="MH28" s="1">
        <f t="shared" ca="1" si="78"/>
        <v>172.55985523188068</v>
      </c>
      <c r="MI28" s="1">
        <f t="shared" ca="1" si="78"/>
        <v>168.21063647386055</v>
      </c>
      <c r="MJ28" s="1">
        <f t="shared" ca="1" si="78"/>
        <v>174.46571367357458</v>
      </c>
      <c r="MK28" s="1">
        <f t="shared" ca="1" si="78"/>
        <v>171.80936532816821</v>
      </c>
      <c r="ML28" s="1">
        <f t="shared" ca="1" si="78"/>
        <v>167.10157817954541</v>
      </c>
      <c r="MM28" s="1">
        <f t="shared" ca="1" si="78"/>
        <v>176.22705941844214</v>
      </c>
      <c r="MN28" s="1">
        <f t="shared" ca="1" si="78"/>
        <v>172.60031801195586</v>
      </c>
      <c r="MO28" s="1">
        <f t="shared" ca="1" si="78"/>
        <v>172.39113432820704</v>
      </c>
      <c r="MP28" s="1">
        <f t="shared" ca="1" si="78"/>
        <v>169.05004203146785</v>
      </c>
      <c r="MQ28" s="1">
        <f t="shared" ca="1" si="78"/>
        <v>175.92293449032371</v>
      </c>
      <c r="MR28" s="1">
        <f t="shared" ca="1" si="78"/>
        <v>169.03351847564844</v>
      </c>
      <c r="MS28" s="1">
        <f t="shared" ca="1" si="78"/>
        <v>171.75190341568083</v>
      </c>
      <c r="MT28" s="1">
        <f t="shared" ca="1" si="78"/>
        <v>170.38739354843429</v>
      </c>
      <c r="MU28" s="1">
        <f t="shared" ca="1" si="78"/>
        <v>167.03183144213131</v>
      </c>
      <c r="MV28" s="1">
        <f t="shared" ca="1" si="78"/>
        <v>169.26681497722143</v>
      </c>
      <c r="MW28" s="1">
        <f t="shared" ca="1" si="78"/>
        <v>172.50990038912761</v>
      </c>
      <c r="MX28" s="1">
        <f t="shared" ca="1" si="78"/>
        <v>170.21275308840993</v>
      </c>
      <c r="MY28" s="1">
        <f t="shared" ca="1" si="78"/>
        <v>171.20503940123103</v>
      </c>
      <c r="MZ28" s="1">
        <f t="shared" ca="1" si="78"/>
        <v>170.75057328274903</v>
      </c>
      <c r="NA28" s="1">
        <f t="shared" ca="1" si="78"/>
        <v>169.57362071989041</v>
      </c>
      <c r="NB28" s="1">
        <f t="shared" ca="1" si="78"/>
        <v>170.03486242026102</v>
      </c>
      <c r="NC28" s="1">
        <f t="shared" ca="1" si="78"/>
        <v>169.07133172607058</v>
      </c>
      <c r="ND28" s="1">
        <f t="shared" ca="1" si="78"/>
        <v>171.04051762742398</v>
      </c>
      <c r="NE28" s="1">
        <f t="shared" ca="1" si="78"/>
        <v>168.16475163219647</v>
      </c>
      <c r="NF28" s="1">
        <f t="shared" ca="1" si="78"/>
        <v>169.82956879289367</v>
      </c>
      <c r="NG28" s="1">
        <f t="shared" ca="1" si="78"/>
        <v>173.29101452829602</v>
      </c>
      <c r="NH28" s="1">
        <f t="shared" ca="1" si="78"/>
        <v>170.5789399452236</v>
      </c>
      <c r="NI28" s="1">
        <f t="shared" ca="1" si="78"/>
        <v>168.61129084923803</v>
      </c>
      <c r="NJ28" s="1">
        <f t="shared" ca="1" si="78"/>
        <v>173.48909771677958</v>
      </c>
      <c r="NK28" s="1">
        <f t="shared" ca="1" si="78"/>
        <v>173.10884567909409</v>
      </c>
      <c r="NL28" s="1">
        <f t="shared" ca="1" si="78"/>
        <v>174.71430172152375</v>
      </c>
      <c r="NM28" s="1">
        <f t="shared" ca="1" si="78"/>
        <v>169.71690375389451</v>
      </c>
      <c r="NN28" s="1">
        <f t="shared" ca="1" si="78"/>
        <v>167.4584819848796</v>
      </c>
      <c r="NO28" s="1">
        <f t="shared" ca="1" si="78"/>
        <v>171.91955128815673</v>
      </c>
      <c r="NP28" s="1">
        <f t="shared" ca="1" si="78"/>
        <v>166.64194395173666</v>
      </c>
      <c r="NQ28" s="1">
        <f t="shared" ca="1" si="78"/>
        <v>172.50794760741499</v>
      </c>
      <c r="NR28" s="1">
        <f t="shared" ca="1" si="78"/>
        <v>167.94374628225648</v>
      </c>
      <c r="NS28" s="1">
        <f t="shared" ca="1" si="78"/>
        <v>170.71643462921489</v>
      </c>
      <c r="NT28" s="1">
        <f t="shared" ca="1" si="78"/>
        <v>171.45589935988005</v>
      </c>
      <c r="NU28" s="1">
        <f t="shared" ca="1" si="78"/>
        <v>172.68382154937487</v>
      </c>
      <c r="NV28" s="1">
        <f t="shared" ca="1" si="78"/>
        <v>173.24140642598928</v>
      </c>
      <c r="NW28" s="1">
        <f t="shared" ca="1" si="78"/>
        <v>168.84077419538787</v>
      </c>
      <c r="NX28" s="1">
        <f t="shared" ca="1" si="78"/>
        <v>170.59983967974529</v>
      </c>
      <c r="NY28" s="1">
        <f t="shared" ref="NY28:QJ28" ca="1" si="79">NY$27-$B$12*($B$9/SQRT(10))</f>
        <v>169.98046069690454</v>
      </c>
      <c r="NZ28" s="1">
        <f t="shared" ca="1" si="79"/>
        <v>175.61103261816336</v>
      </c>
      <c r="OA28" s="1">
        <f t="shared" ca="1" si="79"/>
        <v>168.41535752531422</v>
      </c>
      <c r="OB28" s="1">
        <f t="shared" ca="1" si="79"/>
        <v>174.08639454799732</v>
      </c>
      <c r="OC28" s="1">
        <f t="shared" ca="1" si="79"/>
        <v>171.71769891620087</v>
      </c>
      <c r="OD28" s="1">
        <f t="shared" ca="1" si="79"/>
        <v>171.05307031014422</v>
      </c>
      <c r="OE28" s="1">
        <f t="shared" ca="1" si="79"/>
        <v>172.24460483762482</v>
      </c>
      <c r="OF28" s="1">
        <f t="shared" ca="1" si="79"/>
        <v>171.38838014766333</v>
      </c>
      <c r="OG28" s="1">
        <f t="shared" ca="1" si="79"/>
        <v>172.17056661412892</v>
      </c>
      <c r="OH28" s="1">
        <f t="shared" ca="1" si="79"/>
        <v>174.86137726039811</v>
      </c>
      <c r="OI28" s="1">
        <f t="shared" ca="1" si="79"/>
        <v>173.77063170822868</v>
      </c>
      <c r="OJ28" s="1">
        <f t="shared" ca="1" si="79"/>
        <v>169.02515983512598</v>
      </c>
      <c r="OK28" s="1">
        <f t="shared" ca="1" si="79"/>
        <v>170.17673088142521</v>
      </c>
      <c r="OL28" s="1">
        <f t="shared" ca="1" si="79"/>
        <v>171.41105364679012</v>
      </c>
      <c r="OM28" s="1">
        <f t="shared" ca="1" si="79"/>
        <v>170.32151890854698</v>
      </c>
      <c r="ON28" s="1">
        <f t="shared" ca="1" si="79"/>
        <v>169.6972858719387</v>
      </c>
      <c r="OO28" s="1">
        <f t="shared" ca="1" si="79"/>
        <v>173.32259375451463</v>
      </c>
      <c r="OP28" s="1">
        <f t="shared" ca="1" si="79"/>
        <v>171.3828044999531</v>
      </c>
      <c r="OQ28" s="1">
        <f t="shared" ca="1" si="79"/>
        <v>173.90595625812202</v>
      </c>
      <c r="OR28" s="1">
        <f t="shared" ca="1" si="79"/>
        <v>169.08929512375653</v>
      </c>
      <c r="OS28" s="1">
        <f t="shared" ca="1" si="79"/>
        <v>173.78336293448143</v>
      </c>
      <c r="OT28" s="1">
        <f t="shared" ca="1" si="79"/>
        <v>175.81286528297215</v>
      </c>
      <c r="OU28" s="1">
        <f t="shared" ca="1" si="79"/>
        <v>171.61280337481219</v>
      </c>
      <c r="OV28" s="1">
        <f t="shared" ca="1" si="79"/>
        <v>173.74483456643037</v>
      </c>
      <c r="OW28" s="1">
        <f t="shared" ca="1" si="79"/>
        <v>171.11405721769069</v>
      </c>
      <c r="OX28" s="1">
        <f t="shared" ca="1" si="79"/>
        <v>170.40997906260691</v>
      </c>
      <c r="OY28" s="1">
        <f t="shared" ca="1" si="79"/>
        <v>171.34489239034795</v>
      </c>
      <c r="OZ28" s="1">
        <f t="shared" ca="1" si="79"/>
        <v>171.09172869267161</v>
      </c>
      <c r="PA28" s="1">
        <f t="shared" ca="1" si="79"/>
        <v>170.32457136290191</v>
      </c>
      <c r="PB28" s="1">
        <f t="shared" ca="1" si="79"/>
        <v>172.03396917959785</v>
      </c>
      <c r="PC28" s="1">
        <f t="shared" ca="1" si="79"/>
        <v>173.52697144993832</v>
      </c>
      <c r="PD28" s="1">
        <f t="shared" ca="1" si="79"/>
        <v>170.591250072728</v>
      </c>
      <c r="PE28" s="1">
        <f t="shared" ca="1" si="79"/>
        <v>168.32669126087944</v>
      </c>
      <c r="PF28" s="1">
        <f t="shared" ca="1" si="79"/>
        <v>172.48902310627776</v>
      </c>
      <c r="PG28" s="1">
        <f t="shared" ca="1" si="79"/>
        <v>167.98129079450462</v>
      </c>
      <c r="PH28" s="1">
        <f t="shared" ca="1" si="79"/>
        <v>170.93391506093536</v>
      </c>
      <c r="PI28" s="1">
        <f t="shared" ca="1" si="79"/>
        <v>174.85631818646371</v>
      </c>
      <c r="PJ28" s="1">
        <f t="shared" ca="1" si="79"/>
        <v>171.81410106100748</v>
      </c>
      <c r="PK28" s="1">
        <f t="shared" ca="1" si="79"/>
        <v>172.60765048393992</v>
      </c>
      <c r="PL28" s="1">
        <f t="shared" ca="1" si="79"/>
        <v>175.53712037995342</v>
      </c>
      <c r="PM28" s="1">
        <f t="shared" ca="1" si="79"/>
        <v>171.86360424327768</v>
      </c>
      <c r="PN28" s="1">
        <f t="shared" ca="1" si="79"/>
        <v>172.29083018813446</v>
      </c>
      <c r="PO28" s="1">
        <f t="shared" ca="1" si="79"/>
        <v>168.513998890838</v>
      </c>
      <c r="PP28" s="1">
        <f t="shared" ca="1" si="79"/>
        <v>169.10244439005396</v>
      </c>
      <c r="PQ28" s="1">
        <f t="shared" ca="1" si="79"/>
        <v>171.87843620905636</v>
      </c>
      <c r="PR28" s="1">
        <f t="shared" ca="1" si="79"/>
        <v>168.49414580241955</v>
      </c>
      <c r="PS28" s="1">
        <f t="shared" ca="1" si="79"/>
        <v>174.43423299523397</v>
      </c>
      <c r="PT28" s="1">
        <f t="shared" ca="1" si="79"/>
        <v>169.46381738550883</v>
      </c>
      <c r="PU28" s="1">
        <f t="shared" ca="1" si="79"/>
        <v>172.78189826071213</v>
      </c>
      <c r="PV28" s="1">
        <f t="shared" ca="1" si="79"/>
        <v>170.99705260240682</v>
      </c>
      <c r="PW28" s="1">
        <f t="shared" ca="1" si="79"/>
        <v>168.87608359538666</v>
      </c>
      <c r="PX28" s="1">
        <f t="shared" ca="1" si="79"/>
        <v>168.34269702572109</v>
      </c>
      <c r="PY28" s="1">
        <f t="shared" ca="1" si="79"/>
        <v>170.27615796572579</v>
      </c>
      <c r="PZ28" s="1">
        <f t="shared" ca="1" si="79"/>
        <v>175.79809122586249</v>
      </c>
      <c r="QA28" s="1">
        <f t="shared" ca="1" si="79"/>
        <v>173.17429815109588</v>
      </c>
      <c r="QB28" s="1">
        <f t="shared" ca="1" si="79"/>
        <v>171.02141155826206</v>
      </c>
      <c r="QC28" s="1">
        <f t="shared" ca="1" si="79"/>
        <v>174.09079885029743</v>
      </c>
      <c r="QD28" s="1">
        <f t="shared" ca="1" si="79"/>
        <v>176.66166435153926</v>
      </c>
      <c r="QE28" s="1">
        <f t="shared" ca="1" si="79"/>
        <v>173.73460979839831</v>
      </c>
      <c r="QF28" s="1">
        <f t="shared" ca="1" si="79"/>
        <v>170.2927717570476</v>
      </c>
      <c r="QG28" s="1">
        <f t="shared" ca="1" si="79"/>
        <v>172.79180730801545</v>
      </c>
      <c r="QH28" s="1">
        <f t="shared" ca="1" si="79"/>
        <v>172.27798985952654</v>
      </c>
      <c r="QI28" s="1">
        <f t="shared" ca="1" si="79"/>
        <v>174.47908510632203</v>
      </c>
      <c r="QJ28" s="1">
        <f t="shared" ca="1" si="79"/>
        <v>172.01050223714546</v>
      </c>
      <c r="QK28" s="1">
        <f t="shared" ref="QK28:SV28" ca="1" si="80">QK$27-$B$12*($B$9/SQRT(10))</f>
        <v>167.70747463372581</v>
      </c>
      <c r="QL28" s="1">
        <f t="shared" ca="1" si="80"/>
        <v>173.55127552706932</v>
      </c>
      <c r="QM28" s="1">
        <f t="shared" ca="1" si="80"/>
        <v>171.02463258439354</v>
      </c>
      <c r="QN28" s="1">
        <f t="shared" ca="1" si="80"/>
        <v>170.35604679356138</v>
      </c>
      <c r="QO28" s="1">
        <f t="shared" ca="1" si="80"/>
        <v>173.62643025526546</v>
      </c>
      <c r="QP28" s="1">
        <f t="shared" ca="1" si="80"/>
        <v>170.44307672199864</v>
      </c>
      <c r="QQ28" s="1">
        <f t="shared" ca="1" si="80"/>
        <v>173.16260110275067</v>
      </c>
      <c r="QR28" s="1">
        <f t="shared" ca="1" si="80"/>
        <v>170.80645374206955</v>
      </c>
      <c r="QS28" s="1">
        <f t="shared" ca="1" si="80"/>
        <v>170.26572909891786</v>
      </c>
      <c r="QT28" s="1">
        <f t="shared" ca="1" si="80"/>
        <v>173.25800511481452</v>
      </c>
      <c r="QU28" s="1">
        <f t="shared" ca="1" si="80"/>
        <v>173.49900446831168</v>
      </c>
      <c r="QV28" s="1">
        <f t="shared" ca="1" si="80"/>
        <v>171.96989453380823</v>
      </c>
      <c r="QW28" s="1">
        <f t="shared" ca="1" si="80"/>
        <v>173.52388193832223</v>
      </c>
      <c r="QX28" s="1">
        <f t="shared" ca="1" si="80"/>
        <v>168.46450542550019</v>
      </c>
      <c r="QY28" s="1">
        <f t="shared" ca="1" si="80"/>
        <v>170.64272709574237</v>
      </c>
      <c r="QZ28" s="1">
        <f t="shared" ca="1" si="80"/>
        <v>167.51354625193716</v>
      </c>
      <c r="RA28" s="1">
        <f t="shared" ca="1" si="80"/>
        <v>171.08550463377381</v>
      </c>
      <c r="RB28" s="1">
        <f t="shared" ca="1" si="80"/>
        <v>169.51855300143745</v>
      </c>
      <c r="RC28" s="1">
        <f t="shared" ca="1" si="80"/>
        <v>171.30684937051433</v>
      </c>
      <c r="RD28" s="1">
        <f t="shared" ca="1" si="80"/>
        <v>172.95427846915797</v>
      </c>
      <c r="RE28" s="1">
        <f t="shared" ca="1" si="80"/>
        <v>171.06293432160993</v>
      </c>
      <c r="RF28" s="1">
        <f t="shared" ca="1" si="80"/>
        <v>173.61651282240015</v>
      </c>
      <c r="RG28" s="1">
        <f t="shared" ca="1" si="80"/>
        <v>173.57599219186508</v>
      </c>
      <c r="RH28" s="1">
        <f t="shared" ca="1" si="80"/>
        <v>171.62056359324504</v>
      </c>
      <c r="RI28" s="1">
        <f t="shared" ca="1" si="80"/>
        <v>174.02967978548782</v>
      </c>
      <c r="RJ28" s="1">
        <f t="shared" ca="1" si="80"/>
        <v>172.25902002086957</v>
      </c>
      <c r="RK28" s="1">
        <f t="shared" ca="1" si="80"/>
        <v>171.47145130427683</v>
      </c>
      <c r="RL28" s="1">
        <f t="shared" ca="1" si="80"/>
        <v>172.94893206805759</v>
      </c>
      <c r="RM28" s="1">
        <f t="shared" ca="1" si="80"/>
        <v>174.095013789451</v>
      </c>
      <c r="RN28" s="1">
        <f t="shared" ca="1" si="80"/>
        <v>172.59072075456771</v>
      </c>
      <c r="RO28" s="1">
        <f t="shared" ca="1" si="80"/>
        <v>174.38501748084107</v>
      </c>
      <c r="RP28" s="1">
        <f t="shared" ca="1" si="80"/>
        <v>172.22874728729835</v>
      </c>
      <c r="RQ28" s="1">
        <f t="shared" ca="1" si="80"/>
        <v>173.27502780164878</v>
      </c>
      <c r="RR28" s="1">
        <f t="shared" ca="1" si="80"/>
        <v>174.10014090390132</v>
      </c>
      <c r="RS28" s="1">
        <f t="shared" ca="1" si="80"/>
        <v>172.54088830898149</v>
      </c>
      <c r="RT28" s="1">
        <f t="shared" ca="1" si="80"/>
        <v>172.87306135784223</v>
      </c>
      <c r="RU28" s="1">
        <f t="shared" ca="1" si="80"/>
        <v>170.10495431809514</v>
      </c>
      <c r="RV28" s="1">
        <f t="shared" ca="1" si="80"/>
        <v>172.6576323807509</v>
      </c>
      <c r="RW28" s="1">
        <f t="shared" ca="1" si="80"/>
        <v>170.27504507652483</v>
      </c>
      <c r="RX28" s="1">
        <f t="shared" ca="1" si="80"/>
        <v>168.74951304990023</v>
      </c>
      <c r="RY28" s="1">
        <f t="shared" ca="1" si="80"/>
        <v>169.03816126296419</v>
      </c>
      <c r="RZ28" s="1">
        <f t="shared" ca="1" si="80"/>
        <v>171.68905223970509</v>
      </c>
      <c r="SA28" s="1">
        <f t="shared" ca="1" si="80"/>
        <v>177.54416518669262</v>
      </c>
      <c r="SB28" s="1">
        <f t="shared" ca="1" si="80"/>
        <v>169.33298432817972</v>
      </c>
      <c r="SC28" s="1">
        <f t="shared" ca="1" si="80"/>
        <v>171.89752438828916</v>
      </c>
      <c r="SD28" s="1">
        <f t="shared" ca="1" si="80"/>
        <v>172.40411450499678</v>
      </c>
      <c r="SE28" s="1">
        <f t="shared" ca="1" si="80"/>
        <v>169.25038098590585</v>
      </c>
      <c r="SF28" s="1">
        <f t="shared" ca="1" si="80"/>
        <v>168.09704373696277</v>
      </c>
      <c r="SG28" s="1">
        <f t="shared" ca="1" si="80"/>
        <v>173.1373147481016</v>
      </c>
      <c r="SH28" s="1">
        <f t="shared" ca="1" si="80"/>
        <v>173.05185761208904</v>
      </c>
      <c r="SI28" s="1">
        <f t="shared" ca="1" si="80"/>
        <v>173.73394902015997</v>
      </c>
      <c r="SJ28" s="1">
        <f t="shared" ca="1" si="80"/>
        <v>170.13470116918131</v>
      </c>
      <c r="SK28" s="1">
        <f t="shared" ca="1" si="80"/>
        <v>172.83400174347793</v>
      </c>
      <c r="SL28" s="1">
        <f t="shared" ca="1" si="80"/>
        <v>167.67943928035538</v>
      </c>
      <c r="SM28" s="1">
        <f t="shared" ca="1" si="80"/>
        <v>169.88312113063122</v>
      </c>
      <c r="SN28" s="1">
        <f t="shared" ca="1" si="80"/>
        <v>169.80511636490897</v>
      </c>
      <c r="SO28" s="1">
        <f t="shared" ca="1" si="80"/>
        <v>171.3896193241045</v>
      </c>
      <c r="SP28" s="1">
        <f t="shared" ca="1" si="80"/>
        <v>171.822576124302</v>
      </c>
      <c r="SQ28" s="1">
        <f t="shared" ca="1" si="80"/>
        <v>168.16953116718068</v>
      </c>
      <c r="SR28" s="1">
        <f t="shared" ca="1" si="80"/>
        <v>172.1530717379627</v>
      </c>
      <c r="SS28" s="1">
        <f t="shared" ca="1" si="80"/>
        <v>170.3976420470841</v>
      </c>
      <c r="ST28" s="1">
        <f t="shared" ca="1" si="80"/>
        <v>170.81799010878291</v>
      </c>
      <c r="SU28" s="1">
        <f t="shared" ca="1" si="80"/>
        <v>168.34614931402587</v>
      </c>
      <c r="SV28" s="1">
        <f t="shared" ca="1" si="80"/>
        <v>172.19448933573693</v>
      </c>
      <c r="SW28" s="1">
        <f t="shared" ref="SW28:VH28" ca="1" si="81">SW$27-$B$12*($B$9/SQRT(10))</f>
        <v>171.10956667047228</v>
      </c>
      <c r="SX28" s="1">
        <f t="shared" ca="1" si="81"/>
        <v>172.65652495285403</v>
      </c>
      <c r="SY28" s="1">
        <f t="shared" ca="1" si="81"/>
        <v>174.88883899327345</v>
      </c>
      <c r="SZ28" s="1">
        <f t="shared" ca="1" si="81"/>
        <v>168.63801967694417</v>
      </c>
      <c r="TA28" s="1">
        <f t="shared" ca="1" si="81"/>
        <v>170.68233253360535</v>
      </c>
      <c r="TB28" s="1">
        <f t="shared" ca="1" si="81"/>
        <v>171.33875420153822</v>
      </c>
      <c r="TC28" s="1">
        <f t="shared" ca="1" si="81"/>
        <v>172.08684738936338</v>
      </c>
      <c r="TD28" s="1">
        <f t="shared" ca="1" si="81"/>
        <v>169.45037147248513</v>
      </c>
      <c r="TE28" s="1">
        <f t="shared" ca="1" si="81"/>
        <v>174.0182719519027</v>
      </c>
      <c r="TF28" s="1">
        <f t="shared" ca="1" si="81"/>
        <v>172.76054394154224</v>
      </c>
      <c r="TG28" s="1">
        <f t="shared" ca="1" si="81"/>
        <v>170.75913247921875</v>
      </c>
      <c r="TH28" s="1">
        <f t="shared" ca="1" si="81"/>
        <v>168.1745555246284</v>
      </c>
      <c r="TI28" s="1">
        <f t="shared" ca="1" si="81"/>
        <v>171.52543572886452</v>
      </c>
      <c r="TJ28" s="1">
        <f t="shared" ca="1" si="81"/>
        <v>171.28894642293426</v>
      </c>
      <c r="TK28" s="1">
        <f t="shared" ca="1" si="81"/>
        <v>172.22112937757896</v>
      </c>
      <c r="TL28" s="1">
        <f t="shared" ca="1" si="81"/>
        <v>174.2487034226819</v>
      </c>
      <c r="TM28" s="1">
        <f t="shared" ca="1" si="81"/>
        <v>169.94483542721417</v>
      </c>
      <c r="TN28" s="1">
        <f t="shared" ca="1" si="81"/>
        <v>168.00702426679351</v>
      </c>
      <c r="TO28" s="1">
        <f t="shared" ca="1" si="81"/>
        <v>174.35548016345334</v>
      </c>
      <c r="TP28" s="1">
        <f t="shared" ca="1" si="81"/>
        <v>171.90265656317516</v>
      </c>
      <c r="TQ28" s="1">
        <f t="shared" ca="1" si="81"/>
        <v>175.67048987322073</v>
      </c>
      <c r="TR28" s="1">
        <f t="shared" ca="1" si="81"/>
        <v>170.62112920262098</v>
      </c>
      <c r="TS28" s="1">
        <f t="shared" ca="1" si="81"/>
        <v>172.11753033762574</v>
      </c>
      <c r="TT28" s="1">
        <f t="shared" ca="1" si="81"/>
        <v>172.43168291357614</v>
      </c>
      <c r="TU28" s="1">
        <f t="shared" ca="1" si="81"/>
        <v>168.13115864913277</v>
      </c>
      <c r="TV28" s="1">
        <f t="shared" ca="1" si="81"/>
        <v>167.38240527184178</v>
      </c>
      <c r="TW28" s="1">
        <f t="shared" ca="1" si="81"/>
        <v>171.16300822182598</v>
      </c>
      <c r="TX28" s="1">
        <f t="shared" ca="1" si="81"/>
        <v>169.61400676217343</v>
      </c>
      <c r="TY28" s="1">
        <f t="shared" ca="1" si="81"/>
        <v>169.80218595796265</v>
      </c>
      <c r="TZ28" s="1">
        <f t="shared" ca="1" si="81"/>
        <v>169.66750680640737</v>
      </c>
      <c r="UA28" s="1">
        <f t="shared" ca="1" si="81"/>
        <v>170.02567796252814</v>
      </c>
      <c r="UB28" s="1">
        <f t="shared" ca="1" si="81"/>
        <v>170.97327586386186</v>
      </c>
      <c r="UC28" s="1">
        <f t="shared" ca="1" si="81"/>
        <v>172.19892252358818</v>
      </c>
      <c r="UD28" s="1">
        <f t="shared" ca="1" si="81"/>
        <v>168.56789348598681</v>
      </c>
      <c r="UE28" s="1">
        <f t="shared" ca="1" si="81"/>
        <v>168.95056785490439</v>
      </c>
      <c r="UF28" s="1">
        <f t="shared" ca="1" si="81"/>
        <v>170.82664663447133</v>
      </c>
      <c r="UG28" s="1">
        <f t="shared" ca="1" si="81"/>
        <v>171.52487511297457</v>
      </c>
      <c r="UH28" s="1">
        <f t="shared" ca="1" si="81"/>
        <v>168.34593466560881</v>
      </c>
      <c r="UI28" s="1">
        <f t="shared" ca="1" si="81"/>
        <v>173.70980803690009</v>
      </c>
      <c r="UJ28" s="1">
        <f t="shared" ca="1" si="81"/>
        <v>170.62326640211617</v>
      </c>
      <c r="UK28" s="1">
        <f t="shared" ca="1" si="81"/>
        <v>170.86677677471431</v>
      </c>
      <c r="UL28" s="1">
        <f t="shared" ca="1" si="81"/>
        <v>174.70900666674004</v>
      </c>
      <c r="UM28" s="1">
        <f t="shared" ca="1" si="81"/>
        <v>169.79870546803423</v>
      </c>
      <c r="UN28" s="1">
        <f t="shared" ca="1" si="81"/>
        <v>169.88827098046522</v>
      </c>
      <c r="UO28" s="1">
        <f t="shared" ca="1" si="81"/>
        <v>174.18220491788563</v>
      </c>
      <c r="UP28" s="1">
        <f t="shared" ca="1" si="81"/>
        <v>172.7904821933258</v>
      </c>
      <c r="UQ28" s="1">
        <f t="shared" ca="1" si="81"/>
        <v>168.79943247203394</v>
      </c>
      <c r="UR28" s="1">
        <f t="shared" ca="1" si="81"/>
        <v>167.38964522837753</v>
      </c>
      <c r="US28" s="1">
        <f t="shared" ca="1" si="81"/>
        <v>174.12394079751797</v>
      </c>
      <c r="UT28" s="1">
        <f t="shared" ca="1" si="81"/>
        <v>170.18870260375914</v>
      </c>
      <c r="UU28" s="1">
        <f t="shared" ca="1" si="81"/>
        <v>168.81895269476968</v>
      </c>
      <c r="UV28" s="1">
        <f t="shared" ca="1" si="81"/>
        <v>174.67534926556806</v>
      </c>
      <c r="UW28" s="1">
        <f t="shared" ca="1" si="81"/>
        <v>174.53360943261029</v>
      </c>
      <c r="UX28" s="1">
        <f t="shared" ca="1" si="81"/>
        <v>171.35460611040412</v>
      </c>
      <c r="UY28" s="1">
        <f t="shared" ca="1" si="81"/>
        <v>167.89208065728647</v>
      </c>
      <c r="UZ28" s="1">
        <f t="shared" ca="1" si="81"/>
        <v>175.47736837297523</v>
      </c>
      <c r="VA28" s="1">
        <f t="shared" ca="1" si="81"/>
        <v>171.47201160249858</v>
      </c>
      <c r="VB28" s="1">
        <f t="shared" ca="1" si="81"/>
        <v>173.43634988142276</v>
      </c>
      <c r="VC28" s="1">
        <f t="shared" ca="1" si="81"/>
        <v>168.88251880669691</v>
      </c>
      <c r="VD28" s="1">
        <f t="shared" ca="1" si="81"/>
        <v>169.90792038656969</v>
      </c>
      <c r="VE28" s="1">
        <f t="shared" ca="1" si="81"/>
        <v>170.89066211867075</v>
      </c>
      <c r="VF28" s="1">
        <f t="shared" ca="1" si="81"/>
        <v>169.72945509808164</v>
      </c>
      <c r="VG28" s="1">
        <f t="shared" ca="1" si="81"/>
        <v>168.52276850468405</v>
      </c>
      <c r="VH28" s="1">
        <f t="shared" ca="1" si="81"/>
        <v>171.06203661380076</v>
      </c>
      <c r="VI28" s="1">
        <f t="shared" ref="VI28:XT28" ca="1" si="82">VI$27-$B$12*($B$9/SQRT(10))</f>
        <v>171.41702379798926</v>
      </c>
      <c r="VJ28" s="1">
        <f t="shared" ca="1" si="82"/>
        <v>171.53313757951832</v>
      </c>
      <c r="VK28" s="1">
        <f t="shared" ca="1" si="82"/>
        <v>169.23217505320622</v>
      </c>
      <c r="VL28" s="1">
        <f t="shared" ca="1" si="82"/>
        <v>169.50283324405797</v>
      </c>
      <c r="VM28" s="1">
        <f t="shared" ca="1" si="82"/>
        <v>172.85681999518297</v>
      </c>
      <c r="VN28" s="1">
        <f t="shared" ca="1" si="82"/>
        <v>168.53369441305503</v>
      </c>
      <c r="VO28" s="1">
        <f t="shared" ca="1" si="82"/>
        <v>172.07096017452622</v>
      </c>
      <c r="VP28" s="1">
        <f t="shared" ca="1" si="82"/>
        <v>171.47358359200624</v>
      </c>
      <c r="VQ28" s="1">
        <f t="shared" ca="1" si="82"/>
        <v>171.87008059810199</v>
      </c>
      <c r="VR28" s="1">
        <f t="shared" ca="1" si="82"/>
        <v>166.13739927892345</v>
      </c>
      <c r="VS28" s="1">
        <f t="shared" ca="1" si="82"/>
        <v>170.7088715556832</v>
      </c>
      <c r="VT28" s="1">
        <f t="shared" ca="1" si="82"/>
        <v>172.96250653972535</v>
      </c>
      <c r="VU28" s="1">
        <f t="shared" ca="1" si="82"/>
        <v>170.98741518552274</v>
      </c>
      <c r="VV28" s="1">
        <f t="shared" ca="1" si="82"/>
        <v>173.32735692697412</v>
      </c>
      <c r="VW28" s="1">
        <f t="shared" ca="1" si="82"/>
        <v>172.93894632787479</v>
      </c>
      <c r="VX28" s="1">
        <f t="shared" ca="1" si="82"/>
        <v>172.22411556012042</v>
      </c>
      <c r="VY28" s="1">
        <f t="shared" ca="1" si="82"/>
        <v>167.65461618735222</v>
      </c>
      <c r="VZ28" s="1">
        <f t="shared" ca="1" si="82"/>
        <v>171.07999107028309</v>
      </c>
      <c r="WA28" s="1">
        <f t="shared" ca="1" si="82"/>
        <v>173.7816562996704</v>
      </c>
      <c r="WB28" s="1">
        <f t="shared" ca="1" si="82"/>
        <v>169.69723963952799</v>
      </c>
      <c r="WC28" s="1">
        <f t="shared" ca="1" si="82"/>
        <v>173.36734058870391</v>
      </c>
      <c r="WD28" s="1">
        <f t="shared" ca="1" si="82"/>
        <v>172.15569222398565</v>
      </c>
      <c r="WE28" s="1">
        <f t="shared" ca="1" si="82"/>
        <v>172.767730935342</v>
      </c>
      <c r="WF28" s="1">
        <f t="shared" ca="1" si="82"/>
        <v>173.61655832481927</v>
      </c>
      <c r="WG28" s="1">
        <f t="shared" ca="1" si="82"/>
        <v>172.27152327377155</v>
      </c>
      <c r="WH28" s="1">
        <f t="shared" ca="1" si="82"/>
        <v>171.00770001186396</v>
      </c>
      <c r="WI28" s="1">
        <f t="shared" ca="1" si="82"/>
        <v>170.44146037257804</v>
      </c>
      <c r="WJ28" s="1">
        <f t="shared" ca="1" si="82"/>
        <v>171.60184444353493</v>
      </c>
      <c r="WK28" s="1">
        <f t="shared" ca="1" si="82"/>
        <v>171.41985653585519</v>
      </c>
      <c r="WL28" s="1">
        <f t="shared" ca="1" si="82"/>
        <v>171.13960589558121</v>
      </c>
      <c r="WM28" s="1">
        <f t="shared" ca="1" si="82"/>
        <v>173.26872440443412</v>
      </c>
      <c r="WN28" s="1">
        <f t="shared" ca="1" si="82"/>
        <v>171.72005779031085</v>
      </c>
      <c r="WO28" s="1">
        <f t="shared" ca="1" si="82"/>
        <v>169.37571117529387</v>
      </c>
      <c r="WP28" s="1">
        <f t="shared" ca="1" si="82"/>
        <v>170.53496895253153</v>
      </c>
      <c r="WQ28" s="1">
        <f t="shared" ca="1" si="82"/>
        <v>168.45303578519196</v>
      </c>
      <c r="WR28" s="1">
        <f t="shared" ca="1" si="82"/>
        <v>172.30757386265145</v>
      </c>
      <c r="WS28" s="1">
        <f t="shared" ca="1" si="82"/>
        <v>172.81890829924296</v>
      </c>
      <c r="WT28" s="1">
        <f t="shared" ca="1" si="82"/>
        <v>171.82844783692462</v>
      </c>
      <c r="WU28" s="1">
        <f t="shared" ca="1" si="82"/>
        <v>173.35397814450101</v>
      </c>
      <c r="WV28" s="1">
        <f t="shared" ca="1" si="82"/>
        <v>169.39335234263524</v>
      </c>
      <c r="WW28" s="1">
        <f t="shared" ca="1" si="82"/>
        <v>172.96889577239654</v>
      </c>
      <c r="WX28" s="1">
        <f t="shared" ca="1" si="82"/>
        <v>177.5290165052744</v>
      </c>
      <c r="WY28" s="1">
        <f t="shared" ca="1" si="82"/>
        <v>170.38339690013197</v>
      </c>
      <c r="WZ28" s="1">
        <f t="shared" ca="1" si="82"/>
        <v>170.23619068063212</v>
      </c>
      <c r="XA28" s="1">
        <f t="shared" ca="1" si="82"/>
        <v>169.32204896913393</v>
      </c>
      <c r="XB28" s="1">
        <f t="shared" ca="1" si="82"/>
        <v>176.43423052495586</v>
      </c>
      <c r="XC28" s="1">
        <f t="shared" ca="1" si="82"/>
        <v>174.48064917114436</v>
      </c>
      <c r="XD28" s="1">
        <f t="shared" ca="1" si="82"/>
        <v>171.17166381980496</v>
      </c>
      <c r="XE28" s="1">
        <f t="shared" ca="1" si="82"/>
        <v>175.05108832408376</v>
      </c>
      <c r="XF28" s="1">
        <f t="shared" ca="1" si="82"/>
        <v>167.34348212842031</v>
      </c>
      <c r="XG28" s="1">
        <f t="shared" ca="1" si="82"/>
        <v>172.1312431050363</v>
      </c>
      <c r="XH28" s="1">
        <f t="shared" ca="1" si="82"/>
        <v>168.15153559483903</v>
      </c>
      <c r="XI28" s="1">
        <f t="shared" ca="1" si="82"/>
        <v>173.54920682741141</v>
      </c>
      <c r="XJ28" s="1">
        <f t="shared" ca="1" si="82"/>
        <v>171.42161482017707</v>
      </c>
      <c r="XK28" s="1">
        <f t="shared" ca="1" si="82"/>
        <v>173.67922564365415</v>
      </c>
      <c r="XL28" s="1">
        <f t="shared" ca="1" si="82"/>
        <v>173.33584693073715</v>
      </c>
      <c r="XM28" s="1">
        <f t="shared" ca="1" si="82"/>
        <v>172.68918281645244</v>
      </c>
      <c r="XN28" s="1">
        <f t="shared" ca="1" si="82"/>
        <v>172.76297760879299</v>
      </c>
      <c r="XO28" s="1">
        <f t="shared" ca="1" si="82"/>
        <v>172.89176975529762</v>
      </c>
      <c r="XP28" s="1">
        <f t="shared" ca="1" si="82"/>
        <v>170.67100277476428</v>
      </c>
      <c r="XQ28" s="1">
        <f t="shared" ca="1" si="82"/>
        <v>169.4274197680453</v>
      </c>
      <c r="XR28" s="1">
        <f t="shared" ca="1" si="82"/>
        <v>172.0024195297317</v>
      </c>
      <c r="XS28" s="1">
        <f t="shared" ca="1" si="82"/>
        <v>170.16173899596797</v>
      </c>
      <c r="XT28" s="1">
        <f t="shared" ca="1" si="82"/>
        <v>169.52540804718711</v>
      </c>
      <c r="XU28" s="1">
        <f t="shared" ref="XU28:AAF28" ca="1" si="83">XU$27-$B$12*($B$9/SQRT(10))</f>
        <v>174.30671894024832</v>
      </c>
      <c r="XV28" s="1">
        <f t="shared" ca="1" si="83"/>
        <v>173.4724322662172</v>
      </c>
      <c r="XW28" s="1">
        <f t="shared" ca="1" si="83"/>
        <v>168.57493295052535</v>
      </c>
      <c r="XX28" s="1">
        <f t="shared" ca="1" si="83"/>
        <v>169.91242112817659</v>
      </c>
      <c r="XY28" s="1">
        <f t="shared" ca="1" si="83"/>
        <v>172.5682013781892</v>
      </c>
      <c r="XZ28" s="1">
        <f t="shared" ca="1" si="83"/>
        <v>168.9501569435335</v>
      </c>
      <c r="YA28" s="1">
        <f t="shared" ca="1" si="83"/>
        <v>166.85845201840459</v>
      </c>
      <c r="YB28" s="1">
        <f t="shared" ca="1" si="83"/>
        <v>169.48268940187506</v>
      </c>
      <c r="YC28" s="1">
        <f t="shared" ca="1" si="83"/>
        <v>171.97192825193736</v>
      </c>
      <c r="YD28" s="1">
        <f t="shared" ca="1" si="83"/>
        <v>170.53809708058776</v>
      </c>
      <c r="YE28" s="1">
        <f t="shared" ca="1" si="83"/>
        <v>170.93496966780779</v>
      </c>
      <c r="YF28" s="1">
        <f t="shared" ca="1" si="83"/>
        <v>168.94693189057347</v>
      </c>
      <c r="YG28" s="1">
        <f t="shared" ca="1" si="83"/>
        <v>167.05525430895156</v>
      </c>
      <c r="YH28" s="1">
        <f t="shared" ca="1" si="83"/>
        <v>172.38823224952873</v>
      </c>
      <c r="YI28" s="1">
        <f t="shared" ca="1" si="83"/>
        <v>169.46467494810793</v>
      </c>
      <c r="YJ28" s="1">
        <f t="shared" ca="1" si="83"/>
        <v>169.34285493337461</v>
      </c>
      <c r="YK28" s="1">
        <f t="shared" ca="1" si="83"/>
        <v>176.43085988621186</v>
      </c>
      <c r="YL28" s="1">
        <f t="shared" ca="1" si="83"/>
        <v>174.0485471625141</v>
      </c>
      <c r="YM28" s="1">
        <f t="shared" ca="1" si="83"/>
        <v>168.48762505700972</v>
      </c>
      <c r="YN28" s="1">
        <f t="shared" ca="1" si="83"/>
        <v>175.14703646873011</v>
      </c>
      <c r="YO28" s="1">
        <f t="shared" ca="1" si="83"/>
        <v>171.68985183234264</v>
      </c>
      <c r="YP28" s="1">
        <f t="shared" ca="1" si="83"/>
        <v>169.62374344052645</v>
      </c>
      <c r="YQ28" s="1">
        <f t="shared" ca="1" si="83"/>
        <v>170.93453747427384</v>
      </c>
      <c r="YR28" s="1">
        <f t="shared" ca="1" si="83"/>
        <v>170.96848315821012</v>
      </c>
      <c r="YS28" s="1">
        <f t="shared" ca="1" si="83"/>
        <v>168.5213540603178</v>
      </c>
      <c r="YT28" s="1">
        <f t="shared" ca="1" si="83"/>
        <v>171.23053080962586</v>
      </c>
      <c r="YU28" s="1">
        <f t="shared" ca="1" si="83"/>
        <v>177.85003718148639</v>
      </c>
      <c r="YV28" s="1">
        <f t="shared" ca="1" si="83"/>
        <v>170.86389875232206</v>
      </c>
      <c r="YW28" s="1">
        <f t="shared" ca="1" si="83"/>
        <v>168.1795227852011</v>
      </c>
      <c r="YX28" s="1">
        <f t="shared" ca="1" si="83"/>
        <v>171.42367920109734</v>
      </c>
      <c r="YY28" s="1">
        <f t="shared" ca="1" si="83"/>
        <v>171.41689837710931</v>
      </c>
      <c r="YZ28" s="1">
        <f t="shared" ca="1" si="83"/>
        <v>175.17208252778323</v>
      </c>
      <c r="ZA28" s="1">
        <f t="shared" ca="1" si="83"/>
        <v>172.57948086348497</v>
      </c>
      <c r="ZB28" s="1">
        <f t="shared" ca="1" si="83"/>
        <v>171.51333782769689</v>
      </c>
      <c r="ZC28" s="1">
        <f t="shared" ca="1" si="83"/>
        <v>167.59195469954784</v>
      </c>
      <c r="ZD28" s="1">
        <f t="shared" ca="1" si="83"/>
        <v>171.37587629587517</v>
      </c>
      <c r="ZE28" s="1">
        <f t="shared" ca="1" si="83"/>
        <v>173.03497441521742</v>
      </c>
      <c r="ZF28" s="1">
        <f t="shared" ca="1" si="83"/>
        <v>171.35902932467448</v>
      </c>
      <c r="ZG28" s="1">
        <f t="shared" ca="1" si="83"/>
        <v>171.97240096109681</v>
      </c>
      <c r="ZH28" s="1">
        <f t="shared" ca="1" si="83"/>
        <v>170.59908443095924</v>
      </c>
      <c r="ZI28" s="1">
        <f t="shared" ca="1" si="83"/>
        <v>170.06122479653811</v>
      </c>
      <c r="ZJ28" s="1">
        <f t="shared" ca="1" si="83"/>
        <v>170.15527021461449</v>
      </c>
      <c r="ZK28" s="1">
        <f t="shared" ca="1" si="83"/>
        <v>172.72751467047448</v>
      </c>
      <c r="ZL28" s="1">
        <f t="shared" ca="1" si="83"/>
        <v>167.669902016381</v>
      </c>
      <c r="ZM28" s="1">
        <f t="shared" ca="1" si="83"/>
        <v>171.81953846198215</v>
      </c>
      <c r="ZN28" s="1">
        <f t="shared" ca="1" si="83"/>
        <v>174.0952357492589</v>
      </c>
      <c r="ZO28" s="1">
        <f t="shared" ca="1" si="83"/>
        <v>170.42476344649549</v>
      </c>
      <c r="ZP28" s="1">
        <f t="shared" ca="1" si="83"/>
        <v>168.90048917780391</v>
      </c>
      <c r="ZQ28" s="1">
        <f t="shared" ca="1" si="83"/>
        <v>173.58163701909476</v>
      </c>
      <c r="ZR28" s="1">
        <f t="shared" ca="1" si="83"/>
        <v>169.85315729564138</v>
      </c>
      <c r="ZS28" s="1">
        <f t="shared" ca="1" si="83"/>
        <v>169.11905752114689</v>
      </c>
      <c r="ZT28" s="1">
        <f t="shared" ca="1" si="83"/>
        <v>167.8064583359062</v>
      </c>
      <c r="ZU28" s="1">
        <f t="shared" ca="1" si="83"/>
        <v>173.50544211674332</v>
      </c>
      <c r="ZV28" s="1">
        <f t="shared" ca="1" si="83"/>
        <v>169.98231043345891</v>
      </c>
      <c r="ZW28" s="1">
        <f t="shared" ca="1" si="83"/>
        <v>170.44061149932452</v>
      </c>
      <c r="ZX28" s="1">
        <f t="shared" ca="1" si="83"/>
        <v>174.2989269757968</v>
      </c>
      <c r="ZY28" s="1">
        <f t="shared" ca="1" si="83"/>
        <v>168.15501130873821</v>
      </c>
      <c r="ZZ28" s="1">
        <f t="shared" ca="1" si="83"/>
        <v>172.76642763763451</v>
      </c>
      <c r="AAA28" s="1">
        <f t="shared" ca="1" si="83"/>
        <v>173.43643885239186</v>
      </c>
      <c r="AAB28" s="1">
        <f t="shared" ca="1" si="83"/>
        <v>171.36602218715603</v>
      </c>
      <c r="AAC28" s="1">
        <f t="shared" ca="1" si="83"/>
        <v>169.05436352805916</v>
      </c>
      <c r="AAD28" s="1">
        <f t="shared" ca="1" si="83"/>
        <v>167.47746739853002</v>
      </c>
      <c r="AAE28" s="1">
        <f t="shared" ca="1" si="83"/>
        <v>169.15277410263815</v>
      </c>
      <c r="AAF28" s="1">
        <f t="shared" ca="1" si="83"/>
        <v>170.30464516518441</v>
      </c>
      <c r="AAG28" s="1">
        <f t="shared" ref="AAG28:ACR28" ca="1" si="84">AAG$27-$B$12*($B$9/SQRT(10))</f>
        <v>168.99950489814526</v>
      </c>
      <c r="AAH28" s="1">
        <f t="shared" ca="1" si="84"/>
        <v>172.059392625599</v>
      </c>
      <c r="AAI28" s="1">
        <f t="shared" ca="1" si="84"/>
        <v>174.0181426188006</v>
      </c>
      <c r="AAJ28" s="1">
        <f t="shared" ca="1" si="84"/>
        <v>170.88445042412863</v>
      </c>
      <c r="AAK28" s="1">
        <f t="shared" ca="1" si="84"/>
        <v>170.59284527013347</v>
      </c>
      <c r="AAL28" s="1">
        <f t="shared" ca="1" si="84"/>
        <v>169.32817476329132</v>
      </c>
      <c r="AAM28" s="1">
        <f t="shared" ca="1" si="84"/>
        <v>168.06955404030407</v>
      </c>
      <c r="AAN28" s="1">
        <f t="shared" ca="1" si="84"/>
        <v>170.94301394867651</v>
      </c>
      <c r="AAO28" s="1">
        <f t="shared" ca="1" si="84"/>
        <v>170.44926675528987</v>
      </c>
      <c r="AAP28" s="1">
        <f t="shared" ca="1" si="84"/>
        <v>168.29945502425139</v>
      </c>
      <c r="AAQ28" s="1">
        <f t="shared" ca="1" si="84"/>
        <v>166.85088365045817</v>
      </c>
      <c r="AAR28" s="1">
        <f t="shared" ca="1" si="84"/>
        <v>169.52670807829099</v>
      </c>
      <c r="AAS28" s="1">
        <f t="shared" ca="1" si="84"/>
        <v>170.69566281757159</v>
      </c>
      <c r="AAT28" s="1">
        <f t="shared" ca="1" si="84"/>
        <v>174.19529097724887</v>
      </c>
      <c r="AAU28" s="1">
        <f t="shared" ca="1" si="84"/>
        <v>169.01336819700256</v>
      </c>
      <c r="AAV28" s="1">
        <f t="shared" ca="1" si="84"/>
        <v>173.33956446104952</v>
      </c>
      <c r="AAW28" s="1">
        <f t="shared" ca="1" si="84"/>
        <v>173.23888914452476</v>
      </c>
      <c r="AAX28" s="1">
        <f t="shared" ca="1" si="84"/>
        <v>174.00666418470914</v>
      </c>
      <c r="AAY28" s="1">
        <f t="shared" ca="1" si="84"/>
        <v>174.42749240067758</v>
      </c>
      <c r="AAZ28" s="1">
        <f t="shared" ca="1" si="84"/>
        <v>173.24430084872421</v>
      </c>
      <c r="ABA28" s="1">
        <f t="shared" ca="1" si="84"/>
        <v>173.77686365158854</v>
      </c>
      <c r="ABB28" s="1">
        <f t="shared" ca="1" si="84"/>
        <v>168.67545592121115</v>
      </c>
      <c r="ABC28" s="1">
        <f t="shared" ca="1" si="84"/>
        <v>174.45586142241737</v>
      </c>
      <c r="ABD28" s="1">
        <f t="shared" ca="1" si="84"/>
        <v>171.63964783354382</v>
      </c>
      <c r="ABE28" s="1">
        <f t="shared" ca="1" si="84"/>
        <v>172.90179341109038</v>
      </c>
      <c r="ABF28" s="1">
        <f t="shared" ca="1" si="84"/>
        <v>169.94531442923173</v>
      </c>
      <c r="ABG28" s="1">
        <f t="shared" ca="1" si="84"/>
        <v>169.83231971913557</v>
      </c>
      <c r="ABH28" s="1">
        <f t="shared" ca="1" si="84"/>
        <v>175.81366832734136</v>
      </c>
      <c r="ABI28" s="1">
        <f t="shared" ca="1" si="84"/>
        <v>171.08988087182217</v>
      </c>
      <c r="ABJ28" s="1">
        <f t="shared" ca="1" si="84"/>
        <v>171.1924028516955</v>
      </c>
      <c r="ABK28" s="1">
        <f t="shared" ca="1" si="84"/>
        <v>173.51366167272465</v>
      </c>
      <c r="ABL28" s="1">
        <f t="shared" ca="1" si="84"/>
        <v>178.71695937776281</v>
      </c>
      <c r="ABM28" s="1">
        <f t="shared" ca="1" si="84"/>
        <v>169.71685703729355</v>
      </c>
      <c r="ABN28" s="1">
        <f t="shared" ca="1" si="84"/>
        <v>172.09232203512383</v>
      </c>
      <c r="ABO28" s="1">
        <f t="shared" ca="1" si="84"/>
        <v>169.81667315944793</v>
      </c>
      <c r="ABP28" s="1">
        <f t="shared" ca="1" si="84"/>
        <v>175.49817130309265</v>
      </c>
      <c r="ABQ28" s="1">
        <f t="shared" ca="1" si="84"/>
        <v>172.58886666538982</v>
      </c>
      <c r="ABR28" s="1">
        <f t="shared" ca="1" si="84"/>
        <v>169.27687425624663</v>
      </c>
      <c r="ABS28" s="1">
        <f t="shared" ca="1" si="84"/>
        <v>170.45827302624693</v>
      </c>
      <c r="ABT28" s="1">
        <f t="shared" ca="1" si="84"/>
        <v>173.79130632696362</v>
      </c>
      <c r="ABU28" s="1">
        <f t="shared" ca="1" si="84"/>
        <v>173.03496913919037</v>
      </c>
      <c r="ABV28" s="1">
        <f t="shared" ca="1" si="84"/>
        <v>170.02466357423452</v>
      </c>
      <c r="ABW28" s="1">
        <f t="shared" ca="1" si="84"/>
        <v>174.32718617908631</v>
      </c>
      <c r="ABX28" s="1">
        <f t="shared" ca="1" si="84"/>
        <v>174.20930117412792</v>
      </c>
      <c r="ABY28" s="1">
        <f t="shared" ca="1" si="84"/>
        <v>171.31845673418869</v>
      </c>
      <c r="ABZ28" s="1">
        <f t="shared" ca="1" si="84"/>
        <v>175.67701334086894</v>
      </c>
      <c r="ACA28" s="1">
        <f t="shared" ca="1" si="84"/>
        <v>170.91790867675164</v>
      </c>
      <c r="ACB28" s="1">
        <f t="shared" ca="1" si="84"/>
        <v>166.80076418412844</v>
      </c>
      <c r="ACC28" s="1">
        <f t="shared" ca="1" si="84"/>
        <v>171.29911934345077</v>
      </c>
      <c r="ACD28" s="1">
        <f t="shared" ca="1" si="84"/>
        <v>172.84668798541</v>
      </c>
      <c r="ACE28" s="1">
        <f t="shared" ca="1" si="84"/>
        <v>169.23073745879043</v>
      </c>
      <c r="ACF28" s="1">
        <f t="shared" ca="1" si="84"/>
        <v>173.76017957318925</v>
      </c>
      <c r="ACG28" s="1">
        <f t="shared" ca="1" si="84"/>
        <v>171.59541842664606</v>
      </c>
      <c r="ACH28" s="1">
        <f t="shared" ca="1" si="84"/>
        <v>171.84262973353242</v>
      </c>
      <c r="ACI28" s="1">
        <f t="shared" ca="1" si="84"/>
        <v>169.43228906897903</v>
      </c>
      <c r="ACJ28" s="1">
        <f t="shared" ca="1" si="84"/>
        <v>171.85698186928312</v>
      </c>
      <c r="ACK28" s="1">
        <f t="shared" ca="1" si="84"/>
        <v>169.11385654917234</v>
      </c>
      <c r="ACL28" s="1">
        <f t="shared" ca="1" si="84"/>
        <v>173.13310911891082</v>
      </c>
      <c r="ACM28" s="1">
        <f t="shared" ca="1" si="84"/>
        <v>171.50587325861477</v>
      </c>
      <c r="ACN28" s="1">
        <f t="shared" ca="1" si="84"/>
        <v>168.58717481122153</v>
      </c>
      <c r="ACO28" s="1">
        <f t="shared" ca="1" si="84"/>
        <v>172.10804914054256</v>
      </c>
      <c r="ACP28" s="1">
        <f t="shared" ca="1" si="84"/>
        <v>170.53168296641468</v>
      </c>
      <c r="ACQ28" s="1">
        <f t="shared" ca="1" si="84"/>
        <v>168.73099103316235</v>
      </c>
      <c r="ACR28" s="1">
        <f t="shared" ca="1" si="84"/>
        <v>169.36872640327215</v>
      </c>
      <c r="ACS28" s="1">
        <f t="shared" ref="ACS28:AFD28" ca="1" si="85">ACS$27-$B$12*($B$9/SQRT(10))</f>
        <v>172.36130112436334</v>
      </c>
      <c r="ACT28" s="1">
        <f t="shared" ca="1" si="85"/>
        <v>173.58214409921015</v>
      </c>
      <c r="ACU28" s="1">
        <f t="shared" ca="1" si="85"/>
        <v>170.64162264253821</v>
      </c>
      <c r="ACV28" s="1">
        <f t="shared" ca="1" si="85"/>
        <v>167.39605245426128</v>
      </c>
      <c r="ACW28" s="1">
        <f t="shared" ca="1" si="85"/>
        <v>174.35482770341127</v>
      </c>
      <c r="ACX28" s="1">
        <f t="shared" ca="1" si="85"/>
        <v>169.21537024221368</v>
      </c>
      <c r="ACY28" s="1">
        <f t="shared" ca="1" si="85"/>
        <v>173.69003087955534</v>
      </c>
      <c r="ACZ28" s="1">
        <f t="shared" ca="1" si="85"/>
        <v>170.05610199194828</v>
      </c>
      <c r="ADA28" s="1">
        <f t="shared" ca="1" si="85"/>
        <v>172.74097728563561</v>
      </c>
      <c r="ADB28" s="1">
        <f t="shared" ca="1" si="85"/>
        <v>169.72928284322148</v>
      </c>
      <c r="ADC28" s="1">
        <f t="shared" ca="1" si="85"/>
        <v>170.64727801443121</v>
      </c>
      <c r="ADD28" s="1">
        <f t="shared" ca="1" si="85"/>
        <v>170.71066654989528</v>
      </c>
      <c r="ADE28" s="1">
        <f t="shared" ca="1" si="85"/>
        <v>171.00002283981047</v>
      </c>
      <c r="ADF28" s="1">
        <f t="shared" ca="1" si="85"/>
        <v>168.96416172343828</v>
      </c>
      <c r="ADG28" s="1">
        <f t="shared" ca="1" si="85"/>
        <v>166.02553412460517</v>
      </c>
      <c r="ADH28" s="1">
        <f t="shared" ca="1" si="85"/>
        <v>173.47375513677599</v>
      </c>
      <c r="ADI28" s="1">
        <f t="shared" ca="1" si="85"/>
        <v>172.03846874089814</v>
      </c>
      <c r="ADJ28" s="1">
        <f t="shared" ca="1" si="85"/>
        <v>174.20853154230997</v>
      </c>
      <c r="ADK28" s="1">
        <f t="shared" ca="1" si="85"/>
        <v>174.11259920512975</v>
      </c>
      <c r="ADL28" s="1">
        <f t="shared" ca="1" si="85"/>
        <v>173.36850948251902</v>
      </c>
      <c r="ADM28" s="1">
        <f t="shared" ca="1" si="85"/>
        <v>169.35192089232893</v>
      </c>
      <c r="ADN28" s="1">
        <f t="shared" ca="1" si="85"/>
        <v>168.45849477220378</v>
      </c>
      <c r="ADO28" s="1">
        <f t="shared" ca="1" si="85"/>
        <v>172.66200128104697</v>
      </c>
      <c r="ADP28" s="1">
        <f t="shared" ca="1" si="85"/>
        <v>167.98656877878574</v>
      </c>
      <c r="ADQ28" s="1">
        <f t="shared" ca="1" si="85"/>
        <v>175.10320533255924</v>
      </c>
      <c r="ADR28" s="1">
        <f t="shared" ca="1" si="85"/>
        <v>168.73023502258391</v>
      </c>
      <c r="ADS28" s="1">
        <f t="shared" ca="1" si="85"/>
        <v>175.91992539623615</v>
      </c>
      <c r="ADT28" s="1">
        <f t="shared" ca="1" si="85"/>
        <v>172.43053745358043</v>
      </c>
      <c r="ADU28" s="1">
        <f t="shared" ca="1" si="85"/>
        <v>169.42919774108552</v>
      </c>
      <c r="ADV28" s="1">
        <f t="shared" ca="1" si="85"/>
        <v>170.27470099129141</v>
      </c>
      <c r="ADW28" s="1">
        <f t="shared" ca="1" si="85"/>
        <v>166.50152512478346</v>
      </c>
      <c r="ADX28" s="1">
        <f t="shared" ca="1" si="85"/>
        <v>170.60902656751844</v>
      </c>
      <c r="ADY28" s="1">
        <f t="shared" ca="1" si="85"/>
        <v>170.71674460451425</v>
      </c>
      <c r="ADZ28" s="1">
        <f t="shared" ca="1" si="85"/>
        <v>173.0743398037315</v>
      </c>
      <c r="AEA28" s="1">
        <f t="shared" ca="1" si="85"/>
        <v>172.23540185289806</v>
      </c>
      <c r="AEB28" s="1">
        <f t="shared" ca="1" si="85"/>
        <v>167.44261157445234</v>
      </c>
      <c r="AEC28" s="1">
        <f t="shared" ca="1" si="85"/>
        <v>174.89549239691425</v>
      </c>
      <c r="AED28" s="1">
        <f t="shared" ca="1" si="85"/>
        <v>173.62458522671804</v>
      </c>
      <c r="AEE28" s="1">
        <f t="shared" ca="1" si="85"/>
        <v>171.5035049992027</v>
      </c>
      <c r="AEF28" s="1">
        <f t="shared" ca="1" si="85"/>
        <v>173.16702149322006</v>
      </c>
      <c r="AEG28" s="1">
        <f t="shared" ca="1" si="85"/>
        <v>170.37035316335766</v>
      </c>
      <c r="AEH28" s="1">
        <f t="shared" ca="1" si="85"/>
        <v>171.66018294900729</v>
      </c>
      <c r="AEI28" s="1">
        <f t="shared" ca="1" si="85"/>
        <v>171.58216294674492</v>
      </c>
      <c r="AEJ28" s="1">
        <f t="shared" ca="1" si="85"/>
        <v>170.29501078524368</v>
      </c>
      <c r="AEK28" s="1">
        <f t="shared" ca="1" si="85"/>
        <v>166.9744100428301</v>
      </c>
      <c r="AEL28" s="1">
        <f t="shared" ca="1" si="85"/>
        <v>170.30607830394933</v>
      </c>
      <c r="AEM28" s="1">
        <f t="shared" ca="1" si="85"/>
        <v>173.72490689891856</v>
      </c>
      <c r="AEN28" s="1">
        <f t="shared" ca="1" si="85"/>
        <v>167.32394454431574</v>
      </c>
      <c r="AEO28" s="1">
        <f t="shared" ca="1" si="85"/>
        <v>173.39901578080753</v>
      </c>
      <c r="AEP28" s="1">
        <f t="shared" ca="1" si="85"/>
        <v>169.09731612175719</v>
      </c>
      <c r="AEQ28" s="1">
        <f t="shared" ca="1" si="85"/>
        <v>172.67491032822412</v>
      </c>
      <c r="AER28" s="1">
        <f t="shared" ca="1" si="85"/>
        <v>172.50985889363417</v>
      </c>
      <c r="AES28" s="1">
        <f t="shared" ca="1" si="85"/>
        <v>172.54408472511884</v>
      </c>
      <c r="AET28" s="1">
        <f t="shared" ca="1" si="85"/>
        <v>170.08203065921063</v>
      </c>
      <c r="AEU28" s="1">
        <f t="shared" ca="1" si="85"/>
        <v>172.59282040653306</v>
      </c>
      <c r="AEV28" s="1">
        <f t="shared" ca="1" si="85"/>
        <v>167.79782626134636</v>
      </c>
      <c r="AEW28" s="1">
        <f t="shared" ca="1" si="85"/>
        <v>171.85928634966712</v>
      </c>
      <c r="AEX28" s="1">
        <f t="shared" ca="1" si="85"/>
        <v>174.00148114315104</v>
      </c>
      <c r="AEY28" s="1">
        <f t="shared" ca="1" si="85"/>
        <v>171.46337808153584</v>
      </c>
      <c r="AEZ28" s="1">
        <f t="shared" ca="1" si="85"/>
        <v>173.10738943484481</v>
      </c>
      <c r="AFA28" s="1">
        <f t="shared" ca="1" si="85"/>
        <v>170.69695599899464</v>
      </c>
      <c r="AFB28" s="1">
        <f t="shared" ca="1" si="85"/>
        <v>170.12516720020307</v>
      </c>
      <c r="AFC28" s="1">
        <f t="shared" ca="1" si="85"/>
        <v>168.57280969344015</v>
      </c>
      <c r="AFD28" s="1">
        <f t="shared" ca="1" si="85"/>
        <v>175.20593694154434</v>
      </c>
      <c r="AFE28" s="1">
        <f t="shared" ref="AFE28:AHP28" ca="1" si="86">AFE$27-$B$12*($B$9/SQRT(10))</f>
        <v>173.28762107281588</v>
      </c>
      <c r="AFF28" s="1">
        <f t="shared" ca="1" si="86"/>
        <v>176.30368778260868</v>
      </c>
      <c r="AFG28" s="1">
        <f t="shared" ca="1" si="86"/>
        <v>171.40735586511468</v>
      </c>
      <c r="AFH28" s="1">
        <f t="shared" ca="1" si="86"/>
        <v>172.79132877059303</v>
      </c>
      <c r="AFI28" s="1">
        <f t="shared" ca="1" si="86"/>
        <v>170.93718990937509</v>
      </c>
      <c r="AFJ28" s="1">
        <f t="shared" ca="1" si="86"/>
        <v>171.97004564582357</v>
      </c>
      <c r="AFK28" s="1">
        <f t="shared" ca="1" si="86"/>
        <v>169.2298516967158</v>
      </c>
      <c r="AFL28" s="1">
        <f t="shared" ca="1" si="86"/>
        <v>171.67963003314154</v>
      </c>
      <c r="AFM28" s="1">
        <f t="shared" ca="1" si="86"/>
        <v>168.41339175018135</v>
      </c>
      <c r="AFN28" s="1">
        <f t="shared" ca="1" si="86"/>
        <v>172.68842062579776</v>
      </c>
      <c r="AFO28" s="1">
        <f t="shared" ca="1" si="86"/>
        <v>174.29488698002322</v>
      </c>
      <c r="AFP28" s="1">
        <f t="shared" ca="1" si="86"/>
        <v>168.93408539703421</v>
      </c>
      <c r="AFQ28" s="1">
        <f t="shared" ca="1" si="86"/>
        <v>170.33014598469816</v>
      </c>
      <c r="AFR28" s="1">
        <f t="shared" ca="1" si="86"/>
        <v>170.7574519429524</v>
      </c>
      <c r="AFS28" s="1">
        <f t="shared" ca="1" si="86"/>
        <v>172.08933413882903</v>
      </c>
      <c r="AFT28" s="1">
        <f t="shared" ca="1" si="86"/>
        <v>174.24994792428382</v>
      </c>
      <c r="AFU28" s="1">
        <f t="shared" ca="1" si="86"/>
        <v>171.66499359685758</v>
      </c>
      <c r="AFV28" s="1">
        <f t="shared" ca="1" si="86"/>
        <v>170.24482003677193</v>
      </c>
      <c r="AFW28" s="1">
        <f t="shared" ca="1" si="86"/>
        <v>172.04769558026968</v>
      </c>
      <c r="AFX28" s="1">
        <f t="shared" ca="1" si="86"/>
        <v>174.36380868124243</v>
      </c>
      <c r="AFY28" s="1">
        <f t="shared" ca="1" si="86"/>
        <v>169.21654285231094</v>
      </c>
      <c r="AFZ28" s="1">
        <f t="shared" ca="1" si="86"/>
        <v>173.27899744048821</v>
      </c>
      <c r="AGA28" s="1">
        <f t="shared" ca="1" si="86"/>
        <v>174.41589609409976</v>
      </c>
      <c r="AGB28" s="1">
        <f t="shared" ca="1" si="86"/>
        <v>173.29407089990445</v>
      </c>
      <c r="AGC28" s="1">
        <f t="shared" ca="1" si="86"/>
        <v>174.57840828052514</v>
      </c>
      <c r="AGD28" s="1">
        <f t="shared" ca="1" si="86"/>
        <v>169.5251392523401</v>
      </c>
      <c r="AGE28" s="1">
        <f t="shared" ca="1" si="86"/>
        <v>174.04609627049373</v>
      </c>
      <c r="AGF28" s="1">
        <f t="shared" ca="1" si="86"/>
        <v>170.11123768864601</v>
      </c>
      <c r="AGG28" s="1">
        <f t="shared" ca="1" si="86"/>
        <v>167.87662797101194</v>
      </c>
      <c r="AGH28" s="1">
        <f t="shared" ca="1" si="86"/>
        <v>169.89366395812593</v>
      </c>
      <c r="AGI28" s="1">
        <f t="shared" ca="1" si="86"/>
        <v>174.59465550479109</v>
      </c>
      <c r="AGJ28" s="1">
        <f t="shared" ca="1" si="86"/>
        <v>163.90375387020254</v>
      </c>
      <c r="AGK28" s="1">
        <f t="shared" ca="1" si="86"/>
        <v>171.1403187708637</v>
      </c>
      <c r="AGL28" s="1">
        <f t="shared" ca="1" si="86"/>
        <v>171.36818412707626</v>
      </c>
      <c r="AGM28" s="1">
        <f t="shared" ca="1" si="86"/>
        <v>170.95135994968177</v>
      </c>
      <c r="AGN28" s="1">
        <f t="shared" ca="1" si="86"/>
        <v>171.8454930906255</v>
      </c>
      <c r="AGO28" s="1">
        <f t="shared" ca="1" si="86"/>
        <v>174.40427326159644</v>
      </c>
      <c r="AGP28" s="1">
        <f t="shared" ca="1" si="86"/>
        <v>170.31957790757249</v>
      </c>
      <c r="AGQ28" s="1">
        <f t="shared" ca="1" si="86"/>
        <v>170.02287875999249</v>
      </c>
      <c r="AGR28" s="1">
        <f t="shared" ca="1" si="86"/>
        <v>172.50567542249345</v>
      </c>
      <c r="AGS28" s="1">
        <f t="shared" ca="1" si="86"/>
        <v>170.88043790713689</v>
      </c>
      <c r="AGT28" s="1">
        <f t="shared" ca="1" si="86"/>
        <v>171.84199049057833</v>
      </c>
      <c r="AGU28" s="1">
        <f t="shared" ca="1" si="86"/>
        <v>164.88907172267471</v>
      </c>
      <c r="AGV28" s="1">
        <f t="shared" ca="1" si="86"/>
        <v>172.59186609425205</v>
      </c>
      <c r="AGW28" s="1">
        <f t="shared" ca="1" si="86"/>
        <v>170.06996166496253</v>
      </c>
      <c r="AGX28" s="1">
        <f t="shared" ca="1" si="86"/>
        <v>169.61254347167574</v>
      </c>
      <c r="AGY28" s="1">
        <f t="shared" ca="1" si="86"/>
        <v>170.58408565075504</v>
      </c>
      <c r="AGZ28" s="1">
        <f t="shared" ca="1" si="86"/>
        <v>173.084326953718</v>
      </c>
      <c r="AHA28" s="1">
        <f t="shared" ca="1" si="86"/>
        <v>168.43778387019714</v>
      </c>
      <c r="AHB28" s="1">
        <f t="shared" ca="1" si="86"/>
        <v>173.77379108019173</v>
      </c>
      <c r="AHC28" s="1">
        <f t="shared" ca="1" si="86"/>
        <v>171.16301787356039</v>
      </c>
      <c r="AHD28" s="1">
        <f t="shared" ca="1" si="86"/>
        <v>169.2023644374093</v>
      </c>
      <c r="AHE28" s="1">
        <f t="shared" ca="1" si="86"/>
        <v>170.39078919354827</v>
      </c>
      <c r="AHF28" s="1">
        <f t="shared" ca="1" si="86"/>
        <v>167.12181367822436</v>
      </c>
      <c r="AHG28" s="1">
        <f t="shared" ca="1" si="86"/>
        <v>175.39406892838824</v>
      </c>
      <c r="AHH28" s="1">
        <f t="shared" ca="1" si="86"/>
        <v>171.75859135358877</v>
      </c>
      <c r="AHI28" s="1">
        <f t="shared" ca="1" si="86"/>
        <v>165.36527618584512</v>
      </c>
      <c r="AHJ28" s="1">
        <f t="shared" ca="1" si="86"/>
        <v>169.38776627914166</v>
      </c>
      <c r="AHK28" s="1">
        <f t="shared" ca="1" si="86"/>
        <v>169.7217091146407</v>
      </c>
      <c r="AHL28" s="1">
        <f t="shared" ca="1" si="86"/>
        <v>171.64670004017898</v>
      </c>
      <c r="AHM28" s="1">
        <f t="shared" ca="1" si="86"/>
        <v>171.03036765103295</v>
      </c>
      <c r="AHN28" s="1">
        <f t="shared" ca="1" si="86"/>
        <v>171.8343080044057</v>
      </c>
      <c r="AHO28" s="1">
        <f t="shared" ca="1" si="86"/>
        <v>172.4214183305333</v>
      </c>
      <c r="AHP28" s="1">
        <f t="shared" ca="1" si="86"/>
        <v>174.60600458816126</v>
      </c>
      <c r="AHQ28" s="1">
        <f t="shared" ref="AHQ28:AKB28" ca="1" si="87">AHQ$27-$B$12*($B$9/SQRT(10))</f>
        <v>167.35969184051146</v>
      </c>
      <c r="AHR28" s="1">
        <f t="shared" ca="1" si="87"/>
        <v>175.29523072575248</v>
      </c>
      <c r="AHS28" s="1">
        <f t="shared" ca="1" si="87"/>
        <v>171.09472610489308</v>
      </c>
      <c r="AHT28" s="1">
        <f t="shared" ca="1" si="87"/>
        <v>170.65255826159978</v>
      </c>
      <c r="AHU28" s="1">
        <f t="shared" ca="1" si="87"/>
        <v>169.4759226681814</v>
      </c>
      <c r="AHV28" s="1">
        <f t="shared" ca="1" si="87"/>
        <v>176.45948326853511</v>
      </c>
      <c r="AHW28" s="1">
        <f t="shared" ca="1" si="87"/>
        <v>169.81852428428022</v>
      </c>
      <c r="AHX28" s="1">
        <f t="shared" ca="1" si="87"/>
        <v>176.93463319905092</v>
      </c>
      <c r="AHY28" s="1">
        <f t="shared" ca="1" si="87"/>
        <v>167.11248968152813</v>
      </c>
      <c r="AHZ28" s="1">
        <f t="shared" ca="1" si="87"/>
        <v>175.2464015634506</v>
      </c>
      <c r="AIA28" s="1">
        <f t="shared" ca="1" si="87"/>
        <v>175.87732188108336</v>
      </c>
      <c r="AIB28" s="1">
        <f t="shared" ca="1" si="87"/>
        <v>168.81618915361818</v>
      </c>
      <c r="AIC28" s="1">
        <f t="shared" ca="1" si="87"/>
        <v>168.79257761709303</v>
      </c>
      <c r="AID28" s="1">
        <f t="shared" ca="1" si="87"/>
        <v>175.22376891091332</v>
      </c>
      <c r="AIE28" s="1">
        <f t="shared" ca="1" si="87"/>
        <v>172.13836659222537</v>
      </c>
      <c r="AIF28" s="1">
        <f t="shared" ca="1" si="87"/>
        <v>170.31426887634888</v>
      </c>
      <c r="AIG28" s="1">
        <f t="shared" ca="1" si="87"/>
        <v>168.45229444728886</v>
      </c>
      <c r="AIH28" s="1">
        <f t="shared" ca="1" si="87"/>
        <v>171.99966410167698</v>
      </c>
      <c r="AII28" s="1">
        <f t="shared" ca="1" si="87"/>
        <v>170.79206522121945</v>
      </c>
      <c r="AIJ28" s="1">
        <f t="shared" ca="1" si="87"/>
        <v>167.74980049937122</v>
      </c>
      <c r="AIK28" s="1">
        <f t="shared" ca="1" si="87"/>
        <v>173.91975881060125</v>
      </c>
      <c r="AIL28" s="1">
        <f t="shared" ca="1" si="87"/>
        <v>170.51117283015884</v>
      </c>
      <c r="AIM28" s="1">
        <f t="shared" ca="1" si="87"/>
        <v>168.17813237100506</v>
      </c>
      <c r="AIN28" s="1">
        <f t="shared" ca="1" si="87"/>
        <v>170.78337231755484</v>
      </c>
      <c r="AIO28" s="1">
        <f t="shared" ca="1" si="87"/>
        <v>172.00563309282705</v>
      </c>
      <c r="AIP28" s="1">
        <f t="shared" ca="1" si="87"/>
        <v>171.19418990690485</v>
      </c>
      <c r="AIQ28" s="1">
        <f t="shared" ca="1" si="87"/>
        <v>169.4982562854093</v>
      </c>
      <c r="AIR28" s="1">
        <f t="shared" ca="1" si="87"/>
        <v>171.62394059435596</v>
      </c>
      <c r="AIS28" s="1">
        <f t="shared" ca="1" si="87"/>
        <v>173.02124006056738</v>
      </c>
      <c r="AIT28" s="1">
        <f t="shared" ca="1" si="87"/>
        <v>172.19592652361794</v>
      </c>
      <c r="AIU28" s="1">
        <f t="shared" ca="1" si="87"/>
        <v>170.26723610432597</v>
      </c>
      <c r="AIV28" s="1">
        <f t="shared" ca="1" si="87"/>
        <v>172.1880113394881</v>
      </c>
      <c r="AIW28" s="1">
        <f t="shared" ca="1" si="87"/>
        <v>170.9551649511653</v>
      </c>
      <c r="AIX28" s="1">
        <f t="shared" ca="1" si="87"/>
        <v>171.99176215033359</v>
      </c>
      <c r="AIY28" s="1">
        <f t="shared" ca="1" si="87"/>
        <v>173.02664070286301</v>
      </c>
      <c r="AIZ28" s="1">
        <f t="shared" ca="1" si="87"/>
        <v>170.85366515186436</v>
      </c>
      <c r="AJA28" s="1">
        <f t="shared" ca="1" si="87"/>
        <v>168.41928330045084</v>
      </c>
      <c r="AJB28" s="1">
        <f t="shared" ca="1" si="87"/>
        <v>174.71679669591904</v>
      </c>
      <c r="AJC28" s="1">
        <f t="shared" ca="1" si="87"/>
        <v>170.7917330783412</v>
      </c>
      <c r="AJD28" s="1">
        <f t="shared" ca="1" si="87"/>
        <v>168.19747328308839</v>
      </c>
      <c r="AJE28" s="1">
        <f t="shared" ca="1" si="87"/>
        <v>175.28504748009445</v>
      </c>
      <c r="AJF28" s="1">
        <f t="shared" ca="1" si="87"/>
        <v>172.63294126828202</v>
      </c>
      <c r="AJG28" s="1">
        <f t="shared" ca="1" si="87"/>
        <v>174.61911142591831</v>
      </c>
      <c r="AJH28" s="1">
        <f t="shared" ca="1" si="87"/>
        <v>174.28017284575603</v>
      </c>
      <c r="AJI28" s="1">
        <f t="shared" ca="1" si="87"/>
        <v>173.75938160607984</v>
      </c>
      <c r="AJJ28" s="1">
        <f t="shared" ca="1" si="87"/>
        <v>171.93355392539888</v>
      </c>
      <c r="AJK28" s="1">
        <f t="shared" ca="1" si="87"/>
        <v>174.18998976445437</v>
      </c>
      <c r="AJL28" s="1">
        <f t="shared" ca="1" si="87"/>
        <v>168.10116065797075</v>
      </c>
      <c r="AJM28" s="1">
        <f t="shared" ca="1" si="87"/>
        <v>170.07235835165588</v>
      </c>
      <c r="AJN28" s="1">
        <f t="shared" ca="1" si="87"/>
        <v>168.43337192950437</v>
      </c>
      <c r="AJO28" s="1">
        <f t="shared" ca="1" si="87"/>
        <v>171.24880173390355</v>
      </c>
      <c r="AJP28" s="1">
        <f t="shared" ca="1" si="87"/>
        <v>170.17961985585362</v>
      </c>
      <c r="AJQ28" s="1">
        <f t="shared" ca="1" si="87"/>
        <v>169.04384810055359</v>
      </c>
      <c r="AJR28" s="1">
        <f t="shared" ca="1" si="87"/>
        <v>170.82311551893577</v>
      </c>
      <c r="AJS28" s="1">
        <f t="shared" ca="1" si="87"/>
        <v>168.91448833851115</v>
      </c>
      <c r="AJT28" s="1">
        <f t="shared" ca="1" si="87"/>
        <v>165.34466681769726</v>
      </c>
      <c r="AJU28" s="1">
        <f t="shared" ca="1" si="87"/>
        <v>171.28000361821026</v>
      </c>
      <c r="AJV28" s="1">
        <f t="shared" ca="1" si="87"/>
        <v>172.16708887594316</v>
      </c>
      <c r="AJW28" s="1">
        <f t="shared" ca="1" si="87"/>
        <v>174.19546066238519</v>
      </c>
      <c r="AJX28" s="1">
        <f t="shared" ca="1" si="87"/>
        <v>173.09963262316001</v>
      </c>
      <c r="AJY28" s="1">
        <f t="shared" ca="1" si="87"/>
        <v>170.84862690981291</v>
      </c>
      <c r="AJZ28" s="1">
        <f t="shared" ca="1" si="87"/>
        <v>173.34952936428553</v>
      </c>
      <c r="AKA28" s="1">
        <f t="shared" ca="1" si="87"/>
        <v>168.9978791509254</v>
      </c>
      <c r="AKB28" s="1">
        <f t="shared" ca="1" si="87"/>
        <v>170.09769629134075</v>
      </c>
      <c r="AKC28" s="1">
        <f t="shared" ref="AKC28:ALO28" ca="1" si="88">AKC$27-$B$12*($B$9/SQRT(10))</f>
        <v>171.0605273275271</v>
      </c>
      <c r="AKD28" s="1">
        <f t="shared" ca="1" si="88"/>
        <v>172.78091210687273</v>
      </c>
      <c r="AKE28" s="1">
        <f t="shared" ca="1" si="88"/>
        <v>173.15914143946841</v>
      </c>
      <c r="AKF28" s="1">
        <f t="shared" ca="1" si="88"/>
        <v>166.58064519012297</v>
      </c>
      <c r="AKG28" s="1">
        <f t="shared" ca="1" si="88"/>
        <v>171.23477507461737</v>
      </c>
      <c r="AKH28" s="1">
        <f t="shared" ca="1" si="88"/>
        <v>168.65241511701663</v>
      </c>
      <c r="AKI28" s="1">
        <f t="shared" ca="1" si="88"/>
        <v>170.75558453303947</v>
      </c>
      <c r="AKJ28" s="1">
        <f t="shared" ca="1" si="88"/>
        <v>173.54980608608182</v>
      </c>
      <c r="AKK28" s="1">
        <f t="shared" ca="1" si="88"/>
        <v>172.24149252708739</v>
      </c>
      <c r="AKL28" s="1">
        <f t="shared" ca="1" si="88"/>
        <v>172.78117170080233</v>
      </c>
      <c r="AKM28" s="1">
        <f t="shared" ca="1" si="88"/>
        <v>176.45090647419352</v>
      </c>
      <c r="AKN28" s="1">
        <f t="shared" ca="1" si="88"/>
        <v>172.72654653817818</v>
      </c>
      <c r="AKO28" s="1">
        <f t="shared" ca="1" si="88"/>
        <v>167.45107117776692</v>
      </c>
      <c r="AKP28" s="1">
        <f t="shared" ca="1" si="88"/>
        <v>171.83275332556798</v>
      </c>
      <c r="AKQ28" s="1">
        <f t="shared" ca="1" si="88"/>
        <v>172.24921027283759</v>
      </c>
      <c r="AKR28" s="1">
        <f t="shared" ca="1" si="88"/>
        <v>169.94652323228846</v>
      </c>
      <c r="AKS28" s="1">
        <f t="shared" ca="1" si="88"/>
        <v>174.77365006812784</v>
      </c>
      <c r="AKT28" s="1">
        <f t="shared" ca="1" si="88"/>
        <v>170.63947843716554</v>
      </c>
      <c r="AKU28" s="1">
        <f t="shared" ca="1" si="88"/>
        <v>171.26699474704336</v>
      </c>
      <c r="AKV28" s="1">
        <f t="shared" ca="1" si="88"/>
        <v>168.4884581589904</v>
      </c>
      <c r="AKW28" s="1">
        <f t="shared" ca="1" si="88"/>
        <v>173.60249865995945</v>
      </c>
      <c r="AKX28" s="1">
        <f t="shared" ca="1" si="88"/>
        <v>170.20920491049748</v>
      </c>
      <c r="AKY28" s="1">
        <f t="shared" ca="1" si="88"/>
        <v>167.66373771632362</v>
      </c>
      <c r="AKZ28" s="1">
        <f t="shared" ca="1" si="88"/>
        <v>174.07821805354999</v>
      </c>
      <c r="ALA28" s="1">
        <f t="shared" ca="1" si="88"/>
        <v>174.39837099181241</v>
      </c>
      <c r="ALB28" s="1">
        <f t="shared" ca="1" si="88"/>
        <v>172.5147187814986</v>
      </c>
      <c r="ALC28" s="1">
        <f t="shared" ca="1" si="88"/>
        <v>171.97705024693877</v>
      </c>
      <c r="ALD28" s="1">
        <f t="shared" ca="1" si="88"/>
        <v>170.63186091341697</v>
      </c>
      <c r="ALE28" s="1">
        <f t="shared" ca="1" si="88"/>
        <v>171.08102850064336</v>
      </c>
      <c r="ALF28" s="1">
        <f t="shared" ca="1" si="88"/>
        <v>171.96488622467371</v>
      </c>
      <c r="ALG28" s="1">
        <f t="shared" ca="1" si="88"/>
        <v>173.60873593047398</v>
      </c>
      <c r="ALH28" s="1">
        <f t="shared" ca="1" si="88"/>
        <v>168.72939868350545</v>
      </c>
      <c r="ALI28" s="1">
        <f t="shared" ca="1" si="88"/>
        <v>177.38246202315023</v>
      </c>
      <c r="ALJ28" s="1">
        <f t="shared" ca="1" si="88"/>
        <v>172.53856872972653</v>
      </c>
      <c r="ALK28" s="1">
        <f t="shared" ca="1" si="88"/>
        <v>168.43528674886105</v>
      </c>
      <c r="ALL28" s="1">
        <f t="shared" ca="1" si="88"/>
        <v>176.23139929670424</v>
      </c>
      <c r="ALM28" s="1">
        <f t="shared" ca="1" si="88"/>
        <v>173.26439679262467</v>
      </c>
      <c r="ALN28" s="1">
        <f t="shared" ca="1" si="88"/>
        <v>172.14897229192488</v>
      </c>
      <c r="ALO28" s="1">
        <f t="shared" ca="1" si="88"/>
        <v>168.38665284721128</v>
      </c>
      <c r="ALP28">
        <v>14</v>
      </c>
    </row>
    <row r="29" spans="2:1004" x14ac:dyDescent="0.3">
      <c r="B29">
        <v>15</v>
      </c>
      <c r="C29" t="s">
        <v>7</v>
      </c>
      <c r="D29" s="1">
        <f ca="1">D$27+$B$12*($B$9/SQRT(10))</f>
        <v>180.18122172190331</v>
      </c>
      <c r="E29" s="1">
        <f t="shared" ref="E29:BP29" ca="1" si="89">E$27+$B$12*($B$9/SQRT(10))</f>
        <v>178.94748548888219</v>
      </c>
      <c r="F29" s="1">
        <f t="shared" ca="1" si="89"/>
        <v>180.79727013272034</v>
      </c>
      <c r="G29" s="1">
        <f t="shared" ca="1" si="89"/>
        <v>175.92573642817695</v>
      </c>
      <c r="H29" s="1">
        <f t="shared" ca="1" si="89"/>
        <v>176.29813413976385</v>
      </c>
      <c r="I29" s="1">
        <f t="shared" ca="1" si="89"/>
        <v>179.01773497227123</v>
      </c>
      <c r="J29" s="1">
        <f t="shared" ca="1" si="89"/>
        <v>174.47423919190885</v>
      </c>
      <c r="K29" s="1">
        <f t="shared" ca="1" si="89"/>
        <v>179.69292915288696</v>
      </c>
      <c r="L29" s="1">
        <f t="shared" ca="1" si="89"/>
        <v>179.24619241742556</v>
      </c>
      <c r="M29" s="1">
        <f t="shared" ca="1" si="89"/>
        <v>179.73977963993366</v>
      </c>
      <c r="N29" s="1">
        <f t="shared" ca="1" si="89"/>
        <v>180.32373121527169</v>
      </c>
      <c r="O29" s="1">
        <f t="shared" ca="1" si="89"/>
        <v>178.3017587778308</v>
      </c>
      <c r="P29" s="1">
        <f t="shared" ca="1" si="89"/>
        <v>178.4302430831886</v>
      </c>
      <c r="Q29" s="1">
        <f t="shared" ca="1" si="89"/>
        <v>175.36537353578746</v>
      </c>
      <c r="R29" s="1">
        <f t="shared" ca="1" si="89"/>
        <v>178.65523807704756</v>
      </c>
      <c r="S29" s="1">
        <f t="shared" ca="1" si="89"/>
        <v>177.79751315106944</v>
      </c>
      <c r="T29" s="1">
        <f t="shared" ca="1" si="89"/>
        <v>176.18595786272786</v>
      </c>
      <c r="U29" s="1">
        <f t="shared" ca="1" si="89"/>
        <v>179.66398084932769</v>
      </c>
      <c r="V29" s="1">
        <f t="shared" ca="1" si="89"/>
        <v>178.47229750086319</v>
      </c>
      <c r="W29" s="1">
        <f t="shared" ca="1" si="89"/>
        <v>181.07617427785135</v>
      </c>
      <c r="X29" s="1">
        <f t="shared" ca="1" si="89"/>
        <v>176.81880905506912</v>
      </c>
      <c r="Y29" s="1">
        <f t="shared" ca="1" si="89"/>
        <v>177.5841553617648</v>
      </c>
      <c r="Z29" s="1">
        <f t="shared" ca="1" si="89"/>
        <v>178.72850397416471</v>
      </c>
      <c r="AA29" s="1">
        <f t="shared" ca="1" si="89"/>
        <v>174.51464986093919</v>
      </c>
      <c r="AB29" s="1">
        <f t="shared" ca="1" si="89"/>
        <v>177.85032879134076</v>
      </c>
      <c r="AC29" s="1">
        <f t="shared" ca="1" si="89"/>
        <v>179.20665868273139</v>
      </c>
      <c r="AD29" s="1">
        <f t="shared" ca="1" si="89"/>
        <v>178.63561752758841</v>
      </c>
      <c r="AE29" s="1">
        <f t="shared" ca="1" si="89"/>
        <v>180.27307193829154</v>
      </c>
      <c r="AF29" s="1">
        <f t="shared" ca="1" si="89"/>
        <v>179.04729733474338</v>
      </c>
      <c r="AG29" s="1">
        <f t="shared" ca="1" si="89"/>
        <v>177.0998156680144</v>
      </c>
      <c r="AH29" s="1">
        <f t="shared" ca="1" si="89"/>
        <v>178.67976769506561</v>
      </c>
      <c r="AI29" s="1">
        <f t="shared" ca="1" si="89"/>
        <v>182.27040276636788</v>
      </c>
      <c r="AJ29" s="1">
        <f t="shared" ca="1" si="89"/>
        <v>179.12429028460903</v>
      </c>
      <c r="AK29" s="1">
        <f t="shared" ca="1" si="89"/>
        <v>177.66907878672919</v>
      </c>
      <c r="AL29" s="1">
        <f t="shared" ca="1" si="89"/>
        <v>179.79086588012356</v>
      </c>
      <c r="AM29" s="1">
        <f t="shared" ca="1" si="89"/>
        <v>179.55293289923108</v>
      </c>
      <c r="AN29" s="1">
        <f t="shared" ca="1" si="89"/>
        <v>176.28324242089425</v>
      </c>
      <c r="AO29" s="1">
        <f t="shared" ca="1" si="89"/>
        <v>178.98030587381254</v>
      </c>
      <c r="AP29" s="1">
        <f t="shared" ca="1" si="89"/>
        <v>183.10145109284238</v>
      </c>
      <c r="AQ29" s="1">
        <f t="shared" ca="1" si="89"/>
        <v>180.19212401401518</v>
      </c>
      <c r="AR29" s="1">
        <f t="shared" ca="1" si="89"/>
        <v>178.99993781121358</v>
      </c>
      <c r="AS29" s="1">
        <f t="shared" ca="1" si="89"/>
        <v>177.99192625848798</v>
      </c>
      <c r="AT29" s="1">
        <f t="shared" ca="1" si="89"/>
        <v>179.82591348250881</v>
      </c>
      <c r="AU29" s="1">
        <f t="shared" ca="1" si="89"/>
        <v>174.63085806947765</v>
      </c>
      <c r="AV29" s="1">
        <f t="shared" ca="1" si="89"/>
        <v>180.66160907161077</v>
      </c>
      <c r="AW29" s="1">
        <f t="shared" ca="1" si="89"/>
        <v>179.96913903465509</v>
      </c>
      <c r="AX29" s="1">
        <f t="shared" ca="1" si="89"/>
        <v>177.06792221945389</v>
      </c>
      <c r="AY29" s="1">
        <f t="shared" ca="1" si="89"/>
        <v>182.12353382384975</v>
      </c>
      <c r="AZ29" s="1">
        <f t="shared" ca="1" si="89"/>
        <v>180.55628170849445</v>
      </c>
      <c r="BA29" s="1">
        <f t="shared" ca="1" si="89"/>
        <v>177.93517573724034</v>
      </c>
      <c r="BB29" s="1">
        <f t="shared" ca="1" si="89"/>
        <v>177.62095249089219</v>
      </c>
      <c r="BC29" s="1">
        <f t="shared" ca="1" si="89"/>
        <v>180.69493041332356</v>
      </c>
      <c r="BD29" s="1">
        <f t="shared" ca="1" si="89"/>
        <v>179.86573313231031</v>
      </c>
      <c r="BE29" s="1">
        <f t="shared" ca="1" si="89"/>
        <v>178.47445202050346</v>
      </c>
      <c r="BF29" s="1">
        <f t="shared" ca="1" si="89"/>
        <v>180.69827178150794</v>
      </c>
      <c r="BG29" s="1">
        <f t="shared" ca="1" si="89"/>
        <v>177.79702857455339</v>
      </c>
      <c r="BH29" s="1">
        <f t="shared" ca="1" si="89"/>
        <v>177.7902963782758</v>
      </c>
      <c r="BI29" s="1">
        <f t="shared" ca="1" si="89"/>
        <v>180.84036184503904</v>
      </c>
      <c r="BJ29" s="1">
        <f t="shared" ca="1" si="89"/>
        <v>181.12406744039373</v>
      </c>
      <c r="BK29" s="1">
        <f t="shared" ca="1" si="89"/>
        <v>179.56801774832149</v>
      </c>
      <c r="BL29" s="1">
        <f t="shared" ca="1" si="89"/>
        <v>180.59083185055772</v>
      </c>
      <c r="BM29" s="1">
        <f t="shared" ca="1" si="89"/>
        <v>179.26803509339598</v>
      </c>
      <c r="BN29" s="1">
        <f t="shared" ca="1" si="89"/>
        <v>177.47588417997386</v>
      </c>
      <c r="BO29" s="1">
        <f t="shared" ca="1" si="89"/>
        <v>179.32380963242403</v>
      </c>
      <c r="BP29" s="1">
        <f t="shared" ca="1" si="89"/>
        <v>180.20208227738439</v>
      </c>
      <c r="BQ29" s="1">
        <f t="shared" ref="BQ29:EB29" ca="1" si="90">BQ$27+$B$12*($B$9/SQRT(10))</f>
        <v>176.39622008709841</v>
      </c>
      <c r="BR29" s="1">
        <f t="shared" ca="1" si="90"/>
        <v>174.42698734565076</v>
      </c>
      <c r="BS29" s="1">
        <f t="shared" ca="1" si="90"/>
        <v>177.05585367735873</v>
      </c>
      <c r="BT29" s="1">
        <f t="shared" ca="1" si="90"/>
        <v>179.82108813065838</v>
      </c>
      <c r="BU29" s="1">
        <f t="shared" ca="1" si="90"/>
        <v>182.17146043809677</v>
      </c>
      <c r="BV29" s="1">
        <f t="shared" ca="1" si="90"/>
        <v>178.81508076476138</v>
      </c>
      <c r="BW29" s="1">
        <f t="shared" ca="1" si="90"/>
        <v>176.44597972013077</v>
      </c>
      <c r="BX29" s="1">
        <f t="shared" ca="1" si="90"/>
        <v>181.11043632654201</v>
      </c>
      <c r="BY29" s="1">
        <f t="shared" ca="1" si="90"/>
        <v>180.10974755176721</v>
      </c>
      <c r="BZ29" s="1">
        <f t="shared" ca="1" si="90"/>
        <v>178.09484270923846</v>
      </c>
      <c r="CA29" s="1">
        <f t="shared" ca="1" si="90"/>
        <v>184.22736546707733</v>
      </c>
      <c r="CB29" s="1">
        <f t="shared" ca="1" si="90"/>
        <v>176.34735524647385</v>
      </c>
      <c r="CC29" s="1">
        <f t="shared" ca="1" si="90"/>
        <v>178.79121403129818</v>
      </c>
      <c r="CD29" s="1">
        <f t="shared" ca="1" si="90"/>
        <v>176.62248905757025</v>
      </c>
      <c r="CE29" s="1">
        <f t="shared" ca="1" si="90"/>
        <v>178.87389926333231</v>
      </c>
      <c r="CF29" s="1">
        <f t="shared" ca="1" si="90"/>
        <v>177.75671287039739</v>
      </c>
      <c r="CG29" s="1">
        <f t="shared" ca="1" si="90"/>
        <v>178.03055790428243</v>
      </c>
      <c r="CH29" s="1">
        <f t="shared" ca="1" si="90"/>
        <v>175.98001236913797</v>
      </c>
      <c r="CI29" s="1">
        <f t="shared" ca="1" si="90"/>
        <v>176.4620195787686</v>
      </c>
      <c r="CJ29" s="1">
        <f t="shared" ca="1" si="90"/>
        <v>178.07953709914023</v>
      </c>
      <c r="CK29" s="1">
        <f t="shared" ca="1" si="90"/>
        <v>177.12502063904785</v>
      </c>
      <c r="CL29" s="1">
        <f t="shared" ca="1" si="90"/>
        <v>180.18553714090012</v>
      </c>
      <c r="CM29" s="1">
        <f t="shared" ca="1" si="90"/>
        <v>176.38718524111644</v>
      </c>
      <c r="CN29" s="1">
        <f t="shared" ca="1" si="90"/>
        <v>176.88478129867269</v>
      </c>
      <c r="CO29" s="1">
        <f t="shared" ca="1" si="90"/>
        <v>178.18666910627988</v>
      </c>
      <c r="CP29" s="1">
        <f t="shared" ca="1" si="90"/>
        <v>180.28914644311632</v>
      </c>
      <c r="CQ29" s="1">
        <f t="shared" ca="1" si="90"/>
        <v>179.76678320626672</v>
      </c>
      <c r="CR29" s="1">
        <f t="shared" ca="1" si="90"/>
        <v>177.41167883317701</v>
      </c>
      <c r="CS29" s="1">
        <f t="shared" ca="1" si="90"/>
        <v>177.90876326460275</v>
      </c>
      <c r="CT29" s="1">
        <f t="shared" ca="1" si="90"/>
        <v>176.52327623554959</v>
      </c>
      <c r="CU29" s="1">
        <f t="shared" ca="1" si="90"/>
        <v>179.95554514036749</v>
      </c>
      <c r="CV29" s="1">
        <f t="shared" ca="1" si="90"/>
        <v>179.59201918240353</v>
      </c>
      <c r="CW29" s="1">
        <f t="shared" ca="1" si="90"/>
        <v>177.3441064645738</v>
      </c>
      <c r="CX29" s="1">
        <f t="shared" ca="1" si="90"/>
        <v>179.02891549451013</v>
      </c>
      <c r="CY29" s="1">
        <f t="shared" ca="1" si="90"/>
        <v>178.70582484405486</v>
      </c>
      <c r="CZ29" s="1">
        <f t="shared" ca="1" si="90"/>
        <v>177.90715255428347</v>
      </c>
      <c r="DA29" s="1">
        <f t="shared" ca="1" si="90"/>
        <v>178.98077045797248</v>
      </c>
      <c r="DB29" s="1">
        <f t="shared" ca="1" si="90"/>
        <v>178.1356588980897</v>
      </c>
      <c r="DC29" s="1">
        <f t="shared" ca="1" si="90"/>
        <v>179.99933463791965</v>
      </c>
      <c r="DD29" s="1">
        <f t="shared" ca="1" si="90"/>
        <v>175.57577767616525</v>
      </c>
      <c r="DE29" s="1">
        <f t="shared" ca="1" si="90"/>
        <v>178.52010421427815</v>
      </c>
      <c r="DF29" s="1">
        <f t="shared" ca="1" si="90"/>
        <v>177.13052776843742</v>
      </c>
      <c r="DG29" s="1">
        <f t="shared" ca="1" si="90"/>
        <v>184.28395097675397</v>
      </c>
      <c r="DH29" s="1">
        <f t="shared" ca="1" si="90"/>
        <v>175.35528332959109</v>
      </c>
      <c r="DI29" s="1">
        <f t="shared" ca="1" si="90"/>
        <v>181.25186060025996</v>
      </c>
      <c r="DJ29" s="1">
        <f t="shared" ca="1" si="90"/>
        <v>177.80894780372046</v>
      </c>
      <c r="DK29" s="1">
        <f t="shared" ca="1" si="90"/>
        <v>176.33117751867712</v>
      </c>
      <c r="DL29" s="1">
        <f t="shared" ca="1" si="90"/>
        <v>178.20370707376159</v>
      </c>
      <c r="DM29" s="1">
        <f t="shared" ca="1" si="90"/>
        <v>176.84251039549662</v>
      </c>
      <c r="DN29" s="1">
        <f t="shared" ca="1" si="90"/>
        <v>180.56696818532293</v>
      </c>
      <c r="DO29" s="1">
        <f t="shared" ca="1" si="90"/>
        <v>176.64253418603289</v>
      </c>
      <c r="DP29" s="1">
        <f t="shared" ca="1" si="90"/>
        <v>179.46380231748509</v>
      </c>
      <c r="DQ29" s="1">
        <f t="shared" ca="1" si="90"/>
        <v>180.96857650857658</v>
      </c>
      <c r="DR29" s="1">
        <f t="shared" ca="1" si="90"/>
        <v>178.87904338162292</v>
      </c>
      <c r="DS29" s="1">
        <f t="shared" ca="1" si="90"/>
        <v>176.6098641685993</v>
      </c>
      <c r="DT29" s="1">
        <f t="shared" ca="1" si="90"/>
        <v>178.69599129184968</v>
      </c>
      <c r="DU29" s="1">
        <f t="shared" ca="1" si="90"/>
        <v>177.40892160295911</v>
      </c>
      <c r="DV29" s="1">
        <f t="shared" ca="1" si="90"/>
        <v>179.47582104610771</v>
      </c>
      <c r="DW29" s="1">
        <f t="shared" ca="1" si="90"/>
        <v>178.42915268022483</v>
      </c>
      <c r="DX29" s="1">
        <f t="shared" ca="1" si="90"/>
        <v>177.10726516908534</v>
      </c>
      <c r="DY29" s="1">
        <f t="shared" ca="1" si="90"/>
        <v>177.23569358847971</v>
      </c>
      <c r="DZ29" s="1">
        <f t="shared" ca="1" si="90"/>
        <v>178.67706590599948</v>
      </c>
      <c r="EA29" s="1">
        <f t="shared" ca="1" si="90"/>
        <v>178.88410837629064</v>
      </c>
      <c r="EB29" s="1">
        <f t="shared" ca="1" si="90"/>
        <v>182.81425155719825</v>
      </c>
      <c r="EC29" s="1">
        <f t="shared" ref="EC29:GN29" ca="1" si="91">EC$27+$B$12*($B$9/SQRT(10))</f>
        <v>179.95966758146645</v>
      </c>
      <c r="ED29" s="1">
        <f t="shared" ca="1" si="91"/>
        <v>182.47874359254922</v>
      </c>
      <c r="EE29" s="1">
        <f t="shared" ca="1" si="91"/>
        <v>178.38712534392889</v>
      </c>
      <c r="EF29" s="1">
        <f t="shared" ca="1" si="91"/>
        <v>179.27395820651338</v>
      </c>
      <c r="EG29" s="1">
        <f t="shared" ca="1" si="91"/>
        <v>178.18165197851576</v>
      </c>
      <c r="EH29" s="1">
        <f t="shared" ca="1" si="91"/>
        <v>180.1896271188717</v>
      </c>
      <c r="EI29" s="1">
        <f t="shared" ca="1" si="91"/>
        <v>176.22731610884779</v>
      </c>
      <c r="EJ29" s="1">
        <f t="shared" ca="1" si="91"/>
        <v>179.63101240238458</v>
      </c>
      <c r="EK29" s="1">
        <f t="shared" ca="1" si="91"/>
        <v>178.9824491242513</v>
      </c>
      <c r="EL29" s="1">
        <f t="shared" ca="1" si="91"/>
        <v>180.34432769460594</v>
      </c>
      <c r="EM29" s="1">
        <f t="shared" ca="1" si="91"/>
        <v>178.83998855622295</v>
      </c>
      <c r="EN29" s="1">
        <f t="shared" ca="1" si="91"/>
        <v>179.34829707680319</v>
      </c>
      <c r="EO29" s="1">
        <f t="shared" ca="1" si="91"/>
        <v>176.44922174397172</v>
      </c>
      <c r="EP29" s="1">
        <f t="shared" ca="1" si="91"/>
        <v>175.42346983416795</v>
      </c>
      <c r="EQ29" s="1">
        <f t="shared" ca="1" si="91"/>
        <v>178.52331958524121</v>
      </c>
      <c r="ER29" s="1">
        <f t="shared" ca="1" si="91"/>
        <v>176.54751045952139</v>
      </c>
      <c r="ES29" s="1">
        <f t="shared" ca="1" si="91"/>
        <v>179.72905312987317</v>
      </c>
      <c r="ET29" s="1">
        <f t="shared" ca="1" si="91"/>
        <v>178.57835993006594</v>
      </c>
      <c r="EU29" s="1">
        <f t="shared" ca="1" si="91"/>
        <v>176.80713114712694</v>
      </c>
      <c r="EV29" s="1">
        <f t="shared" ca="1" si="91"/>
        <v>179.86443106556717</v>
      </c>
      <c r="EW29" s="1">
        <f t="shared" ca="1" si="91"/>
        <v>177.61095994251056</v>
      </c>
      <c r="EX29" s="1">
        <f t="shared" ca="1" si="91"/>
        <v>180.98514850833988</v>
      </c>
      <c r="EY29" s="1">
        <f t="shared" ca="1" si="91"/>
        <v>178.57624798595504</v>
      </c>
      <c r="EZ29" s="1">
        <f t="shared" ca="1" si="91"/>
        <v>176.44123689203835</v>
      </c>
      <c r="FA29" s="1">
        <f t="shared" ca="1" si="91"/>
        <v>179.05125917516261</v>
      </c>
      <c r="FB29" s="1">
        <f t="shared" ca="1" si="91"/>
        <v>178.47070690910169</v>
      </c>
      <c r="FC29" s="1">
        <f t="shared" ca="1" si="91"/>
        <v>178.42297276075465</v>
      </c>
      <c r="FD29" s="1">
        <f t="shared" ca="1" si="91"/>
        <v>179.1260177434861</v>
      </c>
      <c r="FE29" s="1">
        <f t="shared" ca="1" si="91"/>
        <v>178.25770330899093</v>
      </c>
      <c r="FF29" s="1">
        <f t="shared" ca="1" si="91"/>
        <v>180.34753687736597</v>
      </c>
      <c r="FG29" s="1">
        <f t="shared" ca="1" si="91"/>
        <v>173.15730054850411</v>
      </c>
      <c r="FH29" s="1">
        <f t="shared" ca="1" si="91"/>
        <v>175.80730650124084</v>
      </c>
      <c r="FI29" s="1">
        <f t="shared" ca="1" si="91"/>
        <v>177.67238834384875</v>
      </c>
      <c r="FJ29" s="1">
        <f t="shared" ca="1" si="91"/>
        <v>173.48857817446498</v>
      </c>
      <c r="FK29" s="1">
        <f t="shared" ca="1" si="91"/>
        <v>181.1292133802763</v>
      </c>
      <c r="FL29" s="1">
        <f t="shared" ca="1" si="91"/>
        <v>177.61302340331</v>
      </c>
      <c r="FM29" s="1">
        <f t="shared" ca="1" si="91"/>
        <v>177.3892009555139</v>
      </c>
      <c r="FN29" s="1">
        <f t="shared" ca="1" si="91"/>
        <v>181.07933040533351</v>
      </c>
      <c r="FO29" s="1">
        <f t="shared" ca="1" si="91"/>
        <v>176.07958443151446</v>
      </c>
      <c r="FP29" s="1">
        <f t="shared" ca="1" si="91"/>
        <v>182.44588076729457</v>
      </c>
      <c r="FQ29" s="1">
        <f t="shared" ca="1" si="91"/>
        <v>176.99903492797711</v>
      </c>
      <c r="FR29" s="1">
        <f t="shared" ca="1" si="91"/>
        <v>181.9121911492764</v>
      </c>
      <c r="FS29" s="1">
        <f t="shared" ca="1" si="91"/>
        <v>177.48709079226546</v>
      </c>
      <c r="FT29" s="1">
        <f t="shared" ca="1" si="91"/>
        <v>181.00015368008059</v>
      </c>
      <c r="FU29" s="1">
        <f t="shared" ca="1" si="91"/>
        <v>177.64472546148741</v>
      </c>
      <c r="FV29" s="1">
        <f t="shared" ca="1" si="91"/>
        <v>177.84508155865234</v>
      </c>
      <c r="FW29" s="1">
        <f t="shared" ca="1" si="91"/>
        <v>177.0894313347379</v>
      </c>
      <c r="FX29" s="1">
        <f t="shared" ca="1" si="91"/>
        <v>179.09622296437934</v>
      </c>
      <c r="FY29" s="1">
        <f t="shared" ca="1" si="91"/>
        <v>177.48291542622411</v>
      </c>
      <c r="FZ29" s="1">
        <f t="shared" ca="1" si="91"/>
        <v>176.33095357820736</v>
      </c>
      <c r="GA29" s="1">
        <f t="shared" ca="1" si="91"/>
        <v>179.65133517109982</v>
      </c>
      <c r="GB29" s="1">
        <f t="shared" ca="1" si="91"/>
        <v>179.22167307670389</v>
      </c>
      <c r="GC29" s="1">
        <f t="shared" ca="1" si="91"/>
        <v>179.67273415643965</v>
      </c>
      <c r="GD29" s="1">
        <f t="shared" ca="1" si="91"/>
        <v>176.73276235977858</v>
      </c>
      <c r="GE29" s="1">
        <f t="shared" ca="1" si="91"/>
        <v>179.17519915012795</v>
      </c>
      <c r="GF29" s="1">
        <f t="shared" ca="1" si="91"/>
        <v>179.61862330474378</v>
      </c>
      <c r="GG29" s="1">
        <f t="shared" ca="1" si="91"/>
        <v>174.32342078429406</v>
      </c>
      <c r="GH29" s="1">
        <f t="shared" ca="1" si="91"/>
        <v>178.32257874603062</v>
      </c>
      <c r="GI29" s="1">
        <f t="shared" ca="1" si="91"/>
        <v>181.79554928235157</v>
      </c>
      <c r="GJ29" s="1">
        <f t="shared" ca="1" si="91"/>
        <v>180.60911400209579</v>
      </c>
      <c r="GK29" s="1">
        <f t="shared" ca="1" si="91"/>
        <v>178.88358001333228</v>
      </c>
      <c r="GL29" s="1">
        <f t="shared" ca="1" si="91"/>
        <v>178.79915021360046</v>
      </c>
      <c r="GM29" s="1">
        <f t="shared" ca="1" si="91"/>
        <v>178.41447096928678</v>
      </c>
      <c r="GN29" s="1">
        <f t="shared" ca="1" si="91"/>
        <v>180.29651184209152</v>
      </c>
      <c r="GO29" s="1">
        <f t="shared" ref="GO29:IZ29" ca="1" si="92">GO$27+$B$12*($B$9/SQRT(10))</f>
        <v>179.565098543782</v>
      </c>
      <c r="GP29" s="1">
        <f t="shared" ca="1" si="92"/>
        <v>176.99430218490681</v>
      </c>
      <c r="GQ29" s="1">
        <f t="shared" ca="1" si="92"/>
        <v>180.67913993205616</v>
      </c>
      <c r="GR29" s="1">
        <f t="shared" ca="1" si="92"/>
        <v>179.24631651962355</v>
      </c>
      <c r="GS29" s="1">
        <f t="shared" ca="1" si="92"/>
        <v>180.44222942501452</v>
      </c>
      <c r="GT29" s="1">
        <f t="shared" ca="1" si="92"/>
        <v>181.66609175496993</v>
      </c>
      <c r="GU29" s="1">
        <f t="shared" ca="1" si="92"/>
        <v>172.79084199303963</v>
      </c>
      <c r="GV29" s="1">
        <f t="shared" ca="1" si="92"/>
        <v>180.66829981809201</v>
      </c>
      <c r="GW29" s="1">
        <f t="shared" ca="1" si="92"/>
        <v>177.03548780909165</v>
      </c>
      <c r="GX29" s="1">
        <f t="shared" ca="1" si="92"/>
        <v>180.09544116769285</v>
      </c>
      <c r="GY29" s="1">
        <f t="shared" ca="1" si="92"/>
        <v>178.12207336804406</v>
      </c>
      <c r="GZ29" s="1">
        <f t="shared" ca="1" si="92"/>
        <v>178.46896796919427</v>
      </c>
      <c r="HA29" s="1">
        <f t="shared" ca="1" si="92"/>
        <v>182.70783426758297</v>
      </c>
      <c r="HB29" s="1">
        <f t="shared" ca="1" si="92"/>
        <v>181.99474349879529</v>
      </c>
      <c r="HC29" s="1">
        <f t="shared" ca="1" si="92"/>
        <v>176.26739661820903</v>
      </c>
      <c r="HD29" s="1">
        <f t="shared" ca="1" si="92"/>
        <v>176.37252848588946</v>
      </c>
      <c r="HE29" s="1">
        <f t="shared" ca="1" si="92"/>
        <v>175.13830013901338</v>
      </c>
      <c r="HF29" s="1">
        <f t="shared" ca="1" si="92"/>
        <v>181.9219801157796</v>
      </c>
      <c r="HG29" s="1">
        <f t="shared" ca="1" si="92"/>
        <v>178.84926928609124</v>
      </c>
      <c r="HH29" s="1">
        <f t="shared" ca="1" si="92"/>
        <v>179.63202757084278</v>
      </c>
      <c r="HI29" s="1">
        <f t="shared" ca="1" si="92"/>
        <v>177.37672711830317</v>
      </c>
      <c r="HJ29" s="1">
        <f t="shared" ca="1" si="92"/>
        <v>178.68386786797942</v>
      </c>
      <c r="HK29" s="1">
        <f t="shared" ca="1" si="92"/>
        <v>178.18143864996625</v>
      </c>
      <c r="HL29" s="1">
        <f t="shared" ca="1" si="92"/>
        <v>178.04503628425425</v>
      </c>
      <c r="HM29" s="1">
        <f t="shared" ca="1" si="92"/>
        <v>177.45962381526908</v>
      </c>
      <c r="HN29" s="1">
        <f t="shared" ca="1" si="92"/>
        <v>179.81384194805983</v>
      </c>
      <c r="HO29" s="1">
        <f t="shared" ca="1" si="92"/>
        <v>177.86743751313324</v>
      </c>
      <c r="HP29" s="1">
        <f t="shared" ca="1" si="92"/>
        <v>179.73710742901164</v>
      </c>
      <c r="HQ29" s="1">
        <f t="shared" ca="1" si="92"/>
        <v>180.79525652117309</v>
      </c>
      <c r="HR29" s="1">
        <f t="shared" ca="1" si="92"/>
        <v>176.15628901120286</v>
      </c>
      <c r="HS29" s="1">
        <f t="shared" ca="1" si="92"/>
        <v>176.30604847886616</v>
      </c>
      <c r="HT29" s="1">
        <f t="shared" ca="1" si="92"/>
        <v>180.24468763071189</v>
      </c>
      <c r="HU29" s="1">
        <f t="shared" ca="1" si="92"/>
        <v>177.54870192479746</v>
      </c>
      <c r="HV29" s="1">
        <f t="shared" ca="1" si="92"/>
        <v>184.62529353359932</v>
      </c>
      <c r="HW29" s="1">
        <f t="shared" ca="1" si="92"/>
        <v>181.20750169443076</v>
      </c>
      <c r="HX29" s="1">
        <f t="shared" ca="1" si="92"/>
        <v>176.52145253267301</v>
      </c>
      <c r="HY29" s="1">
        <f t="shared" ca="1" si="92"/>
        <v>176.16433543039693</v>
      </c>
      <c r="HZ29" s="1">
        <f t="shared" ca="1" si="92"/>
        <v>177.2650139422089</v>
      </c>
      <c r="IA29" s="1">
        <f t="shared" ca="1" si="92"/>
        <v>181.89338370200787</v>
      </c>
      <c r="IB29" s="1">
        <f t="shared" ca="1" si="92"/>
        <v>177.26233872552174</v>
      </c>
      <c r="IC29" s="1">
        <f t="shared" ca="1" si="92"/>
        <v>183.61329482940278</v>
      </c>
      <c r="ID29" s="1">
        <f t="shared" ca="1" si="92"/>
        <v>180.14898174316244</v>
      </c>
      <c r="IE29" s="1">
        <f t="shared" ca="1" si="92"/>
        <v>176.92233861665613</v>
      </c>
      <c r="IF29" s="1">
        <f t="shared" ca="1" si="92"/>
        <v>180.59529693514978</v>
      </c>
      <c r="IG29" s="1">
        <f t="shared" ca="1" si="92"/>
        <v>178.54955034834927</v>
      </c>
      <c r="IH29" s="1">
        <f t="shared" ca="1" si="92"/>
        <v>179.05265353205667</v>
      </c>
      <c r="II29" s="1">
        <f t="shared" ca="1" si="92"/>
        <v>178.13072185456551</v>
      </c>
      <c r="IJ29" s="1">
        <f t="shared" ca="1" si="92"/>
        <v>176.8527495453362</v>
      </c>
      <c r="IK29" s="1">
        <f t="shared" ca="1" si="92"/>
        <v>178.27894836589007</v>
      </c>
      <c r="IL29" s="1">
        <f t="shared" ca="1" si="92"/>
        <v>182.15515101310976</v>
      </c>
      <c r="IM29" s="1">
        <f t="shared" ca="1" si="92"/>
        <v>181.62889806486962</v>
      </c>
      <c r="IN29" s="1">
        <f t="shared" ca="1" si="92"/>
        <v>182.22396990453456</v>
      </c>
      <c r="IO29" s="1">
        <f t="shared" ca="1" si="92"/>
        <v>173.4020089011747</v>
      </c>
      <c r="IP29" s="1">
        <f t="shared" ca="1" si="92"/>
        <v>181.43915921327863</v>
      </c>
      <c r="IQ29" s="1">
        <f t="shared" ca="1" si="92"/>
        <v>177.29320049664548</v>
      </c>
      <c r="IR29" s="1">
        <f t="shared" ca="1" si="92"/>
        <v>177.02132539014997</v>
      </c>
      <c r="IS29" s="1">
        <f t="shared" ca="1" si="92"/>
        <v>177.85279525707605</v>
      </c>
      <c r="IT29" s="1">
        <f t="shared" ca="1" si="92"/>
        <v>176.83272854191802</v>
      </c>
      <c r="IU29" s="1">
        <f t="shared" ca="1" si="92"/>
        <v>175.97980803107413</v>
      </c>
      <c r="IV29" s="1">
        <f t="shared" ca="1" si="92"/>
        <v>181.87483801793968</v>
      </c>
      <c r="IW29" s="1">
        <f t="shared" ca="1" si="92"/>
        <v>180.20050907172276</v>
      </c>
      <c r="IX29" s="1">
        <f t="shared" ca="1" si="92"/>
        <v>177.60379683929057</v>
      </c>
      <c r="IY29" s="1">
        <f t="shared" ca="1" si="92"/>
        <v>180.9504229056231</v>
      </c>
      <c r="IZ29" s="1">
        <f t="shared" ca="1" si="92"/>
        <v>179.19215364025854</v>
      </c>
      <c r="JA29" s="1">
        <f t="shared" ref="JA29:LL29" ca="1" si="93">JA$27+$B$12*($B$9/SQRT(10))</f>
        <v>183.79654911525768</v>
      </c>
      <c r="JB29" s="1">
        <f t="shared" ca="1" si="93"/>
        <v>176.4719423915989</v>
      </c>
      <c r="JC29" s="1">
        <f t="shared" ca="1" si="93"/>
        <v>182.19779514060525</v>
      </c>
      <c r="JD29" s="1">
        <f t="shared" ca="1" si="93"/>
        <v>178.07389862487685</v>
      </c>
      <c r="JE29" s="1">
        <f t="shared" ca="1" si="93"/>
        <v>180.79155179438294</v>
      </c>
      <c r="JF29" s="1">
        <f t="shared" ca="1" si="93"/>
        <v>180.12790818922497</v>
      </c>
      <c r="JG29" s="1">
        <f t="shared" ca="1" si="93"/>
        <v>178.54271850077126</v>
      </c>
      <c r="JH29" s="1">
        <f t="shared" ca="1" si="93"/>
        <v>177.86590690691548</v>
      </c>
      <c r="JI29" s="1">
        <f t="shared" ca="1" si="93"/>
        <v>175.40281969062156</v>
      </c>
      <c r="JJ29" s="1">
        <f t="shared" ca="1" si="93"/>
        <v>176.98572832962779</v>
      </c>
      <c r="JK29" s="1">
        <f t="shared" ca="1" si="93"/>
        <v>172.99627633699853</v>
      </c>
      <c r="JL29" s="1">
        <f t="shared" ca="1" si="93"/>
        <v>176.77118939514835</v>
      </c>
      <c r="JM29" s="1">
        <f t="shared" ca="1" si="93"/>
        <v>175.99606228189941</v>
      </c>
      <c r="JN29" s="1">
        <f t="shared" ca="1" si="93"/>
        <v>177.94614599997681</v>
      </c>
      <c r="JO29" s="1">
        <f t="shared" ca="1" si="93"/>
        <v>178.58813341189438</v>
      </c>
      <c r="JP29" s="1">
        <f t="shared" ca="1" si="93"/>
        <v>179.20450106323344</v>
      </c>
      <c r="JQ29" s="1">
        <f t="shared" ca="1" si="93"/>
        <v>178.87328157619774</v>
      </c>
      <c r="JR29" s="1">
        <f t="shared" ca="1" si="93"/>
        <v>180.70582396762612</v>
      </c>
      <c r="JS29" s="1">
        <f t="shared" ca="1" si="93"/>
        <v>173.62306852272638</v>
      </c>
      <c r="JT29" s="1">
        <f t="shared" ca="1" si="93"/>
        <v>178.22772995814586</v>
      </c>
      <c r="JU29" s="1">
        <f t="shared" ca="1" si="93"/>
        <v>181.48165620326913</v>
      </c>
      <c r="JV29" s="1">
        <f t="shared" ca="1" si="93"/>
        <v>182.22825982571186</v>
      </c>
      <c r="JW29" s="1">
        <f t="shared" ca="1" si="93"/>
        <v>183.06498619313174</v>
      </c>
      <c r="JX29" s="1">
        <f t="shared" ca="1" si="93"/>
        <v>179.17420305770213</v>
      </c>
      <c r="JY29" s="1">
        <f t="shared" ca="1" si="93"/>
        <v>181.99254633657213</v>
      </c>
      <c r="JZ29" s="1">
        <f t="shared" ca="1" si="93"/>
        <v>181.34053545458755</v>
      </c>
      <c r="KA29" s="1">
        <f t="shared" ca="1" si="93"/>
        <v>177.50460766678194</v>
      </c>
      <c r="KB29" s="1">
        <f t="shared" ca="1" si="93"/>
        <v>180.15163903111562</v>
      </c>
      <c r="KC29" s="1">
        <f t="shared" ca="1" si="93"/>
        <v>178.46162677342821</v>
      </c>
      <c r="KD29" s="1">
        <f t="shared" ca="1" si="93"/>
        <v>181.86967531927738</v>
      </c>
      <c r="KE29" s="1">
        <f t="shared" ca="1" si="93"/>
        <v>180.8718038166368</v>
      </c>
      <c r="KF29" s="1">
        <f t="shared" ca="1" si="93"/>
        <v>178.25895466597808</v>
      </c>
      <c r="KG29" s="1">
        <f t="shared" ca="1" si="93"/>
        <v>176.25464481256455</v>
      </c>
      <c r="KH29" s="1">
        <f t="shared" ca="1" si="93"/>
        <v>178.85666106027838</v>
      </c>
      <c r="KI29" s="1">
        <f t="shared" ca="1" si="93"/>
        <v>178.06376918303536</v>
      </c>
      <c r="KJ29" s="1">
        <f t="shared" ca="1" si="93"/>
        <v>176.51390817191719</v>
      </c>
      <c r="KK29" s="1">
        <f t="shared" ca="1" si="93"/>
        <v>176.41186886938206</v>
      </c>
      <c r="KL29" s="1">
        <f t="shared" ca="1" si="93"/>
        <v>177.1448476565497</v>
      </c>
      <c r="KM29" s="1">
        <f t="shared" ca="1" si="93"/>
        <v>174.04623294546937</v>
      </c>
      <c r="KN29" s="1">
        <f t="shared" ca="1" si="93"/>
        <v>175.58680109001926</v>
      </c>
      <c r="KO29" s="1">
        <f t="shared" ca="1" si="93"/>
        <v>177.86421437483301</v>
      </c>
      <c r="KP29" s="1">
        <f t="shared" ca="1" si="93"/>
        <v>177.00126304084239</v>
      </c>
      <c r="KQ29" s="1">
        <f t="shared" ca="1" si="93"/>
        <v>177.56902256292642</v>
      </c>
      <c r="KR29" s="1">
        <f t="shared" ca="1" si="93"/>
        <v>179.50731057951913</v>
      </c>
      <c r="KS29" s="1">
        <f t="shared" ca="1" si="93"/>
        <v>179.50361264156402</v>
      </c>
      <c r="KT29" s="1">
        <f t="shared" ca="1" si="93"/>
        <v>178.42691068149892</v>
      </c>
      <c r="KU29" s="1">
        <f t="shared" ca="1" si="93"/>
        <v>176.2881722636468</v>
      </c>
      <c r="KV29" s="1">
        <f t="shared" ca="1" si="93"/>
        <v>181.51792010362405</v>
      </c>
      <c r="KW29" s="1">
        <f t="shared" ca="1" si="93"/>
        <v>178.03353088305468</v>
      </c>
      <c r="KX29" s="1">
        <f t="shared" ca="1" si="93"/>
        <v>177.99353087262398</v>
      </c>
      <c r="KY29" s="1">
        <f t="shared" ca="1" si="93"/>
        <v>178.09016889678588</v>
      </c>
      <c r="KZ29" s="1">
        <f t="shared" ca="1" si="93"/>
        <v>178.41942233330971</v>
      </c>
      <c r="LA29" s="1">
        <f t="shared" ca="1" si="93"/>
        <v>181.03293966737661</v>
      </c>
      <c r="LB29" s="1">
        <f t="shared" ca="1" si="93"/>
        <v>178.2101036879445</v>
      </c>
      <c r="LC29" s="1">
        <f t="shared" ca="1" si="93"/>
        <v>174.82601415456205</v>
      </c>
      <c r="LD29" s="1">
        <f t="shared" ca="1" si="93"/>
        <v>175.90076622525544</v>
      </c>
      <c r="LE29" s="1">
        <f t="shared" ca="1" si="93"/>
        <v>173.05898564271484</v>
      </c>
      <c r="LF29" s="1">
        <f t="shared" ca="1" si="93"/>
        <v>177.97412262169325</v>
      </c>
      <c r="LG29" s="1">
        <f t="shared" ca="1" si="93"/>
        <v>179.17642336430569</v>
      </c>
      <c r="LH29" s="1">
        <f t="shared" ca="1" si="93"/>
        <v>178.62787192476912</v>
      </c>
      <c r="LI29" s="1">
        <f t="shared" ca="1" si="93"/>
        <v>178.27838884862985</v>
      </c>
      <c r="LJ29" s="1">
        <f t="shared" ca="1" si="93"/>
        <v>178.22339636009735</v>
      </c>
      <c r="LK29" s="1">
        <f t="shared" ca="1" si="93"/>
        <v>178.70202148236527</v>
      </c>
      <c r="LL29" s="1">
        <f t="shared" ca="1" si="93"/>
        <v>177.99675165398781</v>
      </c>
      <c r="LM29" s="1">
        <f t="shared" ref="LM29:NX29" ca="1" si="94">LM$27+$B$12*($B$9/SQRT(10))</f>
        <v>180.0447474464244</v>
      </c>
      <c r="LN29" s="1">
        <f t="shared" ca="1" si="94"/>
        <v>180.07618793048292</v>
      </c>
      <c r="LO29" s="1">
        <f t="shared" ca="1" si="94"/>
        <v>176.96588764467856</v>
      </c>
      <c r="LP29" s="1">
        <f t="shared" ca="1" si="94"/>
        <v>180.04462031918374</v>
      </c>
      <c r="LQ29" s="1">
        <f t="shared" ca="1" si="94"/>
        <v>179.37362416380074</v>
      </c>
      <c r="LR29" s="1">
        <f t="shared" ca="1" si="94"/>
        <v>177.52110517205259</v>
      </c>
      <c r="LS29" s="1">
        <f t="shared" ca="1" si="94"/>
        <v>179.03990279329614</v>
      </c>
      <c r="LT29" s="1">
        <f t="shared" ca="1" si="94"/>
        <v>175.80612646828706</v>
      </c>
      <c r="LU29" s="1">
        <f t="shared" ca="1" si="94"/>
        <v>179.78452621651488</v>
      </c>
      <c r="LV29" s="1">
        <f t="shared" ca="1" si="94"/>
        <v>178.38113095084523</v>
      </c>
      <c r="LW29" s="1">
        <f t="shared" ca="1" si="94"/>
        <v>178.48136314795863</v>
      </c>
      <c r="LX29" s="1">
        <f t="shared" ca="1" si="94"/>
        <v>180.86956388785879</v>
      </c>
      <c r="LY29" s="1">
        <f t="shared" ca="1" si="94"/>
        <v>178.47430242680255</v>
      </c>
      <c r="LZ29" s="1">
        <f t="shared" ca="1" si="94"/>
        <v>177.66711330904229</v>
      </c>
      <c r="MA29" s="1">
        <f t="shared" ca="1" si="94"/>
        <v>178.80759903026967</v>
      </c>
      <c r="MB29" s="1">
        <f t="shared" ca="1" si="94"/>
        <v>180.39667246101379</v>
      </c>
      <c r="MC29" s="1">
        <f t="shared" ca="1" si="94"/>
        <v>176.94494772921897</v>
      </c>
      <c r="MD29" s="1">
        <f t="shared" ca="1" si="94"/>
        <v>182.65095526682961</v>
      </c>
      <c r="ME29" s="1">
        <f t="shared" ca="1" si="94"/>
        <v>174.18632642011403</v>
      </c>
      <c r="MF29" s="1">
        <f t="shared" ca="1" si="94"/>
        <v>178.13757488220034</v>
      </c>
      <c r="MG29" s="1">
        <f t="shared" ca="1" si="94"/>
        <v>178.79874556321002</v>
      </c>
      <c r="MH29" s="1">
        <f t="shared" ca="1" si="94"/>
        <v>179.84193266213848</v>
      </c>
      <c r="MI29" s="1">
        <f t="shared" ca="1" si="94"/>
        <v>175.49271390411835</v>
      </c>
      <c r="MJ29" s="1">
        <f t="shared" ca="1" si="94"/>
        <v>181.74779110383238</v>
      </c>
      <c r="MK29" s="1">
        <f t="shared" ca="1" si="94"/>
        <v>179.09144275842601</v>
      </c>
      <c r="ML29" s="1">
        <f t="shared" ca="1" si="94"/>
        <v>174.38365560980321</v>
      </c>
      <c r="MM29" s="1">
        <f t="shared" ca="1" si="94"/>
        <v>183.50913684869994</v>
      </c>
      <c r="MN29" s="1">
        <f t="shared" ca="1" si="94"/>
        <v>179.88239544221366</v>
      </c>
      <c r="MO29" s="1">
        <f t="shared" ca="1" si="94"/>
        <v>179.67321175846484</v>
      </c>
      <c r="MP29" s="1">
        <f t="shared" ca="1" si="94"/>
        <v>176.33211946172565</v>
      </c>
      <c r="MQ29" s="1">
        <f t="shared" ca="1" si="94"/>
        <v>183.20501192058151</v>
      </c>
      <c r="MR29" s="1">
        <f t="shared" ca="1" si="94"/>
        <v>176.31559590590624</v>
      </c>
      <c r="MS29" s="1">
        <f t="shared" ca="1" si="94"/>
        <v>179.03398084593863</v>
      </c>
      <c r="MT29" s="1">
        <f t="shared" ca="1" si="94"/>
        <v>177.66947097869209</v>
      </c>
      <c r="MU29" s="1">
        <f t="shared" ca="1" si="94"/>
        <v>174.31390887238911</v>
      </c>
      <c r="MV29" s="1">
        <f t="shared" ca="1" si="94"/>
        <v>176.54889240747923</v>
      </c>
      <c r="MW29" s="1">
        <f t="shared" ca="1" si="94"/>
        <v>179.79197781938541</v>
      </c>
      <c r="MX29" s="1">
        <f t="shared" ca="1" si="94"/>
        <v>177.49483051866773</v>
      </c>
      <c r="MY29" s="1">
        <f t="shared" ca="1" si="94"/>
        <v>178.48711683148883</v>
      </c>
      <c r="MZ29" s="1">
        <f t="shared" ca="1" si="94"/>
        <v>178.03265071300683</v>
      </c>
      <c r="NA29" s="1">
        <f t="shared" ca="1" si="94"/>
        <v>176.85569815014821</v>
      </c>
      <c r="NB29" s="1">
        <f t="shared" ca="1" si="94"/>
        <v>177.31693985051882</v>
      </c>
      <c r="NC29" s="1">
        <f t="shared" ca="1" si="94"/>
        <v>176.35340915632838</v>
      </c>
      <c r="ND29" s="1">
        <f t="shared" ca="1" si="94"/>
        <v>178.32259505768178</v>
      </c>
      <c r="NE29" s="1">
        <f t="shared" ca="1" si="94"/>
        <v>175.44682906245427</v>
      </c>
      <c r="NF29" s="1">
        <f t="shared" ca="1" si="94"/>
        <v>177.11164622315147</v>
      </c>
      <c r="NG29" s="1">
        <f t="shared" ca="1" si="94"/>
        <v>180.57309195855382</v>
      </c>
      <c r="NH29" s="1">
        <f t="shared" ca="1" si="94"/>
        <v>177.8610173754814</v>
      </c>
      <c r="NI29" s="1">
        <f t="shared" ca="1" si="94"/>
        <v>175.89336827949583</v>
      </c>
      <c r="NJ29" s="1">
        <f t="shared" ca="1" si="94"/>
        <v>180.77117514703738</v>
      </c>
      <c r="NK29" s="1">
        <f t="shared" ca="1" si="94"/>
        <v>180.39092310935189</v>
      </c>
      <c r="NL29" s="1">
        <f t="shared" ca="1" si="94"/>
        <v>181.99637915178155</v>
      </c>
      <c r="NM29" s="1">
        <f t="shared" ca="1" si="94"/>
        <v>176.99898118415231</v>
      </c>
      <c r="NN29" s="1">
        <f t="shared" ca="1" si="94"/>
        <v>174.7405594151374</v>
      </c>
      <c r="NO29" s="1">
        <f t="shared" ca="1" si="94"/>
        <v>179.20162871841453</v>
      </c>
      <c r="NP29" s="1">
        <f t="shared" ca="1" si="94"/>
        <v>173.92402138199446</v>
      </c>
      <c r="NQ29" s="1">
        <f t="shared" ca="1" si="94"/>
        <v>179.79002503767279</v>
      </c>
      <c r="NR29" s="1">
        <f t="shared" ca="1" si="94"/>
        <v>175.22582371251428</v>
      </c>
      <c r="NS29" s="1">
        <f t="shared" ca="1" si="94"/>
        <v>177.99851205947269</v>
      </c>
      <c r="NT29" s="1">
        <f t="shared" ca="1" si="94"/>
        <v>178.73797679013785</v>
      </c>
      <c r="NU29" s="1">
        <f t="shared" ca="1" si="94"/>
        <v>179.96589897963267</v>
      </c>
      <c r="NV29" s="1">
        <f t="shared" ca="1" si="94"/>
        <v>180.52348385624708</v>
      </c>
      <c r="NW29" s="1">
        <f t="shared" ca="1" si="94"/>
        <v>176.12285162564567</v>
      </c>
      <c r="NX29" s="1">
        <f t="shared" ca="1" si="94"/>
        <v>177.88191711000309</v>
      </c>
      <c r="NY29" s="1">
        <f t="shared" ref="NY29:QJ29" ca="1" si="95">NY$27+$B$12*($B$9/SQRT(10))</f>
        <v>177.26253812716234</v>
      </c>
      <c r="NZ29" s="1">
        <f t="shared" ca="1" si="95"/>
        <v>182.89311004842116</v>
      </c>
      <c r="OA29" s="1">
        <f t="shared" ca="1" si="95"/>
        <v>175.69743495557202</v>
      </c>
      <c r="OB29" s="1">
        <f t="shared" ca="1" si="95"/>
        <v>181.36847197825512</v>
      </c>
      <c r="OC29" s="1">
        <f t="shared" ca="1" si="95"/>
        <v>178.99977634645867</v>
      </c>
      <c r="OD29" s="1">
        <f t="shared" ca="1" si="95"/>
        <v>178.33514774040202</v>
      </c>
      <c r="OE29" s="1">
        <f t="shared" ca="1" si="95"/>
        <v>179.52668226788262</v>
      </c>
      <c r="OF29" s="1">
        <f t="shared" ca="1" si="95"/>
        <v>178.67045757792113</v>
      </c>
      <c r="OG29" s="1">
        <f t="shared" ca="1" si="95"/>
        <v>179.45264404438672</v>
      </c>
      <c r="OH29" s="1">
        <f t="shared" ca="1" si="95"/>
        <v>182.14345469065591</v>
      </c>
      <c r="OI29" s="1">
        <f t="shared" ca="1" si="95"/>
        <v>181.05270913848648</v>
      </c>
      <c r="OJ29" s="1">
        <f t="shared" ca="1" si="95"/>
        <v>176.30723726538378</v>
      </c>
      <c r="OK29" s="1">
        <f t="shared" ca="1" si="95"/>
        <v>177.45880831168301</v>
      </c>
      <c r="OL29" s="1">
        <f t="shared" ca="1" si="95"/>
        <v>178.69313107704792</v>
      </c>
      <c r="OM29" s="1">
        <f t="shared" ca="1" si="95"/>
        <v>177.60359633880478</v>
      </c>
      <c r="ON29" s="1">
        <f t="shared" ca="1" si="95"/>
        <v>176.9793633021965</v>
      </c>
      <c r="OO29" s="1">
        <f t="shared" ca="1" si="95"/>
        <v>180.60467118477243</v>
      </c>
      <c r="OP29" s="1">
        <f t="shared" ca="1" si="95"/>
        <v>178.6648819302109</v>
      </c>
      <c r="OQ29" s="1">
        <f t="shared" ca="1" si="95"/>
        <v>181.18803368837982</v>
      </c>
      <c r="OR29" s="1">
        <f t="shared" ca="1" si="95"/>
        <v>176.37137255401433</v>
      </c>
      <c r="OS29" s="1">
        <f t="shared" ca="1" si="95"/>
        <v>181.06544036473923</v>
      </c>
      <c r="OT29" s="1">
        <f t="shared" ca="1" si="95"/>
        <v>183.09494271322995</v>
      </c>
      <c r="OU29" s="1">
        <f t="shared" ca="1" si="95"/>
        <v>178.89488080506999</v>
      </c>
      <c r="OV29" s="1">
        <f t="shared" ca="1" si="95"/>
        <v>181.02691199668817</v>
      </c>
      <c r="OW29" s="1">
        <f t="shared" ca="1" si="95"/>
        <v>178.39613464794849</v>
      </c>
      <c r="OX29" s="1">
        <f t="shared" ca="1" si="95"/>
        <v>177.69205649286471</v>
      </c>
      <c r="OY29" s="1">
        <f t="shared" ca="1" si="95"/>
        <v>178.62696982060575</v>
      </c>
      <c r="OZ29" s="1">
        <f t="shared" ca="1" si="95"/>
        <v>178.37380612292941</v>
      </c>
      <c r="PA29" s="1">
        <f t="shared" ca="1" si="95"/>
        <v>177.60664879315971</v>
      </c>
      <c r="PB29" s="1">
        <f t="shared" ca="1" si="95"/>
        <v>179.31604660985565</v>
      </c>
      <c r="PC29" s="1">
        <f t="shared" ca="1" si="95"/>
        <v>180.80904888019612</v>
      </c>
      <c r="PD29" s="1">
        <f t="shared" ca="1" si="95"/>
        <v>177.8733275029858</v>
      </c>
      <c r="PE29" s="1">
        <f t="shared" ca="1" si="95"/>
        <v>175.60876869113724</v>
      </c>
      <c r="PF29" s="1">
        <f t="shared" ca="1" si="95"/>
        <v>179.77110053653556</v>
      </c>
      <c r="PG29" s="1">
        <f t="shared" ca="1" si="95"/>
        <v>175.26336822476242</v>
      </c>
      <c r="PH29" s="1">
        <f t="shared" ca="1" si="95"/>
        <v>178.21599249119316</v>
      </c>
      <c r="PI29" s="1">
        <f t="shared" ca="1" si="95"/>
        <v>182.13839561672151</v>
      </c>
      <c r="PJ29" s="1">
        <f t="shared" ca="1" si="95"/>
        <v>179.09617849126528</v>
      </c>
      <c r="PK29" s="1">
        <f t="shared" ca="1" si="95"/>
        <v>179.88972791419772</v>
      </c>
      <c r="PL29" s="1">
        <f t="shared" ca="1" si="95"/>
        <v>182.81919781021122</v>
      </c>
      <c r="PM29" s="1">
        <f t="shared" ca="1" si="95"/>
        <v>179.14568167353548</v>
      </c>
      <c r="PN29" s="1">
        <f t="shared" ca="1" si="95"/>
        <v>179.57290761839226</v>
      </c>
      <c r="PO29" s="1">
        <f t="shared" ca="1" si="95"/>
        <v>175.7960763210958</v>
      </c>
      <c r="PP29" s="1">
        <f t="shared" ca="1" si="95"/>
        <v>176.38452182031176</v>
      </c>
      <c r="PQ29" s="1">
        <f t="shared" ca="1" si="95"/>
        <v>179.16051363931416</v>
      </c>
      <c r="PR29" s="1">
        <f t="shared" ca="1" si="95"/>
        <v>175.77622323267735</v>
      </c>
      <c r="PS29" s="1">
        <f t="shared" ca="1" si="95"/>
        <v>181.71631042549177</v>
      </c>
      <c r="PT29" s="1">
        <f t="shared" ca="1" si="95"/>
        <v>176.74589481576663</v>
      </c>
      <c r="PU29" s="1">
        <f t="shared" ca="1" si="95"/>
        <v>180.06397569096993</v>
      </c>
      <c r="PV29" s="1">
        <f t="shared" ca="1" si="95"/>
        <v>178.27913003266463</v>
      </c>
      <c r="PW29" s="1">
        <f t="shared" ca="1" si="95"/>
        <v>176.15816102564446</v>
      </c>
      <c r="PX29" s="1">
        <f t="shared" ca="1" si="95"/>
        <v>175.62477445597889</v>
      </c>
      <c r="PY29" s="1">
        <f t="shared" ca="1" si="95"/>
        <v>177.55823539598359</v>
      </c>
      <c r="PZ29" s="1">
        <f t="shared" ca="1" si="95"/>
        <v>183.08016865612029</v>
      </c>
      <c r="QA29" s="1">
        <f t="shared" ca="1" si="95"/>
        <v>180.45637558135368</v>
      </c>
      <c r="QB29" s="1">
        <f t="shared" ca="1" si="95"/>
        <v>178.30348898851986</v>
      </c>
      <c r="QC29" s="1">
        <f t="shared" ca="1" si="95"/>
        <v>181.37287628055523</v>
      </c>
      <c r="QD29" s="1">
        <f t="shared" ca="1" si="95"/>
        <v>183.94374178179706</v>
      </c>
      <c r="QE29" s="1">
        <f t="shared" ca="1" si="95"/>
        <v>181.01668722865611</v>
      </c>
      <c r="QF29" s="1">
        <f t="shared" ca="1" si="95"/>
        <v>177.5748491873054</v>
      </c>
      <c r="QG29" s="1">
        <f t="shared" ca="1" si="95"/>
        <v>180.07388473827325</v>
      </c>
      <c r="QH29" s="1">
        <f t="shared" ca="1" si="95"/>
        <v>179.56006728978434</v>
      </c>
      <c r="QI29" s="1">
        <f t="shared" ca="1" si="95"/>
        <v>181.76116253657983</v>
      </c>
      <c r="QJ29" s="1">
        <f t="shared" ca="1" si="95"/>
        <v>179.29257966740326</v>
      </c>
      <c r="QK29" s="1">
        <f t="shared" ref="QK29:SV29" ca="1" si="96">QK$27+$B$12*($B$9/SQRT(10))</f>
        <v>174.98955206398361</v>
      </c>
      <c r="QL29" s="1">
        <f t="shared" ca="1" si="96"/>
        <v>180.83335295732712</v>
      </c>
      <c r="QM29" s="1">
        <f t="shared" ca="1" si="96"/>
        <v>178.30671001465134</v>
      </c>
      <c r="QN29" s="1">
        <f t="shared" ca="1" si="96"/>
        <v>177.63812422381918</v>
      </c>
      <c r="QO29" s="1">
        <f t="shared" ca="1" si="96"/>
        <v>180.90850768552326</v>
      </c>
      <c r="QP29" s="1">
        <f t="shared" ca="1" si="96"/>
        <v>177.72515415225644</v>
      </c>
      <c r="QQ29" s="1">
        <f t="shared" ca="1" si="96"/>
        <v>180.44467853300847</v>
      </c>
      <c r="QR29" s="1">
        <f t="shared" ca="1" si="96"/>
        <v>178.08853117232735</v>
      </c>
      <c r="QS29" s="1">
        <f t="shared" ca="1" si="96"/>
        <v>177.54780652917566</v>
      </c>
      <c r="QT29" s="1">
        <f t="shared" ca="1" si="96"/>
        <v>180.54008254507232</v>
      </c>
      <c r="QU29" s="1">
        <f t="shared" ca="1" si="96"/>
        <v>180.78108189856948</v>
      </c>
      <c r="QV29" s="1">
        <f t="shared" ca="1" si="96"/>
        <v>179.25197196406603</v>
      </c>
      <c r="QW29" s="1">
        <f t="shared" ca="1" si="96"/>
        <v>180.80595936858003</v>
      </c>
      <c r="QX29" s="1">
        <f t="shared" ca="1" si="96"/>
        <v>175.74658285575799</v>
      </c>
      <c r="QY29" s="1">
        <f t="shared" ca="1" si="96"/>
        <v>177.92480452600017</v>
      </c>
      <c r="QZ29" s="1">
        <f t="shared" ca="1" si="96"/>
        <v>174.79562368219496</v>
      </c>
      <c r="RA29" s="1">
        <f t="shared" ca="1" si="96"/>
        <v>178.36758206403161</v>
      </c>
      <c r="RB29" s="1">
        <f t="shared" ca="1" si="96"/>
        <v>176.80063043169525</v>
      </c>
      <c r="RC29" s="1">
        <f t="shared" ca="1" si="96"/>
        <v>178.58892680077213</v>
      </c>
      <c r="RD29" s="1">
        <f t="shared" ca="1" si="96"/>
        <v>180.23635589941577</v>
      </c>
      <c r="RE29" s="1">
        <f t="shared" ca="1" si="96"/>
        <v>178.34501175186773</v>
      </c>
      <c r="RF29" s="1">
        <f t="shared" ca="1" si="96"/>
        <v>180.89859025265795</v>
      </c>
      <c r="RG29" s="1">
        <f t="shared" ca="1" si="96"/>
        <v>180.85806962212288</v>
      </c>
      <c r="RH29" s="1">
        <f t="shared" ca="1" si="96"/>
        <v>178.90264102350284</v>
      </c>
      <c r="RI29" s="1">
        <f t="shared" ca="1" si="96"/>
        <v>181.31175721574562</v>
      </c>
      <c r="RJ29" s="1">
        <f t="shared" ca="1" si="96"/>
        <v>179.54109745112737</v>
      </c>
      <c r="RK29" s="1">
        <f t="shared" ca="1" si="96"/>
        <v>178.75352873453463</v>
      </c>
      <c r="RL29" s="1">
        <f t="shared" ca="1" si="96"/>
        <v>180.23100949831539</v>
      </c>
      <c r="RM29" s="1">
        <f t="shared" ca="1" si="96"/>
        <v>181.3770912197088</v>
      </c>
      <c r="RN29" s="1">
        <f t="shared" ca="1" si="96"/>
        <v>179.87279818482551</v>
      </c>
      <c r="RO29" s="1">
        <f t="shared" ca="1" si="96"/>
        <v>181.66709491109887</v>
      </c>
      <c r="RP29" s="1">
        <f t="shared" ca="1" si="96"/>
        <v>179.51082471755615</v>
      </c>
      <c r="RQ29" s="1">
        <f t="shared" ca="1" si="96"/>
        <v>180.55710523190658</v>
      </c>
      <c r="RR29" s="1">
        <f t="shared" ca="1" si="96"/>
        <v>181.38221833415912</v>
      </c>
      <c r="RS29" s="1">
        <f t="shared" ca="1" si="96"/>
        <v>179.82296573923929</v>
      </c>
      <c r="RT29" s="1">
        <f t="shared" ca="1" si="96"/>
        <v>180.15513878810003</v>
      </c>
      <c r="RU29" s="1">
        <f t="shared" ca="1" si="96"/>
        <v>177.38703174835294</v>
      </c>
      <c r="RV29" s="1">
        <f t="shared" ca="1" si="96"/>
        <v>179.9397098110087</v>
      </c>
      <c r="RW29" s="1">
        <f t="shared" ca="1" si="96"/>
        <v>177.55712250678263</v>
      </c>
      <c r="RX29" s="1">
        <f t="shared" ca="1" si="96"/>
        <v>176.03159048015803</v>
      </c>
      <c r="RY29" s="1">
        <f t="shared" ca="1" si="96"/>
        <v>176.320238693222</v>
      </c>
      <c r="RZ29" s="1">
        <f t="shared" ca="1" si="96"/>
        <v>178.97112966996289</v>
      </c>
      <c r="SA29" s="1">
        <f t="shared" ca="1" si="96"/>
        <v>184.82624261695042</v>
      </c>
      <c r="SB29" s="1">
        <f t="shared" ca="1" si="96"/>
        <v>176.61506175843752</v>
      </c>
      <c r="SC29" s="1">
        <f t="shared" ca="1" si="96"/>
        <v>179.17960181854696</v>
      </c>
      <c r="SD29" s="1">
        <f t="shared" ca="1" si="96"/>
        <v>179.68619193525458</v>
      </c>
      <c r="SE29" s="1">
        <f t="shared" ca="1" si="96"/>
        <v>176.53245841616365</v>
      </c>
      <c r="SF29" s="1">
        <f t="shared" ca="1" si="96"/>
        <v>175.37912116722057</v>
      </c>
      <c r="SG29" s="1">
        <f t="shared" ca="1" si="96"/>
        <v>180.4193921783594</v>
      </c>
      <c r="SH29" s="1">
        <f t="shared" ca="1" si="96"/>
        <v>180.33393504234684</v>
      </c>
      <c r="SI29" s="1">
        <f t="shared" ca="1" si="96"/>
        <v>181.01602645041777</v>
      </c>
      <c r="SJ29" s="1">
        <f t="shared" ca="1" si="96"/>
        <v>177.41677859943911</v>
      </c>
      <c r="SK29" s="1">
        <f t="shared" ca="1" si="96"/>
        <v>180.11607917373573</v>
      </c>
      <c r="SL29" s="1">
        <f t="shared" ca="1" si="96"/>
        <v>174.96151671061318</v>
      </c>
      <c r="SM29" s="1">
        <f t="shared" ca="1" si="96"/>
        <v>177.16519856088902</v>
      </c>
      <c r="SN29" s="1">
        <f t="shared" ca="1" si="96"/>
        <v>177.08719379516677</v>
      </c>
      <c r="SO29" s="1">
        <f t="shared" ca="1" si="96"/>
        <v>178.6716967543623</v>
      </c>
      <c r="SP29" s="1">
        <f t="shared" ca="1" si="96"/>
        <v>179.1046535545598</v>
      </c>
      <c r="SQ29" s="1">
        <f t="shared" ca="1" si="96"/>
        <v>175.45160859743848</v>
      </c>
      <c r="SR29" s="1">
        <f t="shared" ca="1" si="96"/>
        <v>179.43514916822051</v>
      </c>
      <c r="SS29" s="1">
        <f t="shared" ca="1" si="96"/>
        <v>177.67971947734191</v>
      </c>
      <c r="ST29" s="1">
        <f t="shared" ca="1" si="96"/>
        <v>178.10006753904071</v>
      </c>
      <c r="SU29" s="1">
        <f t="shared" ca="1" si="96"/>
        <v>175.62822674428367</v>
      </c>
      <c r="SV29" s="1">
        <f t="shared" ca="1" si="96"/>
        <v>179.47656676599473</v>
      </c>
      <c r="SW29" s="1">
        <f t="shared" ref="SW29:VH29" ca="1" si="97">SW$27+$B$12*($B$9/SQRT(10))</f>
        <v>178.39164410073008</v>
      </c>
      <c r="SX29" s="1">
        <f t="shared" ca="1" si="97"/>
        <v>179.93860238311183</v>
      </c>
      <c r="SY29" s="1">
        <f t="shared" ca="1" si="97"/>
        <v>182.17091642353125</v>
      </c>
      <c r="SZ29" s="1">
        <f t="shared" ca="1" si="97"/>
        <v>175.92009710720197</v>
      </c>
      <c r="TA29" s="1">
        <f t="shared" ca="1" si="97"/>
        <v>177.96440996386315</v>
      </c>
      <c r="TB29" s="1">
        <f t="shared" ca="1" si="97"/>
        <v>178.62083163179602</v>
      </c>
      <c r="TC29" s="1">
        <f t="shared" ca="1" si="97"/>
        <v>179.36892481962118</v>
      </c>
      <c r="TD29" s="1">
        <f t="shared" ca="1" si="97"/>
        <v>176.73244890274293</v>
      </c>
      <c r="TE29" s="1">
        <f t="shared" ca="1" si="97"/>
        <v>181.3003493821605</v>
      </c>
      <c r="TF29" s="1">
        <f t="shared" ca="1" si="97"/>
        <v>180.04262137180004</v>
      </c>
      <c r="TG29" s="1">
        <f t="shared" ca="1" si="97"/>
        <v>178.04120990947655</v>
      </c>
      <c r="TH29" s="1">
        <f t="shared" ca="1" si="97"/>
        <v>175.4566329548862</v>
      </c>
      <c r="TI29" s="1">
        <f t="shared" ca="1" si="97"/>
        <v>178.80751315912232</v>
      </c>
      <c r="TJ29" s="1">
        <f t="shared" ca="1" si="97"/>
        <v>178.57102385319206</v>
      </c>
      <c r="TK29" s="1">
        <f t="shared" ca="1" si="97"/>
        <v>179.50320680783676</v>
      </c>
      <c r="TL29" s="1">
        <f t="shared" ca="1" si="97"/>
        <v>181.5307808529397</v>
      </c>
      <c r="TM29" s="1">
        <f t="shared" ca="1" si="97"/>
        <v>177.22691285747197</v>
      </c>
      <c r="TN29" s="1">
        <f t="shared" ca="1" si="97"/>
        <v>175.28910169705131</v>
      </c>
      <c r="TO29" s="1">
        <f t="shared" ca="1" si="97"/>
        <v>181.63755759371114</v>
      </c>
      <c r="TP29" s="1">
        <f t="shared" ca="1" si="97"/>
        <v>179.18473399343296</v>
      </c>
      <c r="TQ29" s="1">
        <f t="shared" ca="1" si="97"/>
        <v>182.95256730347853</v>
      </c>
      <c r="TR29" s="1">
        <f t="shared" ca="1" si="97"/>
        <v>177.90320663287878</v>
      </c>
      <c r="TS29" s="1">
        <f t="shared" ca="1" si="97"/>
        <v>179.39960776788354</v>
      </c>
      <c r="TT29" s="1">
        <f t="shared" ca="1" si="97"/>
        <v>179.71376034383394</v>
      </c>
      <c r="TU29" s="1">
        <f t="shared" ca="1" si="97"/>
        <v>175.41323607939057</v>
      </c>
      <c r="TV29" s="1">
        <f t="shared" ca="1" si="97"/>
        <v>174.66448270209958</v>
      </c>
      <c r="TW29" s="1">
        <f t="shared" ca="1" si="97"/>
        <v>178.44508565208378</v>
      </c>
      <c r="TX29" s="1">
        <f t="shared" ca="1" si="97"/>
        <v>176.89608419243123</v>
      </c>
      <c r="TY29" s="1">
        <f t="shared" ca="1" si="97"/>
        <v>177.08426338822045</v>
      </c>
      <c r="TZ29" s="1">
        <f t="shared" ca="1" si="97"/>
        <v>176.94958423666517</v>
      </c>
      <c r="UA29" s="1">
        <f t="shared" ca="1" si="97"/>
        <v>177.30775539278594</v>
      </c>
      <c r="UB29" s="1">
        <f t="shared" ca="1" si="97"/>
        <v>178.25535329411966</v>
      </c>
      <c r="UC29" s="1">
        <f t="shared" ca="1" si="97"/>
        <v>179.48099995384598</v>
      </c>
      <c r="UD29" s="1">
        <f t="shared" ca="1" si="97"/>
        <v>175.84997091624462</v>
      </c>
      <c r="UE29" s="1">
        <f t="shared" ca="1" si="97"/>
        <v>176.23264528516219</v>
      </c>
      <c r="UF29" s="1">
        <f t="shared" ca="1" si="97"/>
        <v>178.10872406472913</v>
      </c>
      <c r="UG29" s="1">
        <f t="shared" ca="1" si="97"/>
        <v>178.80695254323237</v>
      </c>
      <c r="UH29" s="1">
        <f t="shared" ca="1" si="97"/>
        <v>175.62801209586661</v>
      </c>
      <c r="UI29" s="1">
        <f t="shared" ca="1" si="97"/>
        <v>180.99188546715789</v>
      </c>
      <c r="UJ29" s="1">
        <f t="shared" ca="1" si="97"/>
        <v>177.90534383237397</v>
      </c>
      <c r="UK29" s="1">
        <f t="shared" ca="1" si="97"/>
        <v>178.14885420497211</v>
      </c>
      <c r="UL29" s="1">
        <f t="shared" ca="1" si="97"/>
        <v>181.99108409699784</v>
      </c>
      <c r="UM29" s="1">
        <f t="shared" ca="1" si="97"/>
        <v>177.08078289829203</v>
      </c>
      <c r="UN29" s="1">
        <f t="shared" ca="1" si="97"/>
        <v>177.17034841072302</v>
      </c>
      <c r="UO29" s="1">
        <f t="shared" ca="1" si="97"/>
        <v>181.46428234814343</v>
      </c>
      <c r="UP29" s="1">
        <f t="shared" ca="1" si="97"/>
        <v>180.0725596235836</v>
      </c>
      <c r="UQ29" s="1">
        <f t="shared" ca="1" si="97"/>
        <v>176.08150990229174</v>
      </c>
      <c r="UR29" s="1">
        <f t="shared" ca="1" si="97"/>
        <v>174.67172265863533</v>
      </c>
      <c r="US29" s="1">
        <f t="shared" ca="1" si="97"/>
        <v>181.40601822777577</v>
      </c>
      <c r="UT29" s="1">
        <f t="shared" ca="1" si="97"/>
        <v>177.47078003401694</v>
      </c>
      <c r="UU29" s="1">
        <f t="shared" ca="1" si="97"/>
        <v>176.10103012502748</v>
      </c>
      <c r="UV29" s="1">
        <f t="shared" ca="1" si="97"/>
        <v>181.95742669582586</v>
      </c>
      <c r="UW29" s="1">
        <f t="shared" ca="1" si="97"/>
        <v>181.81568686286809</v>
      </c>
      <c r="UX29" s="1">
        <f t="shared" ca="1" si="97"/>
        <v>178.63668354066192</v>
      </c>
      <c r="UY29" s="1">
        <f t="shared" ca="1" si="97"/>
        <v>175.17415808754427</v>
      </c>
      <c r="UZ29" s="1">
        <f t="shared" ca="1" si="97"/>
        <v>182.75944580323304</v>
      </c>
      <c r="VA29" s="1">
        <f t="shared" ca="1" si="97"/>
        <v>178.75408903275638</v>
      </c>
      <c r="VB29" s="1">
        <f t="shared" ca="1" si="97"/>
        <v>180.71842731168056</v>
      </c>
      <c r="VC29" s="1">
        <f t="shared" ca="1" si="97"/>
        <v>176.16459623695471</v>
      </c>
      <c r="VD29" s="1">
        <f t="shared" ca="1" si="97"/>
        <v>177.18999781682749</v>
      </c>
      <c r="VE29" s="1">
        <f t="shared" ca="1" si="97"/>
        <v>178.17273954892855</v>
      </c>
      <c r="VF29" s="1">
        <f t="shared" ca="1" si="97"/>
        <v>177.01153252833944</v>
      </c>
      <c r="VG29" s="1">
        <f t="shared" ca="1" si="97"/>
        <v>175.80484593494185</v>
      </c>
      <c r="VH29" s="1">
        <f t="shared" ca="1" si="97"/>
        <v>178.34411404405856</v>
      </c>
      <c r="VI29" s="1">
        <f t="shared" ref="VI29:XT29" ca="1" si="98">VI$27+$B$12*($B$9/SQRT(10))</f>
        <v>178.69910122824706</v>
      </c>
      <c r="VJ29" s="1">
        <f t="shared" ca="1" si="98"/>
        <v>178.81521500977613</v>
      </c>
      <c r="VK29" s="1">
        <f t="shared" ca="1" si="98"/>
        <v>176.51425248346402</v>
      </c>
      <c r="VL29" s="1">
        <f t="shared" ca="1" si="98"/>
        <v>176.78491067431577</v>
      </c>
      <c r="VM29" s="1">
        <f t="shared" ca="1" si="98"/>
        <v>180.13889742544077</v>
      </c>
      <c r="VN29" s="1">
        <f t="shared" ca="1" si="98"/>
        <v>175.81577184331283</v>
      </c>
      <c r="VO29" s="1">
        <f t="shared" ca="1" si="98"/>
        <v>179.35303760478402</v>
      </c>
      <c r="VP29" s="1">
        <f t="shared" ca="1" si="98"/>
        <v>178.75566102226404</v>
      </c>
      <c r="VQ29" s="1">
        <f t="shared" ca="1" si="98"/>
        <v>179.15215802835979</v>
      </c>
      <c r="VR29" s="1">
        <f t="shared" ca="1" si="98"/>
        <v>173.41947670918125</v>
      </c>
      <c r="VS29" s="1">
        <f t="shared" ca="1" si="98"/>
        <v>177.990948985941</v>
      </c>
      <c r="VT29" s="1">
        <f t="shared" ca="1" si="98"/>
        <v>180.24458396998315</v>
      </c>
      <c r="VU29" s="1">
        <f t="shared" ca="1" si="98"/>
        <v>178.26949261578054</v>
      </c>
      <c r="VV29" s="1">
        <f t="shared" ca="1" si="98"/>
        <v>180.60943435723192</v>
      </c>
      <c r="VW29" s="1">
        <f t="shared" ca="1" si="98"/>
        <v>180.22102375813259</v>
      </c>
      <c r="VX29" s="1">
        <f t="shared" ca="1" si="98"/>
        <v>179.50619299037822</v>
      </c>
      <c r="VY29" s="1">
        <f t="shared" ca="1" si="98"/>
        <v>174.93669361761002</v>
      </c>
      <c r="VZ29" s="1">
        <f t="shared" ca="1" si="98"/>
        <v>178.36206850054089</v>
      </c>
      <c r="WA29" s="1">
        <f t="shared" ca="1" si="98"/>
        <v>181.0637337299282</v>
      </c>
      <c r="WB29" s="1">
        <f t="shared" ca="1" si="98"/>
        <v>176.97931706978579</v>
      </c>
      <c r="WC29" s="1">
        <f t="shared" ca="1" si="98"/>
        <v>180.64941801896171</v>
      </c>
      <c r="WD29" s="1">
        <f t="shared" ca="1" si="98"/>
        <v>179.43776965424345</v>
      </c>
      <c r="WE29" s="1">
        <f t="shared" ca="1" si="98"/>
        <v>180.0498083655998</v>
      </c>
      <c r="WF29" s="1">
        <f t="shared" ca="1" si="98"/>
        <v>180.89863575507707</v>
      </c>
      <c r="WG29" s="1">
        <f t="shared" ca="1" si="98"/>
        <v>179.55360070402935</v>
      </c>
      <c r="WH29" s="1">
        <f t="shared" ca="1" si="98"/>
        <v>178.28977744212176</v>
      </c>
      <c r="WI29" s="1">
        <f t="shared" ca="1" si="98"/>
        <v>177.72353780283584</v>
      </c>
      <c r="WJ29" s="1">
        <f t="shared" ca="1" si="98"/>
        <v>178.88392187379273</v>
      </c>
      <c r="WK29" s="1">
        <f t="shared" ca="1" si="98"/>
        <v>178.70193396611299</v>
      </c>
      <c r="WL29" s="1">
        <f t="shared" ca="1" si="98"/>
        <v>178.42168332583901</v>
      </c>
      <c r="WM29" s="1">
        <f t="shared" ca="1" si="98"/>
        <v>180.55080183469192</v>
      </c>
      <c r="WN29" s="1">
        <f t="shared" ca="1" si="98"/>
        <v>179.00213522056865</v>
      </c>
      <c r="WO29" s="1">
        <f t="shared" ca="1" si="98"/>
        <v>176.65778860555167</v>
      </c>
      <c r="WP29" s="1">
        <f t="shared" ca="1" si="98"/>
        <v>177.81704638278933</v>
      </c>
      <c r="WQ29" s="1">
        <f t="shared" ca="1" si="98"/>
        <v>175.73511321544976</v>
      </c>
      <c r="WR29" s="1">
        <f t="shared" ca="1" si="98"/>
        <v>179.58965129290925</v>
      </c>
      <c r="WS29" s="1">
        <f t="shared" ca="1" si="98"/>
        <v>180.10098572950076</v>
      </c>
      <c r="WT29" s="1">
        <f t="shared" ca="1" si="98"/>
        <v>179.11052526718242</v>
      </c>
      <c r="WU29" s="1">
        <f t="shared" ca="1" si="98"/>
        <v>180.63605557475881</v>
      </c>
      <c r="WV29" s="1">
        <f t="shared" ca="1" si="98"/>
        <v>176.67542977289304</v>
      </c>
      <c r="WW29" s="1">
        <f t="shared" ca="1" si="98"/>
        <v>180.25097320265434</v>
      </c>
      <c r="WX29" s="1">
        <f t="shared" ca="1" si="98"/>
        <v>184.8110939355322</v>
      </c>
      <c r="WY29" s="1">
        <f t="shared" ca="1" si="98"/>
        <v>177.66547433038977</v>
      </c>
      <c r="WZ29" s="1">
        <f t="shared" ca="1" si="98"/>
        <v>177.51826811088992</v>
      </c>
      <c r="XA29" s="1">
        <f t="shared" ca="1" si="98"/>
        <v>176.60412639939173</v>
      </c>
      <c r="XB29" s="1">
        <f t="shared" ca="1" si="98"/>
        <v>183.71630795521367</v>
      </c>
      <c r="XC29" s="1">
        <f t="shared" ca="1" si="98"/>
        <v>181.76272660140216</v>
      </c>
      <c r="XD29" s="1">
        <f t="shared" ca="1" si="98"/>
        <v>178.45374125006276</v>
      </c>
      <c r="XE29" s="1">
        <f t="shared" ca="1" si="98"/>
        <v>182.33316575434156</v>
      </c>
      <c r="XF29" s="1">
        <f t="shared" ca="1" si="98"/>
        <v>174.62555955867811</v>
      </c>
      <c r="XG29" s="1">
        <f t="shared" ca="1" si="98"/>
        <v>179.4133205352941</v>
      </c>
      <c r="XH29" s="1">
        <f t="shared" ca="1" si="98"/>
        <v>175.43361302509683</v>
      </c>
      <c r="XI29" s="1">
        <f t="shared" ca="1" si="98"/>
        <v>180.83128425766921</v>
      </c>
      <c r="XJ29" s="1">
        <f t="shared" ca="1" si="98"/>
        <v>178.70369225043487</v>
      </c>
      <c r="XK29" s="1">
        <f t="shared" ca="1" si="98"/>
        <v>180.96130307391195</v>
      </c>
      <c r="XL29" s="1">
        <f t="shared" ca="1" si="98"/>
        <v>180.61792436099495</v>
      </c>
      <c r="XM29" s="1">
        <f t="shared" ca="1" si="98"/>
        <v>179.97126024671024</v>
      </c>
      <c r="XN29" s="1">
        <f t="shared" ca="1" si="98"/>
        <v>180.04505503905079</v>
      </c>
      <c r="XO29" s="1">
        <f t="shared" ca="1" si="98"/>
        <v>180.17384718555542</v>
      </c>
      <c r="XP29" s="1">
        <f t="shared" ca="1" si="98"/>
        <v>177.95308020502208</v>
      </c>
      <c r="XQ29" s="1">
        <f t="shared" ca="1" si="98"/>
        <v>176.7094971983031</v>
      </c>
      <c r="XR29" s="1">
        <f t="shared" ca="1" si="98"/>
        <v>179.2844969599895</v>
      </c>
      <c r="XS29" s="1">
        <f t="shared" ca="1" si="98"/>
        <v>177.44381642622577</v>
      </c>
      <c r="XT29" s="1">
        <f t="shared" ca="1" si="98"/>
        <v>176.80748547744491</v>
      </c>
      <c r="XU29" s="1">
        <f t="shared" ref="XU29:AAF29" ca="1" si="99">XU$27+$B$12*($B$9/SQRT(10))</f>
        <v>181.58879637050612</v>
      </c>
      <c r="XV29" s="1">
        <f t="shared" ca="1" si="99"/>
        <v>180.754509696475</v>
      </c>
      <c r="XW29" s="1">
        <f t="shared" ca="1" si="99"/>
        <v>175.85701038078315</v>
      </c>
      <c r="XX29" s="1">
        <f t="shared" ca="1" si="99"/>
        <v>177.19449855843439</v>
      </c>
      <c r="XY29" s="1">
        <f t="shared" ca="1" si="99"/>
        <v>179.850278808447</v>
      </c>
      <c r="XZ29" s="1">
        <f t="shared" ca="1" si="99"/>
        <v>176.2322343737913</v>
      </c>
      <c r="YA29" s="1">
        <f t="shared" ca="1" si="99"/>
        <v>174.14052944866239</v>
      </c>
      <c r="YB29" s="1">
        <f t="shared" ca="1" si="99"/>
        <v>176.76476683213286</v>
      </c>
      <c r="YC29" s="1">
        <f t="shared" ca="1" si="99"/>
        <v>179.25400568219516</v>
      </c>
      <c r="YD29" s="1">
        <f t="shared" ca="1" si="99"/>
        <v>177.82017451084556</v>
      </c>
      <c r="YE29" s="1">
        <f t="shared" ca="1" si="99"/>
        <v>178.21704709806559</v>
      </c>
      <c r="YF29" s="1">
        <f t="shared" ca="1" si="99"/>
        <v>176.22900932083127</v>
      </c>
      <c r="YG29" s="1">
        <f t="shared" ca="1" si="99"/>
        <v>174.33733173920936</v>
      </c>
      <c r="YH29" s="1">
        <f t="shared" ca="1" si="99"/>
        <v>179.67030967978653</v>
      </c>
      <c r="YI29" s="1">
        <f t="shared" ca="1" si="99"/>
        <v>176.74675237836573</v>
      </c>
      <c r="YJ29" s="1">
        <f t="shared" ca="1" si="99"/>
        <v>176.62493236363241</v>
      </c>
      <c r="YK29" s="1">
        <f t="shared" ca="1" si="99"/>
        <v>183.71293731646966</v>
      </c>
      <c r="YL29" s="1">
        <f t="shared" ca="1" si="99"/>
        <v>181.3306245927719</v>
      </c>
      <c r="YM29" s="1">
        <f t="shared" ca="1" si="99"/>
        <v>175.76970248726752</v>
      </c>
      <c r="YN29" s="1">
        <f t="shared" ca="1" si="99"/>
        <v>182.42911389898791</v>
      </c>
      <c r="YO29" s="1">
        <f t="shared" ca="1" si="99"/>
        <v>178.97192926260044</v>
      </c>
      <c r="YP29" s="1">
        <f t="shared" ca="1" si="99"/>
        <v>176.90582087078425</v>
      </c>
      <c r="YQ29" s="1">
        <f t="shared" ca="1" si="99"/>
        <v>178.21661490453164</v>
      </c>
      <c r="YR29" s="1">
        <f t="shared" ca="1" si="99"/>
        <v>178.25056058846792</v>
      </c>
      <c r="YS29" s="1">
        <f t="shared" ca="1" si="99"/>
        <v>175.8034314905756</v>
      </c>
      <c r="YT29" s="1">
        <f t="shared" ca="1" si="99"/>
        <v>178.51260823988366</v>
      </c>
      <c r="YU29" s="1">
        <f t="shared" ca="1" si="99"/>
        <v>185.13211461174419</v>
      </c>
      <c r="YV29" s="1">
        <f t="shared" ca="1" si="99"/>
        <v>178.14597618257986</v>
      </c>
      <c r="YW29" s="1">
        <f t="shared" ca="1" si="99"/>
        <v>175.4616002154589</v>
      </c>
      <c r="YX29" s="1">
        <f t="shared" ca="1" si="99"/>
        <v>178.70575663135514</v>
      </c>
      <c r="YY29" s="1">
        <f t="shared" ca="1" si="99"/>
        <v>178.69897580736711</v>
      </c>
      <c r="YZ29" s="1">
        <f t="shared" ca="1" si="99"/>
        <v>182.45415995804103</v>
      </c>
      <c r="ZA29" s="1">
        <f t="shared" ca="1" si="99"/>
        <v>179.86155829374277</v>
      </c>
      <c r="ZB29" s="1">
        <f t="shared" ca="1" si="99"/>
        <v>178.79541525795469</v>
      </c>
      <c r="ZC29" s="1">
        <f t="shared" ca="1" si="99"/>
        <v>174.87403212980564</v>
      </c>
      <c r="ZD29" s="1">
        <f t="shared" ca="1" si="99"/>
        <v>178.65795372613297</v>
      </c>
      <c r="ZE29" s="1">
        <f t="shared" ca="1" si="99"/>
        <v>180.31705184547522</v>
      </c>
      <c r="ZF29" s="1">
        <f t="shared" ca="1" si="99"/>
        <v>178.64110675493228</v>
      </c>
      <c r="ZG29" s="1">
        <f t="shared" ca="1" si="99"/>
        <v>179.25447839135461</v>
      </c>
      <c r="ZH29" s="1">
        <f t="shared" ca="1" si="99"/>
        <v>177.88116186121704</v>
      </c>
      <c r="ZI29" s="1">
        <f t="shared" ca="1" si="99"/>
        <v>177.34330222679591</v>
      </c>
      <c r="ZJ29" s="1">
        <f t="shared" ca="1" si="99"/>
        <v>177.43734764487229</v>
      </c>
      <c r="ZK29" s="1">
        <f t="shared" ca="1" si="99"/>
        <v>180.00959210073228</v>
      </c>
      <c r="ZL29" s="1">
        <f t="shared" ca="1" si="99"/>
        <v>174.9519794466388</v>
      </c>
      <c r="ZM29" s="1">
        <f t="shared" ca="1" si="99"/>
        <v>179.10161589223995</v>
      </c>
      <c r="ZN29" s="1">
        <f t="shared" ca="1" si="99"/>
        <v>181.3773131795167</v>
      </c>
      <c r="ZO29" s="1">
        <f t="shared" ca="1" si="99"/>
        <v>177.70684087675329</v>
      </c>
      <c r="ZP29" s="1">
        <f t="shared" ca="1" si="99"/>
        <v>176.18256660806171</v>
      </c>
      <c r="ZQ29" s="1">
        <f t="shared" ca="1" si="99"/>
        <v>180.86371444935256</v>
      </c>
      <c r="ZR29" s="1">
        <f t="shared" ca="1" si="99"/>
        <v>177.13523472589918</v>
      </c>
      <c r="ZS29" s="1">
        <f t="shared" ca="1" si="99"/>
        <v>176.40113495140469</v>
      </c>
      <c r="ZT29" s="1">
        <f t="shared" ca="1" si="99"/>
        <v>175.088535766164</v>
      </c>
      <c r="ZU29" s="1">
        <f t="shared" ca="1" si="99"/>
        <v>180.78751954700112</v>
      </c>
      <c r="ZV29" s="1">
        <f t="shared" ca="1" si="99"/>
        <v>177.26438786371671</v>
      </c>
      <c r="ZW29" s="1">
        <f t="shared" ca="1" si="99"/>
        <v>177.72268892958232</v>
      </c>
      <c r="ZX29" s="1">
        <f t="shared" ca="1" si="99"/>
        <v>181.5810044060546</v>
      </c>
      <c r="ZY29" s="1">
        <f t="shared" ca="1" si="99"/>
        <v>175.43708873899601</v>
      </c>
      <c r="ZZ29" s="1">
        <f t="shared" ca="1" si="99"/>
        <v>180.04850506789231</v>
      </c>
      <c r="AAA29" s="1">
        <f t="shared" ca="1" si="99"/>
        <v>180.71851628264966</v>
      </c>
      <c r="AAB29" s="1">
        <f t="shared" ca="1" si="99"/>
        <v>178.64809961741383</v>
      </c>
      <c r="AAC29" s="1">
        <f t="shared" ca="1" si="99"/>
        <v>176.33644095831696</v>
      </c>
      <c r="AAD29" s="1">
        <f t="shared" ca="1" si="99"/>
        <v>174.75954482878782</v>
      </c>
      <c r="AAE29" s="1">
        <f t="shared" ca="1" si="99"/>
        <v>176.43485153289595</v>
      </c>
      <c r="AAF29" s="1">
        <f t="shared" ca="1" si="99"/>
        <v>177.58672259544221</v>
      </c>
      <c r="AAG29" s="1">
        <f t="shared" ref="AAG29:ACR29" ca="1" si="100">AAG$27+$B$12*($B$9/SQRT(10))</f>
        <v>176.28158232840306</v>
      </c>
      <c r="AAH29" s="1">
        <f t="shared" ca="1" si="100"/>
        <v>179.3414700558568</v>
      </c>
      <c r="AAI29" s="1">
        <f t="shared" ca="1" si="100"/>
        <v>181.3002200490584</v>
      </c>
      <c r="AAJ29" s="1">
        <f t="shared" ca="1" si="100"/>
        <v>178.16652785438643</v>
      </c>
      <c r="AAK29" s="1">
        <f t="shared" ca="1" si="100"/>
        <v>177.87492270039127</v>
      </c>
      <c r="AAL29" s="1">
        <f t="shared" ca="1" si="100"/>
        <v>176.61025219354912</v>
      </c>
      <c r="AAM29" s="1">
        <f t="shared" ca="1" si="100"/>
        <v>175.35163147056187</v>
      </c>
      <c r="AAN29" s="1">
        <f t="shared" ca="1" si="100"/>
        <v>178.22509137893431</v>
      </c>
      <c r="AAO29" s="1">
        <f t="shared" ca="1" si="100"/>
        <v>177.73134418554767</v>
      </c>
      <c r="AAP29" s="1">
        <f t="shared" ca="1" si="100"/>
        <v>175.58153245450919</v>
      </c>
      <c r="AAQ29" s="1">
        <f t="shared" ca="1" si="100"/>
        <v>174.13296108071597</v>
      </c>
      <c r="AAR29" s="1">
        <f t="shared" ca="1" si="100"/>
        <v>176.80878550854879</v>
      </c>
      <c r="AAS29" s="1">
        <f t="shared" ca="1" si="100"/>
        <v>177.97774024782939</v>
      </c>
      <c r="AAT29" s="1">
        <f t="shared" ca="1" si="100"/>
        <v>181.47736840750667</v>
      </c>
      <c r="AAU29" s="1">
        <f t="shared" ca="1" si="100"/>
        <v>176.29544562726036</v>
      </c>
      <c r="AAV29" s="1">
        <f t="shared" ca="1" si="100"/>
        <v>180.62164189130732</v>
      </c>
      <c r="AAW29" s="1">
        <f t="shared" ca="1" si="100"/>
        <v>180.52096657478256</v>
      </c>
      <c r="AAX29" s="1">
        <f t="shared" ca="1" si="100"/>
        <v>181.28874161496694</v>
      </c>
      <c r="AAY29" s="1">
        <f t="shared" ca="1" si="100"/>
        <v>181.70956983093538</v>
      </c>
      <c r="AAZ29" s="1">
        <f t="shared" ca="1" si="100"/>
        <v>180.52637827898201</v>
      </c>
      <c r="ABA29" s="1">
        <f t="shared" ca="1" si="100"/>
        <v>181.05894108184634</v>
      </c>
      <c r="ABB29" s="1">
        <f t="shared" ca="1" si="100"/>
        <v>175.95753335146895</v>
      </c>
      <c r="ABC29" s="1">
        <f t="shared" ca="1" si="100"/>
        <v>181.73793885267517</v>
      </c>
      <c r="ABD29" s="1">
        <f t="shared" ca="1" si="100"/>
        <v>178.92172526380162</v>
      </c>
      <c r="ABE29" s="1">
        <f t="shared" ca="1" si="100"/>
        <v>180.18387084134818</v>
      </c>
      <c r="ABF29" s="1">
        <f t="shared" ca="1" si="100"/>
        <v>177.22739185948953</v>
      </c>
      <c r="ABG29" s="1">
        <f t="shared" ca="1" si="100"/>
        <v>177.11439714939337</v>
      </c>
      <c r="ABH29" s="1">
        <f t="shared" ca="1" si="100"/>
        <v>183.09574575759916</v>
      </c>
      <c r="ABI29" s="1">
        <f t="shared" ca="1" si="100"/>
        <v>178.37195830207997</v>
      </c>
      <c r="ABJ29" s="1">
        <f t="shared" ca="1" si="100"/>
        <v>178.4744802819533</v>
      </c>
      <c r="ABK29" s="1">
        <f t="shared" ca="1" si="100"/>
        <v>180.79573910298245</v>
      </c>
      <c r="ABL29" s="1">
        <f t="shared" ca="1" si="100"/>
        <v>185.99903680802061</v>
      </c>
      <c r="ABM29" s="1">
        <f t="shared" ca="1" si="100"/>
        <v>176.99893446755135</v>
      </c>
      <c r="ABN29" s="1">
        <f t="shared" ca="1" si="100"/>
        <v>179.37439946538163</v>
      </c>
      <c r="ABO29" s="1">
        <f t="shared" ca="1" si="100"/>
        <v>177.09875058970573</v>
      </c>
      <c r="ABP29" s="1">
        <f t="shared" ca="1" si="100"/>
        <v>182.78024873335045</v>
      </c>
      <c r="ABQ29" s="1">
        <f t="shared" ca="1" si="100"/>
        <v>179.87094409564762</v>
      </c>
      <c r="ABR29" s="1">
        <f t="shared" ca="1" si="100"/>
        <v>176.55895168650443</v>
      </c>
      <c r="ABS29" s="1">
        <f t="shared" ca="1" si="100"/>
        <v>177.74035045650473</v>
      </c>
      <c r="ABT29" s="1">
        <f t="shared" ca="1" si="100"/>
        <v>181.07338375722142</v>
      </c>
      <c r="ABU29" s="1">
        <f t="shared" ca="1" si="100"/>
        <v>180.31704656944817</v>
      </c>
      <c r="ABV29" s="1">
        <f t="shared" ca="1" si="100"/>
        <v>177.30674100449232</v>
      </c>
      <c r="ABW29" s="1">
        <f t="shared" ca="1" si="100"/>
        <v>181.60926360934411</v>
      </c>
      <c r="ABX29" s="1">
        <f t="shared" ca="1" si="100"/>
        <v>181.49137860438572</v>
      </c>
      <c r="ABY29" s="1">
        <f t="shared" ca="1" si="100"/>
        <v>178.60053416444649</v>
      </c>
      <c r="ABZ29" s="1">
        <f t="shared" ca="1" si="100"/>
        <v>182.95909077112674</v>
      </c>
      <c r="ACA29" s="1">
        <f t="shared" ca="1" si="100"/>
        <v>178.19998610700944</v>
      </c>
      <c r="ACB29" s="1">
        <f t="shared" ca="1" si="100"/>
        <v>174.08284161438624</v>
      </c>
      <c r="ACC29" s="1">
        <f t="shared" ca="1" si="100"/>
        <v>178.58119677370857</v>
      </c>
      <c r="ACD29" s="1">
        <f t="shared" ca="1" si="100"/>
        <v>180.1287654156678</v>
      </c>
      <c r="ACE29" s="1">
        <f t="shared" ca="1" si="100"/>
        <v>176.51281488904823</v>
      </c>
      <c r="ACF29" s="1">
        <f t="shared" ca="1" si="100"/>
        <v>181.04225700344705</v>
      </c>
      <c r="ACG29" s="1">
        <f t="shared" ca="1" si="100"/>
        <v>178.87749585690386</v>
      </c>
      <c r="ACH29" s="1">
        <f t="shared" ca="1" si="100"/>
        <v>179.12470716379022</v>
      </c>
      <c r="ACI29" s="1">
        <f t="shared" ca="1" si="100"/>
        <v>176.71436649923683</v>
      </c>
      <c r="ACJ29" s="1">
        <f t="shared" ca="1" si="100"/>
        <v>179.13905929954092</v>
      </c>
      <c r="ACK29" s="1">
        <f t="shared" ca="1" si="100"/>
        <v>176.39593397943014</v>
      </c>
      <c r="ACL29" s="1">
        <f t="shared" ca="1" si="100"/>
        <v>180.41518654916862</v>
      </c>
      <c r="ACM29" s="1">
        <f t="shared" ca="1" si="100"/>
        <v>178.78795068887257</v>
      </c>
      <c r="ACN29" s="1">
        <f t="shared" ca="1" si="100"/>
        <v>175.86925224147933</v>
      </c>
      <c r="ACO29" s="1">
        <f t="shared" ca="1" si="100"/>
        <v>179.39012657080036</v>
      </c>
      <c r="ACP29" s="1">
        <f t="shared" ca="1" si="100"/>
        <v>177.81376039667248</v>
      </c>
      <c r="ACQ29" s="1">
        <f t="shared" ca="1" si="100"/>
        <v>176.01306846342015</v>
      </c>
      <c r="ACR29" s="1">
        <f t="shared" ca="1" si="100"/>
        <v>176.65080383352995</v>
      </c>
      <c r="ACS29" s="1">
        <f t="shared" ref="ACS29:AFD29" ca="1" si="101">ACS$27+$B$12*($B$9/SQRT(10))</f>
        <v>179.64337855462114</v>
      </c>
      <c r="ACT29" s="1">
        <f t="shared" ca="1" si="101"/>
        <v>180.86422152946795</v>
      </c>
      <c r="ACU29" s="1">
        <f t="shared" ca="1" si="101"/>
        <v>177.92370007279601</v>
      </c>
      <c r="ACV29" s="1">
        <f t="shared" ca="1" si="101"/>
        <v>174.67812988451908</v>
      </c>
      <c r="ACW29" s="1">
        <f t="shared" ca="1" si="101"/>
        <v>181.63690513366907</v>
      </c>
      <c r="ACX29" s="1">
        <f t="shared" ca="1" si="101"/>
        <v>176.49744767247148</v>
      </c>
      <c r="ACY29" s="1">
        <f t="shared" ca="1" si="101"/>
        <v>180.97210830981314</v>
      </c>
      <c r="ACZ29" s="1">
        <f t="shared" ca="1" si="101"/>
        <v>177.33817942220608</v>
      </c>
      <c r="ADA29" s="1">
        <f t="shared" ca="1" si="101"/>
        <v>180.02305471589341</v>
      </c>
      <c r="ADB29" s="1">
        <f t="shared" ca="1" si="101"/>
        <v>177.01136027347928</v>
      </c>
      <c r="ADC29" s="1">
        <f t="shared" ca="1" si="101"/>
        <v>177.92935544468901</v>
      </c>
      <c r="ADD29" s="1">
        <f t="shared" ca="1" si="101"/>
        <v>177.99274398015308</v>
      </c>
      <c r="ADE29" s="1">
        <f t="shared" ca="1" si="101"/>
        <v>178.28210027006827</v>
      </c>
      <c r="ADF29" s="1">
        <f t="shared" ca="1" si="101"/>
        <v>176.24623915369608</v>
      </c>
      <c r="ADG29" s="1">
        <f t="shared" ca="1" si="101"/>
        <v>173.30761155486297</v>
      </c>
      <c r="ADH29" s="1">
        <f t="shared" ca="1" si="101"/>
        <v>180.75583256703379</v>
      </c>
      <c r="ADI29" s="1">
        <f t="shared" ca="1" si="101"/>
        <v>179.32054617115594</v>
      </c>
      <c r="ADJ29" s="1">
        <f t="shared" ca="1" si="101"/>
        <v>181.49060897256777</v>
      </c>
      <c r="ADK29" s="1">
        <f t="shared" ca="1" si="101"/>
        <v>181.39467663538755</v>
      </c>
      <c r="ADL29" s="1">
        <f t="shared" ca="1" si="101"/>
        <v>180.65058691277682</v>
      </c>
      <c r="ADM29" s="1">
        <f t="shared" ca="1" si="101"/>
        <v>176.63399832258673</v>
      </c>
      <c r="ADN29" s="1">
        <f t="shared" ca="1" si="101"/>
        <v>175.74057220246158</v>
      </c>
      <c r="ADO29" s="1">
        <f t="shared" ca="1" si="101"/>
        <v>179.94407871130477</v>
      </c>
      <c r="ADP29" s="1">
        <f t="shared" ca="1" si="101"/>
        <v>175.26864620904354</v>
      </c>
      <c r="ADQ29" s="1">
        <f t="shared" ca="1" si="101"/>
        <v>182.38528276281704</v>
      </c>
      <c r="ADR29" s="1">
        <f t="shared" ca="1" si="101"/>
        <v>176.01231245284171</v>
      </c>
      <c r="ADS29" s="1">
        <f t="shared" ca="1" si="101"/>
        <v>183.20200282649395</v>
      </c>
      <c r="ADT29" s="1">
        <f t="shared" ca="1" si="101"/>
        <v>179.71261488383823</v>
      </c>
      <c r="ADU29" s="1">
        <f t="shared" ca="1" si="101"/>
        <v>176.71127517134332</v>
      </c>
      <c r="ADV29" s="1">
        <f t="shared" ca="1" si="101"/>
        <v>177.55677842154921</v>
      </c>
      <c r="ADW29" s="1">
        <f t="shared" ca="1" si="101"/>
        <v>173.78360255504126</v>
      </c>
      <c r="ADX29" s="1">
        <f t="shared" ca="1" si="101"/>
        <v>177.89110399777624</v>
      </c>
      <c r="ADY29" s="1">
        <f t="shared" ca="1" si="101"/>
        <v>177.99882203477205</v>
      </c>
      <c r="ADZ29" s="1">
        <f t="shared" ca="1" si="101"/>
        <v>180.3564172339893</v>
      </c>
      <c r="AEA29" s="1">
        <f t="shared" ca="1" si="101"/>
        <v>179.51747928315586</v>
      </c>
      <c r="AEB29" s="1">
        <f t="shared" ca="1" si="101"/>
        <v>174.72468900471014</v>
      </c>
      <c r="AEC29" s="1">
        <f t="shared" ca="1" si="101"/>
        <v>182.17756982717205</v>
      </c>
      <c r="AED29" s="1">
        <f t="shared" ca="1" si="101"/>
        <v>180.90666265697584</v>
      </c>
      <c r="AEE29" s="1">
        <f t="shared" ca="1" si="101"/>
        <v>178.7855824294605</v>
      </c>
      <c r="AEF29" s="1">
        <f t="shared" ca="1" si="101"/>
        <v>180.44909892347786</v>
      </c>
      <c r="AEG29" s="1">
        <f t="shared" ca="1" si="101"/>
        <v>177.65243059361546</v>
      </c>
      <c r="AEH29" s="1">
        <f t="shared" ca="1" si="101"/>
        <v>178.94226037926509</v>
      </c>
      <c r="AEI29" s="1">
        <f t="shared" ca="1" si="101"/>
        <v>178.86424037700272</v>
      </c>
      <c r="AEJ29" s="1">
        <f t="shared" ca="1" si="101"/>
        <v>177.57708821550148</v>
      </c>
      <c r="AEK29" s="1">
        <f t="shared" ca="1" si="101"/>
        <v>174.2564874730879</v>
      </c>
      <c r="AEL29" s="1">
        <f t="shared" ca="1" si="101"/>
        <v>177.58815573420713</v>
      </c>
      <c r="AEM29" s="1">
        <f t="shared" ca="1" si="101"/>
        <v>181.00698432917636</v>
      </c>
      <c r="AEN29" s="1">
        <f t="shared" ca="1" si="101"/>
        <v>174.60602197457354</v>
      </c>
      <c r="AEO29" s="1">
        <f t="shared" ca="1" si="101"/>
        <v>180.68109321106533</v>
      </c>
      <c r="AEP29" s="1">
        <f t="shared" ca="1" si="101"/>
        <v>176.37939355201499</v>
      </c>
      <c r="AEQ29" s="1">
        <f t="shared" ca="1" si="101"/>
        <v>179.95698775848192</v>
      </c>
      <c r="AER29" s="1">
        <f t="shared" ca="1" si="101"/>
        <v>179.79193632389197</v>
      </c>
      <c r="AES29" s="1">
        <f t="shared" ca="1" si="101"/>
        <v>179.82616215537664</v>
      </c>
      <c r="AET29" s="1">
        <f t="shared" ca="1" si="101"/>
        <v>177.36410808946843</v>
      </c>
      <c r="AEU29" s="1">
        <f t="shared" ca="1" si="101"/>
        <v>179.87489783679086</v>
      </c>
      <c r="AEV29" s="1">
        <f t="shared" ca="1" si="101"/>
        <v>175.07990369160416</v>
      </c>
      <c r="AEW29" s="1">
        <f t="shared" ca="1" si="101"/>
        <v>179.14136377992492</v>
      </c>
      <c r="AEX29" s="1">
        <f t="shared" ca="1" si="101"/>
        <v>181.28355857340884</v>
      </c>
      <c r="AEY29" s="1">
        <f t="shared" ca="1" si="101"/>
        <v>178.74545551179364</v>
      </c>
      <c r="AEZ29" s="1">
        <f t="shared" ca="1" si="101"/>
        <v>180.38946686510261</v>
      </c>
      <c r="AFA29" s="1">
        <f t="shared" ca="1" si="101"/>
        <v>177.97903342925244</v>
      </c>
      <c r="AFB29" s="1">
        <f t="shared" ca="1" si="101"/>
        <v>177.40724463046087</v>
      </c>
      <c r="AFC29" s="1">
        <f t="shared" ca="1" si="101"/>
        <v>175.85488712369795</v>
      </c>
      <c r="AFD29" s="1">
        <f t="shared" ca="1" si="101"/>
        <v>182.48801437180214</v>
      </c>
      <c r="AFE29" s="1">
        <f t="shared" ref="AFE29:AHP29" ca="1" si="102">AFE$27+$B$12*($B$9/SQRT(10))</f>
        <v>180.56969850307368</v>
      </c>
      <c r="AFF29" s="1">
        <f t="shared" ca="1" si="102"/>
        <v>183.58576521286648</v>
      </c>
      <c r="AFG29" s="1">
        <f t="shared" ca="1" si="102"/>
        <v>178.68943329537248</v>
      </c>
      <c r="AFH29" s="1">
        <f t="shared" ca="1" si="102"/>
        <v>180.07340620085083</v>
      </c>
      <c r="AFI29" s="1">
        <f t="shared" ca="1" si="102"/>
        <v>178.21926733963289</v>
      </c>
      <c r="AFJ29" s="1">
        <f t="shared" ca="1" si="102"/>
        <v>179.25212307608138</v>
      </c>
      <c r="AFK29" s="1">
        <f t="shared" ca="1" si="102"/>
        <v>176.5119291269736</v>
      </c>
      <c r="AFL29" s="1">
        <f t="shared" ca="1" si="102"/>
        <v>178.96170746339934</v>
      </c>
      <c r="AFM29" s="1">
        <f t="shared" ca="1" si="102"/>
        <v>175.69546918043915</v>
      </c>
      <c r="AFN29" s="1">
        <f t="shared" ca="1" si="102"/>
        <v>179.97049805605556</v>
      </c>
      <c r="AFO29" s="1">
        <f t="shared" ca="1" si="102"/>
        <v>181.57696441028102</v>
      </c>
      <c r="AFP29" s="1">
        <f t="shared" ca="1" si="102"/>
        <v>176.21616282729201</v>
      </c>
      <c r="AFQ29" s="1">
        <f t="shared" ca="1" si="102"/>
        <v>177.61222341495596</v>
      </c>
      <c r="AFR29" s="1">
        <f t="shared" ca="1" si="102"/>
        <v>178.0395293732102</v>
      </c>
      <c r="AFS29" s="1">
        <f t="shared" ca="1" si="102"/>
        <v>179.37141156908683</v>
      </c>
      <c r="AFT29" s="1">
        <f t="shared" ca="1" si="102"/>
        <v>181.53202535454162</v>
      </c>
      <c r="AFU29" s="1">
        <f t="shared" ca="1" si="102"/>
        <v>178.94707102711538</v>
      </c>
      <c r="AFV29" s="1">
        <f t="shared" ca="1" si="102"/>
        <v>177.52689746702973</v>
      </c>
      <c r="AFW29" s="1">
        <f t="shared" ca="1" si="102"/>
        <v>179.32977301052748</v>
      </c>
      <c r="AFX29" s="1">
        <f t="shared" ca="1" si="102"/>
        <v>181.64588611150023</v>
      </c>
      <c r="AFY29" s="1">
        <f t="shared" ca="1" si="102"/>
        <v>176.49862028256874</v>
      </c>
      <c r="AFZ29" s="1">
        <f t="shared" ca="1" si="102"/>
        <v>180.56107487074601</v>
      </c>
      <c r="AGA29" s="1">
        <f t="shared" ca="1" si="102"/>
        <v>181.69797352435756</v>
      </c>
      <c r="AGB29" s="1">
        <f t="shared" ca="1" si="102"/>
        <v>180.57614833016225</v>
      </c>
      <c r="AGC29" s="1">
        <f t="shared" ca="1" si="102"/>
        <v>181.86048571078294</v>
      </c>
      <c r="AGD29" s="1">
        <f t="shared" ca="1" si="102"/>
        <v>176.8072166825979</v>
      </c>
      <c r="AGE29" s="1">
        <f t="shared" ca="1" si="102"/>
        <v>181.32817370075153</v>
      </c>
      <c r="AGF29" s="1">
        <f t="shared" ca="1" si="102"/>
        <v>177.39331511890381</v>
      </c>
      <c r="AGG29" s="1">
        <f t="shared" ca="1" si="102"/>
        <v>175.15870540126974</v>
      </c>
      <c r="AGH29" s="1">
        <f t="shared" ca="1" si="102"/>
        <v>177.17574138838373</v>
      </c>
      <c r="AGI29" s="1">
        <f t="shared" ca="1" si="102"/>
        <v>181.87673293504889</v>
      </c>
      <c r="AGJ29" s="1">
        <f t="shared" ca="1" si="102"/>
        <v>171.18583130046034</v>
      </c>
      <c r="AGK29" s="1">
        <f t="shared" ca="1" si="102"/>
        <v>178.4223962011215</v>
      </c>
      <c r="AGL29" s="1">
        <f t="shared" ca="1" si="102"/>
        <v>178.65026155733406</v>
      </c>
      <c r="AGM29" s="1">
        <f t="shared" ca="1" si="102"/>
        <v>178.23343737993957</v>
      </c>
      <c r="AGN29" s="1">
        <f t="shared" ca="1" si="102"/>
        <v>179.1275705208833</v>
      </c>
      <c r="AGO29" s="1">
        <f t="shared" ca="1" si="102"/>
        <v>181.68635069185424</v>
      </c>
      <c r="AGP29" s="1">
        <f t="shared" ca="1" si="102"/>
        <v>177.60165533783029</v>
      </c>
      <c r="AGQ29" s="1">
        <f t="shared" ca="1" si="102"/>
        <v>177.30495619025029</v>
      </c>
      <c r="AGR29" s="1">
        <f t="shared" ca="1" si="102"/>
        <v>179.78775285275125</v>
      </c>
      <c r="AGS29" s="1">
        <f t="shared" ca="1" si="102"/>
        <v>178.16251533739469</v>
      </c>
      <c r="AGT29" s="1">
        <f t="shared" ca="1" si="102"/>
        <v>179.12406792083613</v>
      </c>
      <c r="AGU29" s="1">
        <f t="shared" ca="1" si="102"/>
        <v>172.17114915293251</v>
      </c>
      <c r="AGV29" s="1">
        <f t="shared" ca="1" si="102"/>
        <v>179.87394352450985</v>
      </c>
      <c r="AGW29" s="1">
        <f t="shared" ca="1" si="102"/>
        <v>177.35203909522033</v>
      </c>
      <c r="AGX29" s="1">
        <f t="shared" ca="1" si="102"/>
        <v>176.89462090193354</v>
      </c>
      <c r="AGY29" s="1">
        <f t="shared" ca="1" si="102"/>
        <v>177.86616308101284</v>
      </c>
      <c r="AGZ29" s="1">
        <f t="shared" ca="1" si="102"/>
        <v>180.36640438397581</v>
      </c>
      <c r="AHA29" s="1">
        <f t="shared" ca="1" si="102"/>
        <v>175.71986130045494</v>
      </c>
      <c r="AHB29" s="1">
        <f t="shared" ca="1" si="102"/>
        <v>181.05586851044953</v>
      </c>
      <c r="AHC29" s="1">
        <f t="shared" ca="1" si="102"/>
        <v>178.44509530381819</v>
      </c>
      <c r="AHD29" s="1">
        <f t="shared" ca="1" si="102"/>
        <v>176.4844418676671</v>
      </c>
      <c r="AHE29" s="1">
        <f t="shared" ca="1" si="102"/>
        <v>177.67286662380607</v>
      </c>
      <c r="AHF29" s="1">
        <f t="shared" ca="1" si="102"/>
        <v>174.40389110848216</v>
      </c>
      <c r="AHG29" s="1">
        <f t="shared" ca="1" si="102"/>
        <v>182.67614635864604</v>
      </c>
      <c r="AHH29" s="1">
        <f t="shared" ca="1" si="102"/>
        <v>179.04066878384657</v>
      </c>
      <c r="AHI29" s="1">
        <f t="shared" ca="1" si="102"/>
        <v>172.64735361610292</v>
      </c>
      <c r="AHJ29" s="1">
        <f t="shared" ca="1" si="102"/>
        <v>176.66984370939946</v>
      </c>
      <c r="AHK29" s="1">
        <f t="shared" ca="1" si="102"/>
        <v>177.0037865448985</v>
      </c>
      <c r="AHL29" s="1">
        <f t="shared" ca="1" si="102"/>
        <v>178.92877747043678</v>
      </c>
      <c r="AHM29" s="1">
        <f t="shared" ca="1" si="102"/>
        <v>178.31244508129075</v>
      </c>
      <c r="AHN29" s="1">
        <f t="shared" ca="1" si="102"/>
        <v>179.1163854346635</v>
      </c>
      <c r="AHO29" s="1">
        <f t="shared" ca="1" si="102"/>
        <v>179.7034957607911</v>
      </c>
      <c r="AHP29" s="1">
        <f t="shared" ca="1" si="102"/>
        <v>181.88808201841906</v>
      </c>
      <c r="AHQ29" s="1">
        <f t="shared" ref="AHQ29:AKB29" ca="1" si="103">AHQ$27+$B$12*($B$9/SQRT(10))</f>
        <v>174.64176927076926</v>
      </c>
      <c r="AHR29" s="1">
        <f t="shared" ca="1" si="103"/>
        <v>182.57730815601028</v>
      </c>
      <c r="AHS29" s="1">
        <f t="shared" ca="1" si="103"/>
        <v>178.37680353515088</v>
      </c>
      <c r="AHT29" s="1">
        <f t="shared" ca="1" si="103"/>
        <v>177.93463569185758</v>
      </c>
      <c r="AHU29" s="1">
        <f t="shared" ca="1" si="103"/>
        <v>176.7580000984392</v>
      </c>
      <c r="AHV29" s="1">
        <f t="shared" ca="1" si="103"/>
        <v>183.74156069879291</v>
      </c>
      <c r="AHW29" s="1">
        <f t="shared" ca="1" si="103"/>
        <v>177.10060171453802</v>
      </c>
      <c r="AHX29" s="1">
        <f t="shared" ca="1" si="103"/>
        <v>184.21671062930872</v>
      </c>
      <c r="AHY29" s="1">
        <f t="shared" ca="1" si="103"/>
        <v>174.39456711178593</v>
      </c>
      <c r="AHZ29" s="1">
        <f t="shared" ca="1" si="103"/>
        <v>182.5284789937084</v>
      </c>
      <c r="AIA29" s="1">
        <f t="shared" ca="1" si="103"/>
        <v>183.15939931134116</v>
      </c>
      <c r="AIB29" s="1">
        <f t="shared" ca="1" si="103"/>
        <v>176.09826658387598</v>
      </c>
      <c r="AIC29" s="1">
        <f t="shared" ca="1" si="103"/>
        <v>176.07465504735083</v>
      </c>
      <c r="AID29" s="1">
        <f t="shared" ca="1" si="103"/>
        <v>182.50584634117112</v>
      </c>
      <c r="AIE29" s="1">
        <f t="shared" ca="1" si="103"/>
        <v>179.42044402248317</v>
      </c>
      <c r="AIF29" s="1">
        <f t="shared" ca="1" si="103"/>
        <v>177.59634630660668</v>
      </c>
      <c r="AIG29" s="1">
        <f t="shared" ca="1" si="103"/>
        <v>175.73437187754666</v>
      </c>
      <c r="AIH29" s="1">
        <f t="shared" ca="1" si="103"/>
        <v>179.28174153193478</v>
      </c>
      <c r="AII29" s="1">
        <f t="shared" ca="1" si="103"/>
        <v>178.07414265147725</v>
      </c>
      <c r="AIJ29" s="1">
        <f t="shared" ca="1" si="103"/>
        <v>175.03187792962902</v>
      </c>
      <c r="AIK29" s="1">
        <f t="shared" ca="1" si="103"/>
        <v>181.20183624085905</v>
      </c>
      <c r="AIL29" s="1">
        <f t="shared" ca="1" si="103"/>
        <v>177.79325026041664</v>
      </c>
      <c r="AIM29" s="1">
        <f t="shared" ca="1" si="103"/>
        <v>175.46020980126286</v>
      </c>
      <c r="AIN29" s="1">
        <f t="shared" ca="1" si="103"/>
        <v>178.06544974781264</v>
      </c>
      <c r="AIO29" s="1">
        <f t="shared" ca="1" si="103"/>
        <v>179.28771052308485</v>
      </c>
      <c r="AIP29" s="1">
        <f t="shared" ca="1" si="103"/>
        <v>178.47626733716265</v>
      </c>
      <c r="AIQ29" s="1">
        <f t="shared" ca="1" si="103"/>
        <v>176.7803337156671</v>
      </c>
      <c r="AIR29" s="1">
        <f t="shared" ca="1" si="103"/>
        <v>178.90601802461376</v>
      </c>
      <c r="AIS29" s="1">
        <f t="shared" ca="1" si="103"/>
        <v>180.30331749082518</v>
      </c>
      <c r="AIT29" s="1">
        <f t="shared" ca="1" si="103"/>
        <v>179.47800395387574</v>
      </c>
      <c r="AIU29" s="1">
        <f t="shared" ca="1" si="103"/>
        <v>177.54931353458377</v>
      </c>
      <c r="AIV29" s="1">
        <f t="shared" ca="1" si="103"/>
        <v>179.4700887697459</v>
      </c>
      <c r="AIW29" s="1">
        <f t="shared" ca="1" si="103"/>
        <v>178.2372423814231</v>
      </c>
      <c r="AIX29" s="1">
        <f t="shared" ca="1" si="103"/>
        <v>179.27383958059139</v>
      </c>
      <c r="AIY29" s="1">
        <f t="shared" ca="1" si="103"/>
        <v>180.30871813312081</v>
      </c>
      <c r="AIZ29" s="1">
        <f t="shared" ca="1" si="103"/>
        <v>178.13574258212216</v>
      </c>
      <c r="AJA29" s="1">
        <f t="shared" ca="1" si="103"/>
        <v>175.70136073070864</v>
      </c>
      <c r="AJB29" s="1">
        <f t="shared" ca="1" si="103"/>
        <v>181.99887412617684</v>
      </c>
      <c r="AJC29" s="1">
        <f t="shared" ca="1" si="103"/>
        <v>178.073810508599</v>
      </c>
      <c r="AJD29" s="1">
        <f t="shared" ca="1" si="103"/>
        <v>175.47955071334619</v>
      </c>
      <c r="AJE29" s="1">
        <f t="shared" ca="1" si="103"/>
        <v>182.56712491035225</v>
      </c>
      <c r="AJF29" s="1">
        <f t="shared" ca="1" si="103"/>
        <v>179.91501869853982</v>
      </c>
      <c r="AJG29" s="1">
        <f t="shared" ca="1" si="103"/>
        <v>181.90118885617611</v>
      </c>
      <c r="AJH29" s="1">
        <f t="shared" ca="1" si="103"/>
        <v>181.56225027601383</v>
      </c>
      <c r="AJI29" s="1">
        <f t="shared" ca="1" si="103"/>
        <v>181.04145903633764</v>
      </c>
      <c r="AJJ29" s="1">
        <f t="shared" ca="1" si="103"/>
        <v>179.21563135565668</v>
      </c>
      <c r="AJK29" s="1">
        <f t="shared" ca="1" si="103"/>
        <v>181.47206719471217</v>
      </c>
      <c r="AJL29" s="1">
        <f t="shared" ca="1" si="103"/>
        <v>175.38323808822855</v>
      </c>
      <c r="AJM29" s="1">
        <f t="shared" ca="1" si="103"/>
        <v>177.35443578191368</v>
      </c>
      <c r="AJN29" s="1">
        <f t="shared" ca="1" si="103"/>
        <v>175.71544935976218</v>
      </c>
      <c r="AJO29" s="1">
        <f t="shared" ca="1" si="103"/>
        <v>178.53087916416135</v>
      </c>
      <c r="AJP29" s="1">
        <f t="shared" ca="1" si="103"/>
        <v>177.46169728611142</v>
      </c>
      <c r="AJQ29" s="1">
        <f t="shared" ca="1" si="103"/>
        <v>176.32592553081139</v>
      </c>
      <c r="AJR29" s="1">
        <f t="shared" ca="1" si="103"/>
        <v>178.10519294919357</v>
      </c>
      <c r="AJS29" s="1">
        <f t="shared" ca="1" si="103"/>
        <v>176.19656576876895</v>
      </c>
      <c r="AJT29" s="1">
        <f t="shared" ca="1" si="103"/>
        <v>172.62674424795506</v>
      </c>
      <c r="AJU29" s="1">
        <f t="shared" ca="1" si="103"/>
        <v>178.56208104846806</v>
      </c>
      <c r="AJV29" s="1">
        <f t="shared" ca="1" si="103"/>
        <v>179.44916630620096</v>
      </c>
      <c r="AJW29" s="1">
        <f t="shared" ca="1" si="103"/>
        <v>181.47753809264299</v>
      </c>
      <c r="AJX29" s="1">
        <f t="shared" ca="1" si="103"/>
        <v>180.38171005341781</v>
      </c>
      <c r="AJY29" s="1">
        <f t="shared" ca="1" si="103"/>
        <v>178.13070434007071</v>
      </c>
      <c r="AJZ29" s="1">
        <f t="shared" ca="1" si="103"/>
        <v>180.63160679454333</v>
      </c>
      <c r="AKA29" s="1">
        <f t="shared" ca="1" si="103"/>
        <v>176.2799565811832</v>
      </c>
      <c r="AKB29" s="1">
        <f t="shared" ca="1" si="103"/>
        <v>177.37977372159855</v>
      </c>
      <c r="AKC29" s="1">
        <f t="shared" ref="AKC29:ALO29" ca="1" si="104">AKC$27+$B$12*($B$9/SQRT(10))</f>
        <v>178.3426047577849</v>
      </c>
      <c r="AKD29" s="1">
        <f t="shared" ca="1" si="104"/>
        <v>180.06298953713053</v>
      </c>
      <c r="AKE29" s="1">
        <f t="shared" ca="1" si="104"/>
        <v>180.44121886972621</v>
      </c>
      <c r="AKF29" s="1">
        <f t="shared" ca="1" si="104"/>
        <v>173.86272262038077</v>
      </c>
      <c r="AKG29" s="1">
        <f t="shared" ca="1" si="104"/>
        <v>178.51685250487517</v>
      </c>
      <c r="AKH29" s="1">
        <f t="shared" ca="1" si="104"/>
        <v>175.93449254727443</v>
      </c>
      <c r="AKI29" s="1">
        <f t="shared" ca="1" si="104"/>
        <v>178.03766196329727</v>
      </c>
      <c r="AKJ29" s="1">
        <f t="shared" ca="1" si="104"/>
        <v>180.83188351633962</v>
      </c>
      <c r="AKK29" s="1">
        <f t="shared" ca="1" si="104"/>
        <v>179.52356995734519</v>
      </c>
      <c r="AKL29" s="1">
        <f t="shared" ca="1" si="104"/>
        <v>180.06324913106013</v>
      </c>
      <c r="AKM29" s="1">
        <f t="shared" ca="1" si="104"/>
        <v>183.73298390445132</v>
      </c>
      <c r="AKN29" s="1">
        <f t="shared" ca="1" si="104"/>
        <v>180.00862396843598</v>
      </c>
      <c r="AKO29" s="1">
        <f t="shared" ca="1" si="104"/>
        <v>174.73314860802472</v>
      </c>
      <c r="AKP29" s="1">
        <f t="shared" ca="1" si="104"/>
        <v>179.11483075582578</v>
      </c>
      <c r="AKQ29" s="1">
        <f t="shared" ca="1" si="104"/>
        <v>179.53128770309539</v>
      </c>
      <c r="AKR29" s="1">
        <f t="shared" ca="1" si="104"/>
        <v>177.22860066254626</v>
      </c>
      <c r="AKS29" s="1">
        <f t="shared" ca="1" si="104"/>
        <v>182.05572749838564</v>
      </c>
      <c r="AKT29" s="1">
        <f t="shared" ca="1" si="104"/>
        <v>177.92155586742334</v>
      </c>
      <c r="AKU29" s="1">
        <f t="shared" ca="1" si="104"/>
        <v>178.54907217730116</v>
      </c>
      <c r="AKV29" s="1">
        <f t="shared" ca="1" si="104"/>
        <v>175.7705355892482</v>
      </c>
      <c r="AKW29" s="1">
        <f t="shared" ca="1" si="104"/>
        <v>180.88457609021725</v>
      </c>
      <c r="AKX29" s="1">
        <f t="shared" ca="1" si="104"/>
        <v>177.49128234075528</v>
      </c>
      <c r="AKY29" s="1">
        <f t="shared" ca="1" si="104"/>
        <v>174.94581514658142</v>
      </c>
      <c r="AKZ29" s="1">
        <f t="shared" ca="1" si="104"/>
        <v>181.36029548380779</v>
      </c>
      <c r="ALA29" s="1">
        <f t="shared" ca="1" si="104"/>
        <v>181.68044842207021</v>
      </c>
      <c r="ALB29" s="1">
        <f t="shared" ca="1" si="104"/>
        <v>179.7967962117564</v>
      </c>
      <c r="ALC29" s="1">
        <f t="shared" ca="1" si="104"/>
        <v>179.25912767719657</v>
      </c>
      <c r="ALD29" s="1">
        <f t="shared" ca="1" si="104"/>
        <v>177.91393834367477</v>
      </c>
      <c r="ALE29" s="1">
        <f t="shared" ca="1" si="104"/>
        <v>178.36310593090116</v>
      </c>
      <c r="ALF29" s="1">
        <f t="shared" ca="1" si="104"/>
        <v>179.24696365493151</v>
      </c>
      <c r="ALG29" s="1">
        <f t="shared" ca="1" si="104"/>
        <v>180.89081336073178</v>
      </c>
      <c r="ALH29" s="1">
        <f t="shared" ca="1" si="104"/>
        <v>176.01147611376325</v>
      </c>
      <c r="ALI29" s="1">
        <f t="shared" ca="1" si="104"/>
        <v>184.66453945340803</v>
      </c>
      <c r="ALJ29" s="1">
        <f t="shared" ca="1" si="104"/>
        <v>179.82064615998434</v>
      </c>
      <c r="ALK29" s="1">
        <f t="shared" ca="1" si="104"/>
        <v>175.71736417911885</v>
      </c>
      <c r="ALL29" s="1">
        <f t="shared" ca="1" si="104"/>
        <v>183.51347672696204</v>
      </c>
      <c r="ALM29" s="1">
        <f t="shared" ca="1" si="104"/>
        <v>180.54647422288247</v>
      </c>
      <c r="ALN29" s="1">
        <f t="shared" ca="1" si="104"/>
        <v>179.43104972218268</v>
      </c>
      <c r="ALO29" s="1">
        <f t="shared" ca="1" si="104"/>
        <v>175.66873027746908</v>
      </c>
      <c r="ALP29">
        <v>15</v>
      </c>
    </row>
    <row r="30" spans="2:1004" x14ac:dyDescent="0.3">
      <c r="B30">
        <v>16</v>
      </c>
      <c r="C30" t="s">
        <v>8</v>
      </c>
      <c r="D30">
        <v>180</v>
      </c>
      <c r="E30">
        <v>180</v>
      </c>
      <c r="F30">
        <v>180</v>
      </c>
      <c r="G30">
        <v>180</v>
      </c>
      <c r="H30">
        <v>180</v>
      </c>
      <c r="I30">
        <v>180</v>
      </c>
      <c r="J30">
        <v>180</v>
      </c>
      <c r="K30">
        <v>180</v>
      </c>
      <c r="L30">
        <v>180</v>
      </c>
      <c r="M30">
        <v>180</v>
      </c>
      <c r="N30">
        <v>180</v>
      </c>
      <c r="O30">
        <v>180</v>
      </c>
      <c r="P30">
        <v>180</v>
      </c>
      <c r="Q30">
        <v>180</v>
      </c>
      <c r="R30">
        <v>180</v>
      </c>
      <c r="S30">
        <v>180</v>
      </c>
      <c r="T30">
        <v>180</v>
      </c>
      <c r="U30">
        <v>180</v>
      </c>
      <c r="V30">
        <v>180</v>
      </c>
      <c r="W30">
        <v>180</v>
      </c>
      <c r="X30">
        <v>180</v>
      </c>
      <c r="Y30">
        <v>180</v>
      </c>
      <c r="Z30">
        <v>180</v>
      </c>
      <c r="AA30">
        <v>180</v>
      </c>
      <c r="AB30">
        <v>180</v>
      </c>
      <c r="AC30">
        <v>180</v>
      </c>
      <c r="AD30">
        <v>180</v>
      </c>
      <c r="AE30">
        <v>180</v>
      </c>
      <c r="AF30">
        <v>180</v>
      </c>
      <c r="AG30">
        <v>180</v>
      </c>
      <c r="AH30">
        <v>180</v>
      </c>
      <c r="AI30">
        <v>180</v>
      </c>
      <c r="AJ30">
        <v>180</v>
      </c>
      <c r="AK30">
        <v>180</v>
      </c>
      <c r="AL30">
        <v>180</v>
      </c>
      <c r="AM30">
        <v>180</v>
      </c>
      <c r="AN30">
        <v>180</v>
      </c>
      <c r="AO30">
        <v>180</v>
      </c>
      <c r="AP30">
        <v>180</v>
      </c>
      <c r="AQ30">
        <v>180</v>
      </c>
      <c r="AR30">
        <v>180</v>
      </c>
      <c r="AS30">
        <v>180</v>
      </c>
      <c r="AT30">
        <v>180</v>
      </c>
      <c r="AU30">
        <v>180</v>
      </c>
      <c r="AV30">
        <v>180</v>
      </c>
      <c r="AW30">
        <v>180</v>
      </c>
      <c r="AX30">
        <v>180</v>
      </c>
      <c r="AY30">
        <v>180</v>
      </c>
      <c r="AZ30">
        <v>180</v>
      </c>
      <c r="BA30">
        <v>180</v>
      </c>
      <c r="BB30">
        <v>180</v>
      </c>
      <c r="BC30">
        <v>180</v>
      </c>
      <c r="BD30">
        <v>180</v>
      </c>
      <c r="BE30">
        <v>180</v>
      </c>
      <c r="BF30">
        <v>180</v>
      </c>
      <c r="BG30">
        <v>180</v>
      </c>
      <c r="BH30">
        <v>180</v>
      </c>
      <c r="BI30">
        <v>180</v>
      </c>
      <c r="BJ30">
        <v>180</v>
      </c>
      <c r="BK30">
        <v>180</v>
      </c>
      <c r="BL30">
        <v>180</v>
      </c>
      <c r="BM30">
        <v>180</v>
      </c>
      <c r="BN30">
        <v>180</v>
      </c>
      <c r="BO30">
        <v>180</v>
      </c>
      <c r="BP30">
        <v>180</v>
      </c>
      <c r="BQ30">
        <v>180</v>
      </c>
      <c r="BR30">
        <v>180</v>
      </c>
      <c r="BS30">
        <v>180</v>
      </c>
      <c r="BT30">
        <v>180</v>
      </c>
      <c r="BU30">
        <v>180</v>
      </c>
      <c r="BV30">
        <v>180</v>
      </c>
      <c r="BW30">
        <v>180</v>
      </c>
      <c r="BX30">
        <v>180</v>
      </c>
      <c r="BY30">
        <v>180</v>
      </c>
      <c r="BZ30">
        <v>180</v>
      </c>
      <c r="CA30">
        <v>180</v>
      </c>
      <c r="CB30">
        <v>180</v>
      </c>
      <c r="CC30">
        <v>180</v>
      </c>
      <c r="CD30">
        <v>180</v>
      </c>
      <c r="CE30">
        <v>180</v>
      </c>
      <c r="CF30">
        <v>180</v>
      </c>
      <c r="CG30">
        <v>180</v>
      </c>
      <c r="CH30">
        <v>180</v>
      </c>
      <c r="CI30">
        <v>180</v>
      </c>
      <c r="CJ30">
        <v>180</v>
      </c>
      <c r="CK30">
        <v>180</v>
      </c>
      <c r="CL30">
        <v>180</v>
      </c>
      <c r="CM30">
        <v>180</v>
      </c>
      <c r="CN30">
        <v>180</v>
      </c>
      <c r="CO30">
        <v>180</v>
      </c>
      <c r="CP30">
        <v>180</v>
      </c>
      <c r="CQ30">
        <v>180</v>
      </c>
      <c r="CR30">
        <v>180</v>
      </c>
      <c r="CS30">
        <v>180</v>
      </c>
      <c r="CT30">
        <v>180</v>
      </c>
      <c r="CU30">
        <v>180</v>
      </c>
      <c r="CV30">
        <v>180</v>
      </c>
      <c r="CW30">
        <v>180</v>
      </c>
      <c r="CX30">
        <v>180</v>
      </c>
      <c r="CY30">
        <v>180</v>
      </c>
      <c r="CZ30">
        <v>180</v>
      </c>
      <c r="DA30">
        <v>180</v>
      </c>
      <c r="DB30">
        <v>180</v>
      </c>
      <c r="DC30">
        <v>180</v>
      </c>
      <c r="DD30">
        <v>180</v>
      </c>
      <c r="DE30">
        <v>180</v>
      </c>
      <c r="DF30">
        <v>180</v>
      </c>
      <c r="DG30">
        <v>180</v>
      </c>
      <c r="DH30">
        <v>180</v>
      </c>
      <c r="DI30">
        <v>180</v>
      </c>
      <c r="DJ30">
        <v>180</v>
      </c>
      <c r="DK30">
        <v>180</v>
      </c>
      <c r="DL30">
        <v>180</v>
      </c>
      <c r="DM30">
        <v>180</v>
      </c>
      <c r="DN30">
        <v>180</v>
      </c>
      <c r="DO30">
        <v>180</v>
      </c>
      <c r="DP30">
        <v>180</v>
      </c>
      <c r="DQ30">
        <v>180</v>
      </c>
      <c r="DR30">
        <v>180</v>
      </c>
      <c r="DS30">
        <v>180</v>
      </c>
      <c r="DT30">
        <v>180</v>
      </c>
      <c r="DU30">
        <v>180</v>
      </c>
      <c r="DV30">
        <v>180</v>
      </c>
      <c r="DW30">
        <v>180</v>
      </c>
      <c r="DX30">
        <v>180</v>
      </c>
      <c r="DY30">
        <v>180</v>
      </c>
      <c r="DZ30">
        <v>180</v>
      </c>
      <c r="EA30">
        <v>180</v>
      </c>
      <c r="EB30">
        <v>180</v>
      </c>
      <c r="EC30">
        <v>180</v>
      </c>
      <c r="ED30">
        <v>180</v>
      </c>
      <c r="EE30">
        <v>180</v>
      </c>
      <c r="EF30">
        <v>180</v>
      </c>
      <c r="EG30">
        <v>180</v>
      </c>
      <c r="EH30">
        <v>180</v>
      </c>
      <c r="EI30">
        <v>180</v>
      </c>
      <c r="EJ30">
        <v>180</v>
      </c>
      <c r="EK30">
        <v>180</v>
      </c>
      <c r="EL30">
        <v>180</v>
      </c>
      <c r="EM30">
        <v>180</v>
      </c>
      <c r="EN30">
        <v>180</v>
      </c>
      <c r="EO30">
        <v>180</v>
      </c>
      <c r="EP30">
        <v>180</v>
      </c>
      <c r="EQ30">
        <v>180</v>
      </c>
      <c r="ER30">
        <v>180</v>
      </c>
      <c r="ES30">
        <v>180</v>
      </c>
      <c r="ET30">
        <v>180</v>
      </c>
      <c r="EU30">
        <v>180</v>
      </c>
      <c r="EV30">
        <v>180</v>
      </c>
      <c r="EW30">
        <v>180</v>
      </c>
      <c r="EX30">
        <v>180</v>
      </c>
      <c r="EY30">
        <v>180</v>
      </c>
      <c r="EZ30">
        <v>180</v>
      </c>
      <c r="FA30">
        <v>180</v>
      </c>
      <c r="FB30">
        <v>180</v>
      </c>
      <c r="FC30">
        <v>180</v>
      </c>
      <c r="FD30">
        <v>180</v>
      </c>
      <c r="FE30">
        <v>180</v>
      </c>
      <c r="FF30">
        <v>180</v>
      </c>
      <c r="FG30">
        <v>180</v>
      </c>
      <c r="FH30">
        <v>180</v>
      </c>
      <c r="FI30">
        <v>180</v>
      </c>
      <c r="FJ30">
        <v>180</v>
      </c>
      <c r="FK30">
        <v>180</v>
      </c>
      <c r="FL30">
        <v>180</v>
      </c>
      <c r="FM30">
        <v>180</v>
      </c>
      <c r="FN30">
        <v>180</v>
      </c>
      <c r="FO30">
        <v>180</v>
      </c>
      <c r="FP30">
        <v>180</v>
      </c>
      <c r="FQ30">
        <v>180</v>
      </c>
      <c r="FR30">
        <v>180</v>
      </c>
      <c r="FS30">
        <v>180</v>
      </c>
      <c r="FT30">
        <v>180</v>
      </c>
      <c r="FU30">
        <v>180</v>
      </c>
      <c r="FV30">
        <v>180</v>
      </c>
      <c r="FW30">
        <v>180</v>
      </c>
      <c r="FX30">
        <v>180</v>
      </c>
      <c r="FY30">
        <v>180</v>
      </c>
      <c r="FZ30">
        <v>180</v>
      </c>
      <c r="GA30">
        <v>180</v>
      </c>
      <c r="GB30">
        <v>180</v>
      </c>
      <c r="GC30">
        <v>180</v>
      </c>
      <c r="GD30">
        <v>180</v>
      </c>
      <c r="GE30">
        <v>180</v>
      </c>
      <c r="GF30">
        <v>180</v>
      </c>
      <c r="GG30">
        <v>180</v>
      </c>
      <c r="GH30">
        <v>180</v>
      </c>
      <c r="GI30">
        <v>180</v>
      </c>
      <c r="GJ30">
        <v>180</v>
      </c>
      <c r="GK30">
        <v>180</v>
      </c>
      <c r="GL30">
        <v>180</v>
      </c>
      <c r="GM30">
        <v>180</v>
      </c>
      <c r="GN30">
        <v>180</v>
      </c>
      <c r="GO30">
        <v>180</v>
      </c>
      <c r="GP30">
        <v>180</v>
      </c>
      <c r="GQ30">
        <v>180</v>
      </c>
      <c r="GR30">
        <v>180</v>
      </c>
      <c r="GS30">
        <v>180</v>
      </c>
      <c r="GT30">
        <v>180</v>
      </c>
      <c r="GU30">
        <v>180</v>
      </c>
      <c r="GV30">
        <v>180</v>
      </c>
      <c r="GW30">
        <v>180</v>
      </c>
      <c r="GX30">
        <v>180</v>
      </c>
      <c r="GY30">
        <v>180</v>
      </c>
      <c r="GZ30">
        <v>180</v>
      </c>
      <c r="HA30">
        <v>180</v>
      </c>
      <c r="HB30">
        <v>180</v>
      </c>
      <c r="HC30">
        <v>180</v>
      </c>
      <c r="HD30">
        <v>180</v>
      </c>
      <c r="HE30">
        <v>180</v>
      </c>
      <c r="HF30">
        <v>180</v>
      </c>
      <c r="HG30">
        <v>180</v>
      </c>
      <c r="HH30">
        <v>180</v>
      </c>
      <c r="HI30">
        <v>180</v>
      </c>
      <c r="HJ30">
        <v>180</v>
      </c>
      <c r="HK30">
        <v>180</v>
      </c>
      <c r="HL30">
        <v>180</v>
      </c>
      <c r="HM30">
        <v>180</v>
      </c>
      <c r="HN30">
        <v>180</v>
      </c>
      <c r="HO30">
        <v>180</v>
      </c>
      <c r="HP30">
        <v>180</v>
      </c>
      <c r="HQ30">
        <v>180</v>
      </c>
      <c r="HR30">
        <v>180</v>
      </c>
      <c r="HS30">
        <v>180</v>
      </c>
      <c r="HT30">
        <v>180</v>
      </c>
      <c r="HU30">
        <v>180</v>
      </c>
      <c r="HV30">
        <v>180</v>
      </c>
      <c r="HW30">
        <v>180</v>
      </c>
      <c r="HX30">
        <v>180</v>
      </c>
      <c r="HY30">
        <v>180</v>
      </c>
      <c r="HZ30">
        <v>180</v>
      </c>
      <c r="IA30">
        <v>180</v>
      </c>
      <c r="IB30">
        <v>180</v>
      </c>
      <c r="IC30">
        <v>180</v>
      </c>
      <c r="ID30">
        <v>180</v>
      </c>
      <c r="IE30">
        <v>180</v>
      </c>
      <c r="IF30">
        <v>180</v>
      </c>
      <c r="IG30">
        <v>180</v>
      </c>
      <c r="IH30">
        <v>180</v>
      </c>
      <c r="II30">
        <v>180</v>
      </c>
      <c r="IJ30">
        <v>180</v>
      </c>
      <c r="IK30">
        <v>180</v>
      </c>
      <c r="IL30">
        <v>180</v>
      </c>
      <c r="IM30">
        <v>180</v>
      </c>
      <c r="IN30">
        <v>180</v>
      </c>
      <c r="IO30">
        <v>180</v>
      </c>
      <c r="IP30">
        <v>180</v>
      </c>
      <c r="IQ30">
        <v>180</v>
      </c>
      <c r="IR30">
        <v>180</v>
      </c>
      <c r="IS30">
        <v>180</v>
      </c>
      <c r="IT30">
        <v>180</v>
      </c>
      <c r="IU30">
        <v>180</v>
      </c>
      <c r="IV30">
        <v>180</v>
      </c>
      <c r="IW30">
        <v>180</v>
      </c>
      <c r="IX30">
        <v>180</v>
      </c>
      <c r="IY30">
        <v>180</v>
      </c>
      <c r="IZ30">
        <v>180</v>
      </c>
      <c r="JA30">
        <v>180</v>
      </c>
      <c r="JB30">
        <v>180</v>
      </c>
      <c r="JC30">
        <v>180</v>
      </c>
      <c r="JD30">
        <v>180</v>
      </c>
      <c r="JE30">
        <v>180</v>
      </c>
      <c r="JF30">
        <v>180</v>
      </c>
      <c r="JG30">
        <v>180</v>
      </c>
      <c r="JH30">
        <v>180</v>
      </c>
      <c r="JI30">
        <v>180</v>
      </c>
      <c r="JJ30">
        <v>180</v>
      </c>
      <c r="JK30">
        <v>180</v>
      </c>
      <c r="JL30">
        <v>180</v>
      </c>
      <c r="JM30">
        <v>180</v>
      </c>
      <c r="JN30">
        <v>180</v>
      </c>
      <c r="JO30">
        <v>180</v>
      </c>
      <c r="JP30">
        <v>180</v>
      </c>
      <c r="JQ30">
        <v>180</v>
      </c>
      <c r="JR30">
        <v>180</v>
      </c>
      <c r="JS30">
        <v>180</v>
      </c>
      <c r="JT30">
        <v>180</v>
      </c>
      <c r="JU30">
        <v>180</v>
      </c>
      <c r="JV30">
        <v>180</v>
      </c>
      <c r="JW30">
        <v>180</v>
      </c>
      <c r="JX30">
        <v>180</v>
      </c>
      <c r="JY30">
        <v>180</v>
      </c>
      <c r="JZ30">
        <v>180</v>
      </c>
      <c r="KA30">
        <v>180</v>
      </c>
      <c r="KB30">
        <v>180</v>
      </c>
      <c r="KC30">
        <v>180</v>
      </c>
      <c r="KD30">
        <v>180</v>
      </c>
      <c r="KE30">
        <v>180</v>
      </c>
      <c r="KF30">
        <v>180</v>
      </c>
      <c r="KG30">
        <v>180</v>
      </c>
      <c r="KH30">
        <v>180</v>
      </c>
      <c r="KI30">
        <v>180</v>
      </c>
      <c r="KJ30">
        <v>180</v>
      </c>
      <c r="KK30">
        <v>180</v>
      </c>
      <c r="KL30">
        <v>180</v>
      </c>
      <c r="KM30">
        <v>180</v>
      </c>
      <c r="KN30">
        <v>180</v>
      </c>
      <c r="KO30">
        <v>180</v>
      </c>
      <c r="KP30">
        <v>180</v>
      </c>
      <c r="KQ30">
        <v>180</v>
      </c>
      <c r="KR30">
        <v>180</v>
      </c>
      <c r="KS30">
        <v>180</v>
      </c>
      <c r="KT30">
        <v>180</v>
      </c>
      <c r="KU30">
        <v>180</v>
      </c>
      <c r="KV30">
        <v>180</v>
      </c>
      <c r="KW30">
        <v>180</v>
      </c>
      <c r="KX30">
        <v>180</v>
      </c>
      <c r="KY30">
        <v>180</v>
      </c>
      <c r="KZ30">
        <v>180</v>
      </c>
      <c r="LA30">
        <v>180</v>
      </c>
      <c r="LB30">
        <v>180</v>
      </c>
      <c r="LC30">
        <v>180</v>
      </c>
      <c r="LD30">
        <v>180</v>
      </c>
      <c r="LE30">
        <v>180</v>
      </c>
      <c r="LF30">
        <v>180</v>
      </c>
      <c r="LG30">
        <v>180</v>
      </c>
      <c r="LH30">
        <v>180</v>
      </c>
      <c r="LI30">
        <v>180</v>
      </c>
      <c r="LJ30">
        <v>180</v>
      </c>
      <c r="LK30">
        <v>180</v>
      </c>
      <c r="LL30">
        <v>180</v>
      </c>
      <c r="LM30">
        <v>180</v>
      </c>
      <c r="LN30">
        <v>180</v>
      </c>
      <c r="LO30">
        <v>180</v>
      </c>
      <c r="LP30">
        <v>180</v>
      </c>
      <c r="LQ30">
        <v>180</v>
      </c>
      <c r="LR30">
        <v>180</v>
      </c>
      <c r="LS30">
        <v>180</v>
      </c>
      <c r="LT30">
        <v>180</v>
      </c>
      <c r="LU30">
        <v>180</v>
      </c>
      <c r="LV30">
        <v>180</v>
      </c>
      <c r="LW30">
        <v>180</v>
      </c>
      <c r="LX30">
        <v>180</v>
      </c>
      <c r="LY30">
        <v>180</v>
      </c>
      <c r="LZ30">
        <v>180</v>
      </c>
      <c r="MA30">
        <v>180</v>
      </c>
      <c r="MB30">
        <v>180</v>
      </c>
      <c r="MC30">
        <v>180</v>
      </c>
      <c r="MD30">
        <v>180</v>
      </c>
      <c r="ME30">
        <v>180</v>
      </c>
      <c r="MF30">
        <v>180</v>
      </c>
      <c r="MG30">
        <v>180</v>
      </c>
      <c r="MH30">
        <v>180</v>
      </c>
      <c r="MI30">
        <v>180</v>
      </c>
      <c r="MJ30">
        <v>180</v>
      </c>
      <c r="MK30">
        <v>180</v>
      </c>
      <c r="ML30">
        <v>180</v>
      </c>
      <c r="MM30">
        <v>180</v>
      </c>
      <c r="MN30">
        <v>180</v>
      </c>
      <c r="MO30">
        <v>180</v>
      </c>
      <c r="MP30">
        <v>180</v>
      </c>
      <c r="MQ30">
        <v>180</v>
      </c>
      <c r="MR30">
        <v>180</v>
      </c>
      <c r="MS30">
        <v>180</v>
      </c>
      <c r="MT30">
        <v>180</v>
      </c>
      <c r="MU30">
        <v>180</v>
      </c>
      <c r="MV30">
        <v>180</v>
      </c>
      <c r="MW30">
        <v>180</v>
      </c>
      <c r="MX30">
        <v>180</v>
      </c>
      <c r="MY30">
        <v>180</v>
      </c>
      <c r="MZ30">
        <v>180</v>
      </c>
      <c r="NA30">
        <v>180</v>
      </c>
      <c r="NB30">
        <v>180</v>
      </c>
      <c r="NC30">
        <v>180</v>
      </c>
      <c r="ND30">
        <v>180</v>
      </c>
      <c r="NE30">
        <v>180</v>
      </c>
      <c r="NF30">
        <v>180</v>
      </c>
      <c r="NG30">
        <v>180</v>
      </c>
      <c r="NH30">
        <v>180</v>
      </c>
      <c r="NI30">
        <v>180</v>
      </c>
      <c r="NJ30">
        <v>180</v>
      </c>
      <c r="NK30">
        <v>180</v>
      </c>
      <c r="NL30">
        <v>180</v>
      </c>
      <c r="NM30">
        <v>180</v>
      </c>
      <c r="NN30">
        <v>180</v>
      </c>
      <c r="NO30">
        <v>180</v>
      </c>
      <c r="NP30">
        <v>180</v>
      </c>
      <c r="NQ30">
        <v>180</v>
      </c>
      <c r="NR30">
        <v>180</v>
      </c>
      <c r="NS30">
        <v>180</v>
      </c>
      <c r="NT30">
        <v>180</v>
      </c>
      <c r="NU30">
        <v>180</v>
      </c>
      <c r="NV30">
        <v>180</v>
      </c>
      <c r="NW30">
        <v>180</v>
      </c>
      <c r="NX30">
        <v>180</v>
      </c>
      <c r="NY30">
        <v>180</v>
      </c>
      <c r="NZ30">
        <v>180</v>
      </c>
      <c r="OA30">
        <v>180</v>
      </c>
      <c r="OB30">
        <v>180</v>
      </c>
      <c r="OC30">
        <v>180</v>
      </c>
      <c r="OD30">
        <v>180</v>
      </c>
      <c r="OE30">
        <v>180</v>
      </c>
      <c r="OF30">
        <v>180</v>
      </c>
      <c r="OG30">
        <v>180</v>
      </c>
      <c r="OH30">
        <v>180</v>
      </c>
      <c r="OI30">
        <v>180</v>
      </c>
      <c r="OJ30">
        <v>180</v>
      </c>
      <c r="OK30">
        <v>180</v>
      </c>
      <c r="OL30">
        <v>180</v>
      </c>
      <c r="OM30">
        <v>180</v>
      </c>
      <c r="ON30">
        <v>180</v>
      </c>
      <c r="OO30">
        <v>180</v>
      </c>
      <c r="OP30">
        <v>180</v>
      </c>
      <c r="OQ30">
        <v>180</v>
      </c>
      <c r="OR30">
        <v>180</v>
      </c>
      <c r="OS30">
        <v>180</v>
      </c>
      <c r="OT30">
        <v>180</v>
      </c>
      <c r="OU30">
        <v>180</v>
      </c>
      <c r="OV30">
        <v>180</v>
      </c>
      <c r="OW30">
        <v>180</v>
      </c>
      <c r="OX30">
        <v>180</v>
      </c>
      <c r="OY30">
        <v>180</v>
      </c>
      <c r="OZ30">
        <v>180</v>
      </c>
      <c r="PA30">
        <v>180</v>
      </c>
      <c r="PB30">
        <v>180</v>
      </c>
      <c r="PC30">
        <v>180</v>
      </c>
      <c r="PD30">
        <v>180</v>
      </c>
      <c r="PE30">
        <v>180</v>
      </c>
      <c r="PF30">
        <v>180</v>
      </c>
      <c r="PG30">
        <v>180</v>
      </c>
      <c r="PH30">
        <v>180</v>
      </c>
      <c r="PI30">
        <v>180</v>
      </c>
      <c r="PJ30">
        <v>180</v>
      </c>
      <c r="PK30">
        <v>180</v>
      </c>
      <c r="PL30">
        <v>180</v>
      </c>
      <c r="PM30">
        <v>180</v>
      </c>
      <c r="PN30">
        <v>180</v>
      </c>
      <c r="PO30">
        <v>180</v>
      </c>
      <c r="PP30">
        <v>180</v>
      </c>
      <c r="PQ30">
        <v>180</v>
      </c>
      <c r="PR30">
        <v>180</v>
      </c>
      <c r="PS30">
        <v>180</v>
      </c>
      <c r="PT30">
        <v>180</v>
      </c>
      <c r="PU30">
        <v>180</v>
      </c>
      <c r="PV30">
        <v>180</v>
      </c>
      <c r="PW30">
        <v>180</v>
      </c>
      <c r="PX30">
        <v>180</v>
      </c>
      <c r="PY30">
        <v>180</v>
      </c>
      <c r="PZ30">
        <v>180</v>
      </c>
      <c r="QA30">
        <v>180</v>
      </c>
      <c r="QB30">
        <v>180</v>
      </c>
      <c r="QC30">
        <v>180</v>
      </c>
      <c r="QD30">
        <v>180</v>
      </c>
      <c r="QE30">
        <v>180</v>
      </c>
      <c r="QF30">
        <v>180</v>
      </c>
      <c r="QG30">
        <v>180</v>
      </c>
      <c r="QH30">
        <v>180</v>
      </c>
      <c r="QI30">
        <v>180</v>
      </c>
      <c r="QJ30">
        <v>180</v>
      </c>
      <c r="QK30">
        <v>180</v>
      </c>
      <c r="QL30">
        <v>180</v>
      </c>
      <c r="QM30">
        <v>180</v>
      </c>
      <c r="QN30">
        <v>180</v>
      </c>
      <c r="QO30">
        <v>180</v>
      </c>
      <c r="QP30">
        <v>180</v>
      </c>
      <c r="QQ30">
        <v>180</v>
      </c>
      <c r="QR30">
        <v>180</v>
      </c>
      <c r="QS30">
        <v>180</v>
      </c>
      <c r="QT30">
        <v>180</v>
      </c>
      <c r="QU30">
        <v>180</v>
      </c>
      <c r="QV30">
        <v>180</v>
      </c>
      <c r="QW30">
        <v>180</v>
      </c>
      <c r="QX30">
        <v>180</v>
      </c>
      <c r="QY30">
        <v>180</v>
      </c>
      <c r="QZ30">
        <v>180</v>
      </c>
      <c r="RA30">
        <v>180</v>
      </c>
      <c r="RB30">
        <v>180</v>
      </c>
      <c r="RC30">
        <v>180</v>
      </c>
      <c r="RD30">
        <v>180</v>
      </c>
      <c r="RE30">
        <v>180</v>
      </c>
      <c r="RF30">
        <v>180</v>
      </c>
      <c r="RG30">
        <v>180</v>
      </c>
      <c r="RH30">
        <v>180</v>
      </c>
      <c r="RI30">
        <v>180</v>
      </c>
      <c r="RJ30">
        <v>180</v>
      </c>
      <c r="RK30">
        <v>180</v>
      </c>
      <c r="RL30">
        <v>180</v>
      </c>
      <c r="RM30">
        <v>180</v>
      </c>
      <c r="RN30">
        <v>180</v>
      </c>
      <c r="RO30">
        <v>180</v>
      </c>
      <c r="RP30">
        <v>180</v>
      </c>
      <c r="RQ30">
        <v>180</v>
      </c>
      <c r="RR30">
        <v>180</v>
      </c>
      <c r="RS30">
        <v>180</v>
      </c>
      <c r="RT30">
        <v>180</v>
      </c>
      <c r="RU30">
        <v>180</v>
      </c>
      <c r="RV30">
        <v>180</v>
      </c>
      <c r="RW30">
        <v>180</v>
      </c>
      <c r="RX30">
        <v>180</v>
      </c>
      <c r="RY30">
        <v>180</v>
      </c>
      <c r="RZ30">
        <v>180</v>
      </c>
      <c r="SA30">
        <v>180</v>
      </c>
      <c r="SB30">
        <v>180</v>
      </c>
      <c r="SC30">
        <v>180</v>
      </c>
      <c r="SD30">
        <v>180</v>
      </c>
      <c r="SE30">
        <v>180</v>
      </c>
      <c r="SF30">
        <v>180</v>
      </c>
      <c r="SG30">
        <v>180</v>
      </c>
      <c r="SH30">
        <v>180</v>
      </c>
      <c r="SI30">
        <v>180</v>
      </c>
      <c r="SJ30">
        <v>180</v>
      </c>
      <c r="SK30">
        <v>180</v>
      </c>
      <c r="SL30">
        <v>180</v>
      </c>
      <c r="SM30">
        <v>180</v>
      </c>
      <c r="SN30">
        <v>180</v>
      </c>
      <c r="SO30">
        <v>180</v>
      </c>
      <c r="SP30">
        <v>180</v>
      </c>
      <c r="SQ30">
        <v>180</v>
      </c>
      <c r="SR30">
        <v>180</v>
      </c>
      <c r="SS30">
        <v>180</v>
      </c>
      <c r="ST30">
        <v>180</v>
      </c>
      <c r="SU30">
        <v>180</v>
      </c>
      <c r="SV30">
        <v>180</v>
      </c>
      <c r="SW30">
        <v>180</v>
      </c>
      <c r="SX30">
        <v>180</v>
      </c>
      <c r="SY30">
        <v>180</v>
      </c>
      <c r="SZ30">
        <v>180</v>
      </c>
      <c r="TA30">
        <v>180</v>
      </c>
      <c r="TB30">
        <v>180</v>
      </c>
      <c r="TC30">
        <v>180</v>
      </c>
      <c r="TD30">
        <v>180</v>
      </c>
      <c r="TE30">
        <v>180</v>
      </c>
      <c r="TF30">
        <v>180</v>
      </c>
      <c r="TG30">
        <v>180</v>
      </c>
      <c r="TH30">
        <v>180</v>
      </c>
      <c r="TI30">
        <v>180</v>
      </c>
      <c r="TJ30">
        <v>180</v>
      </c>
      <c r="TK30">
        <v>180</v>
      </c>
      <c r="TL30">
        <v>180</v>
      </c>
      <c r="TM30">
        <v>180</v>
      </c>
      <c r="TN30">
        <v>180</v>
      </c>
      <c r="TO30">
        <v>180</v>
      </c>
      <c r="TP30">
        <v>180</v>
      </c>
      <c r="TQ30">
        <v>180</v>
      </c>
      <c r="TR30">
        <v>180</v>
      </c>
      <c r="TS30">
        <v>180</v>
      </c>
      <c r="TT30">
        <v>180</v>
      </c>
      <c r="TU30">
        <v>180</v>
      </c>
      <c r="TV30">
        <v>180</v>
      </c>
      <c r="TW30">
        <v>180</v>
      </c>
      <c r="TX30">
        <v>180</v>
      </c>
      <c r="TY30">
        <v>180</v>
      </c>
      <c r="TZ30">
        <v>180</v>
      </c>
      <c r="UA30">
        <v>180</v>
      </c>
      <c r="UB30">
        <v>180</v>
      </c>
      <c r="UC30">
        <v>180</v>
      </c>
      <c r="UD30">
        <v>180</v>
      </c>
      <c r="UE30">
        <v>180</v>
      </c>
      <c r="UF30">
        <v>180</v>
      </c>
      <c r="UG30">
        <v>180</v>
      </c>
      <c r="UH30">
        <v>180</v>
      </c>
      <c r="UI30">
        <v>180</v>
      </c>
      <c r="UJ30">
        <v>180</v>
      </c>
      <c r="UK30">
        <v>180</v>
      </c>
      <c r="UL30">
        <v>180</v>
      </c>
      <c r="UM30">
        <v>180</v>
      </c>
      <c r="UN30">
        <v>180</v>
      </c>
      <c r="UO30">
        <v>180</v>
      </c>
      <c r="UP30">
        <v>180</v>
      </c>
      <c r="UQ30">
        <v>180</v>
      </c>
      <c r="UR30">
        <v>180</v>
      </c>
      <c r="US30">
        <v>180</v>
      </c>
      <c r="UT30">
        <v>180</v>
      </c>
      <c r="UU30">
        <v>180</v>
      </c>
      <c r="UV30">
        <v>180</v>
      </c>
      <c r="UW30">
        <v>180</v>
      </c>
      <c r="UX30">
        <v>180</v>
      </c>
      <c r="UY30">
        <v>180</v>
      </c>
      <c r="UZ30">
        <v>180</v>
      </c>
      <c r="VA30">
        <v>180</v>
      </c>
      <c r="VB30">
        <v>180</v>
      </c>
      <c r="VC30">
        <v>180</v>
      </c>
      <c r="VD30">
        <v>180</v>
      </c>
      <c r="VE30">
        <v>180</v>
      </c>
      <c r="VF30">
        <v>180</v>
      </c>
      <c r="VG30">
        <v>180</v>
      </c>
      <c r="VH30">
        <v>180</v>
      </c>
      <c r="VI30">
        <v>180</v>
      </c>
      <c r="VJ30">
        <v>180</v>
      </c>
      <c r="VK30">
        <v>180</v>
      </c>
      <c r="VL30">
        <v>180</v>
      </c>
      <c r="VM30">
        <v>180</v>
      </c>
      <c r="VN30">
        <v>180</v>
      </c>
      <c r="VO30">
        <v>180</v>
      </c>
      <c r="VP30">
        <v>180</v>
      </c>
      <c r="VQ30">
        <v>180</v>
      </c>
      <c r="VR30">
        <v>180</v>
      </c>
      <c r="VS30">
        <v>180</v>
      </c>
      <c r="VT30">
        <v>180</v>
      </c>
      <c r="VU30">
        <v>180</v>
      </c>
      <c r="VV30">
        <v>180</v>
      </c>
      <c r="VW30">
        <v>180</v>
      </c>
      <c r="VX30">
        <v>180</v>
      </c>
      <c r="VY30">
        <v>180</v>
      </c>
      <c r="VZ30">
        <v>180</v>
      </c>
      <c r="WA30">
        <v>180</v>
      </c>
      <c r="WB30">
        <v>180</v>
      </c>
      <c r="WC30">
        <v>180</v>
      </c>
      <c r="WD30">
        <v>180</v>
      </c>
      <c r="WE30">
        <v>180</v>
      </c>
      <c r="WF30">
        <v>180</v>
      </c>
      <c r="WG30">
        <v>180</v>
      </c>
      <c r="WH30">
        <v>180</v>
      </c>
      <c r="WI30">
        <v>180</v>
      </c>
      <c r="WJ30">
        <v>180</v>
      </c>
      <c r="WK30">
        <v>180</v>
      </c>
      <c r="WL30">
        <v>180</v>
      </c>
      <c r="WM30">
        <v>180</v>
      </c>
      <c r="WN30">
        <v>180</v>
      </c>
      <c r="WO30">
        <v>180</v>
      </c>
      <c r="WP30">
        <v>180</v>
      </c>
      <c r="WQ30">
        <v>180</v>
      </c>
      <c r="WR30">
        <v>180</v>
      </c>
      <c r="WS30">
        <v>180</v>
      </c>
      <c r="WT30">
        <v>180</v>
      </c>
      <c r="WU30">
        <v>180</v>
      </c>
      <c r="WV30">
        <v>180</v>
      </c>
      <c r="WW30">
        <v>180</v>
      </c>
      <c r="WX30">
        <v>180</v>
      </c>
      <c r="WY30">
        <v>180</v>
      </c>
      <c r="WZ30">
        <v>180</v>
      </c>
      <c r="XA30">
        <v>180</v>
      </c>
      <c r="XB30">
        <v>180</v>
      </c>
      <c r="XC30">
        <v>180</v>
      </c>
      <c r="XD30">
        <v>180</v>
      </c>
      <c r="XE30">
        <v>180</v>
      </c>
      <c r="XF30">
        <v>180</v>
      </c>
      <c r="XG30">
        <v>180</v>
      </c>
      <c r="XH30">
        <v>180</v>
      </c>
      <c r="XI30">
        <v>180</v>
      </c>
      <c r="XJ30">
        <v>180</v>
      </c>
      <c r="XK30">
        <v>180</v>
      </c>
      <c r="XL30">
        <v>180</v>
      </c>
      <c r="XM30">
        <v>180</v>
      </c>
      <c r="XN30">
        <v>180</v>
      </c>
      <c r="XO30">
        <v>180</v>
      </c>
      <c r="XP30">
        <v>180</v>
      </c>
      <c r="XQ30">
        <v>180</v>
      </c>
      <c r="XR30">
        <v>180</v>
      </c>
      <c r="XS30">
        <v>180</v>
      </c>
      <c r="XT30">
        <v>180</v>
      </c>
      <c r="XU30">
        <v>180</v>
      </c>
      <c r="XV30">
        <v>180</v>
      </c>
      <c r="XW30">
        <v>180</v>
      </c>
      <c r="XX30">
        <v>180</v>
      </c>
      <c r="XY30">
        <v>180</v>
      </c>
      <c r="XZ30">
        <v>180</v>
      </c>
      <c r="YA30">
        <v>180</v>
      </c>
      <c r="YB30">
        <v>180</v>
      </c>
      <c r="YC30">
        <v>180</v>
      </c>
      <c r="YD30">
        <v>180</v>
      </c>
      <c r="YE30">
        <v>180</v>
      </c>
      <c r="YF30">
        <v>180</v>
      </c>
      <c r="YG30">
        <v>180</v>
      </c>
      <c r="YH30">
        <v>180</v>
      </c>
      <c r="YI30">
        <v>180</v>
      </c>
      <c r="YJ30">
        <v>180</v>
      </c>
      <c r="YK30">
        <v>180</v>
      </c>
      <c r="YL30">
        <v>180</v>
      </c>
      <c r="YM30">
        <v>180</v>
      </c>
      <c r="YN30">
        <v>180</v>
      </c>
      <c r="YO30">
        <v>180</v>
      </c>
      <c r="YP30">
        <v>180</v>
      </c>
      <c r="YQ30">
        <v>180</v>
      </c>
      <c r="YR30">
        <v>180</v>
      </c>
      <c r="YS30">
        <v>180</v>
      </c>
      <c r="YT30">
        <v>180</v>
      </c>
      <c r="YU30">
        <v>180</v>
      </c>
      <c r="YV30">
        <v>180</v>
      </c>
      <c r="YW30">
        <v>180</v>
      </c>
      <c r="YX30">
        <v>180</v>
      </c>
      <c r="YY30">
        <v>180</v>
      </c>
      <c r="YZ30">
        <v>180</v>
      </c>
      <c r="ZA30">
        <v>180</v>
      </c>
      <c r="ZB30">
        <v>180</v>
      </c>
      <c r="ZC30">
        <v>180</v>
      </c>
      <c r="ZD30">
        <v>180</v>
      </c>
      <c r="ZE30">
        <v>180</v>
      </c>
      <c r="ZF30">
        <v>180</v>
      </c>
      <c r="ZG30">
        <v>180</v>
      </c>
      <c r="ZH30">
        <v>180</v>
      </c>
      <c r="ZI30">
        <v>180</v>
      </c>
      <c r="ZJ30">
        <v>180</v>
      </c>
      <c r="ZK30">
        <v>180</v>
      </c>
      <c r="ZL30">
        <v>180</v>
      </c>
      <c r="ZM30">
        <v>180</v>
      </c>
      <c r="ZN30">
        <v>180</v>
      </c>
      <c r="ZO30">
        <v>180</v>
      </c>
      <c r="ZP30">
        <v>180</v>
      </c>
      <c r="ZQ30">
        <v>180</v>
      </c>
      <c r="ZR30">
        <v>180</v>
      </c>
      <c r="ZS30">
        <v>180</v>
      </c>
      <c r="ZT30">
        <v>180</v>
      </c>
      <c r="ZU30">
        <v>180</v>
      </c>
      <c r="ZV30">
        <v>180</v>
      </c>
      <c r="ZW30">
        <v>180</v>
      </c>
      <c r="ZX30">
        <v>180</v>
      </c>
      <c r="ZY30">
        <v>180</v>
      </c>
      <c r="ZZ30">
        <v>180</v>
      </c>
      <c r="AAA30">
        <v>180</v>
      </c>
      <c r="AAB30">
        <v>180</v>
      </c>
      <c r="AAC30">
        <v>180</v>
      </c>
      <c r="AAD30">
        <v>180</v>
      </c>
      <c r="AAE30">
        <v>180</v>
      </c>
      <c r="AAF30">
        <v>180</v>
      </c>
      <c r="AAG30">
        <v>180</v>
      </c>
      <c r="AAH30">
        <v>180</v>
      </c>
      <c r="AAI30">
        <v>180</v>
      </c>
      <c r="AAJ30">
        <v>180</v>
      </c>
      <c r="AAK30">
        <v>180</v>
      </c>
      <c r="AAL30">
        <v>180</v>
      </c>
      <c r="AAM30">
        <v>180</v>
      </c>
      <c r="AAN30">
        <v>180</v>
      </c>
      <c r="AAO30">
        <v>180</v>
      </c>
      <c r="AAP30">
        <v>180</v>
      </c>
      <c r="AAQ30">
        <v>180</v>
      </c>
      <c r="AAR30">
        <v>180</v>
      </c>
      <c r="AAS30">
        <v>180</v>
      </c>
      <c r="AAT30">
        <v>180</v>
      </c>
      <c r="AAU30">
        <v>180</v>
      </c>
      <c r="AAV30">
        <v>180</v>
      </c>
      <c r="AAW30">
        <v>180</v>
      </c>
      <c r="AAX30">
        <v>180</v>
      </c>
      <c r="AAY30">
        <v>180</v>
      </c>
      <c r="AAZ30">
        <v>180</v>
      </c>
      <c r="ABA30">
        <v>180</v>
      </c>
      <c r="ABB30">
        <v>180</v>
      </c>
      <c r="ABC30">
        <v>180</v>
      </c>
      <c r="ABD30">
        <v>180</v>
      </c>
      <c r="ABE30">
        <v>180</v>
      </c>
      <c r="ABF30">
        <v>180</v>
      </c>
      <c r="ABG30">
        <v>180</v>
      </c>
      <c r="ABH30">
        <v>180</v>
      </c>
      <c r="ABI30">
        <v>180</v>
      </c>
      <c r="ABJ30">
        <v>180</v>
      </c>
      <c r="ABK30">
        <v>180</v>
      </c>
      <c r="ABL30">
        <v>180</v>
      </c>
      <c r="ABM30">
        <v>180</v>
      </c>
      <c r="ABN30">
        <v>180</v>
      </c>
      <c r="ABO30">
        <v>180</v>
      </c>
      <c r="ABP30">
        <v>180</v>
      </c>
      <c r="ABQ30">
        <v>180</v>
      </c>
      <c r="ABR30">
        <v>180</v>
      </c>
      <c r="ABS30">
        <v>180</v>
      </c>
      <c r="ABT30">
        <v>180</v>
      </c>
      <c r="ABU30">
        <v>180</v>
      </c>
      <c r="ABV30">
        <v>180</v>
      </c>
      <c r="ABW30">
        <v>180</v>
      </c>
      <c r="ABX30">
        <v>180</v>
      </c>
      <c r="ABY30">
        <v>180</v>
      </c>
      <c r="ABZ30">
        <v>180</v>
      </c>
      <c r="ACA30">
        <v>180</v>
      </c>
      <c r="ACB30">
        <v>180</v>
      </c>
      <c r="ACC30">
        <v>180</v>
      </c>
      <c r="ACD30">
        <v>180</v>
      </c>
      <c r="ACE30">
        <v>180</v>
      </c>
      <c r="ACF30">
        <v>180</v>
      </c>
      <c r="ACG30">
        <v>180</v>
      </c>
      <c r="ACH30">
        <v>180</v>
      </c>
      <c r="ACI30">
        <v>180</v>
      </c>
      <c r="ACJ30">
        <v>180</v>
      </c>
      <c r="ACK30">
        <v>180</v>
      </c>
      <c r="ACL30">
        <v>180</v>
      </c>
      <c r="ACM30">
        <v>180</v>
      </c>
      <c r="ACN30">
        <v>180</v>
      </c>
      <c r="ACO30">
        <v>180</v>
      </c>
      <c r="ACP30">
        <v>180</v>
      </c>
      <c r="ACQ30">
        <v>180</v>
      </c>
      <c r="ACR30">
        <v>180</v>
      </c>
      <c r="ACS30">
        <v>180</v>
      </c>
      <c r="ACT30">
        <v>180</v>
      </c>
      <c r="ACU30">
        <v>180</v>
      </c>
      <c r="ACV30">
        <v>180</v>
      </c>
      <c r="ACW30">
        <v>180</v>
      </c>
      <c r="ACX30">
        <v>180</v>
      </c>
      <c r="ACY30">
        <v>180</v>
      </c>
      <c r="ACZ30">
        <v>180</v>
      </c>
      <c r="ADA30">
        <v>180</v>
      </c>
      <c r="ADB30">
        <v>180</v>
      </c>
      <c r="ADC30">
        <v>180</v>
      </c>
      <c r="ADD30">
        <v>180</v>
      </c>
      <c r="ADE30">
        <v>180</v>
      </c>
      <c r="ADF30">
        <v>180</v>
      </c>
      <c r="ADG30">
        <v>180</v>
      </c>
      <c r="ADH30">
        <v>180</v>
      </c>
      <c r="ADI30">
        <v>180</v>
      </c>
      <c r="ADJ30">
        <v>180</v>
      </c>
      <c r="ADK30">
        <v>180</v>
      </c>
      <c r="ADL30">
        <v>180</v>
      </c>
      <c r="ADM30">
        <v>180</v>
      </c>
      <c r="ADN30">
        <v>180</v>
      </c>
      <c r="ADO30">
        <v>180</v>
      </c>
      <c r="ADP30">
        <v>180</v>
      </c>
      <c r="ADQ30">
        <v>180</v>
      </c>
      <c r="ADR30">
        <v>180</v>
      </c>
      <c r="ADS30">
        <v>180</v>
      </c>
      <c r="ADT30">
        <v>180</v>
      </c>
      <c r="ADU30">
        <v>180</v>
      </c>
      <c r="ADV30">
        <v>180</v>
      </c>
      <c r="ADW30">
        <v>180</v>
      </c>
      <c r="ADX30">
        <v>180</v>
      </c>
      <c r="ADY30">
        <v>180</v>
      </c>
      <c r="ADZ30">
        <v>180</v>
      </c>
      <c r="AEA30">
        <v>180</v>
      </c>
      <c r="AEB30">
        <v>180</v>
      </c>
      <c r="AEC30">
        <v>180</v>
      </c>
      <c r="AED30">
        <v>180</v>
      </c>
      <c r="AEE30">
        <v>180</v>
      </c>
      <c r="AEF30">
        <v>180</v>
      </c>
      <c r="AEG30">
        <v>180</v>
      </c>
      <c r="AEH30">
        <v>180</v>
      </c>
      <c r="AEI30">
        <v>180</v>
      </c>
      <c r="AEJ30">
        <v>180</v>
      </c>
      <c r="AEK30">
        <v>180</v>
      </c>
      <c r="AEL30">
        <v>180</v>
      </c>
      <c r="AEM30">
        <v>180</v>
      </c>
      <c r="AEN30">
        <v>180</v>
      </c>
      <c r="AEO30">
        <v>180</v>
      </c>
      <c r="AEP30">
        <v>180</v>
      </c>
      <c r="AEQ30">
        <v>180</v>
      </c>
      <c r="AER30">
        <v>180</v>
      </c>
      <c r="AES30">
        <v>180</v>
      </c>
      <c r="AET30">
        <v>180</v>
      </c>
      <c r="AEU30">
        <v>180</v>
      </c>
      <c r="AEV30">
        <v>180</v>
      </c>
      <c r="AEW30">
        <v>180</v>
      </c>
      <c r="AEX30">
        <v>180</v>
      </c>
      <c r="AEY30">
        <v>180</v>
      </c>
      <c r="AEZ30">
        <v>180</v>
      </c>
      <c r="AFA30">
        <v>180</v>
      </c>
      <c r="AFB30">
        <v>180</v>
      </c>
      <c r="AFC30">
        <v>180</v>
      </c>
      <c r="AFD30">
        <v>180</v>
      </c>
      <c r="AFE30">
        <v>180</v>
      </c>
      <c r="AFF30">
        <v>180</v>
      </c>
      <c r="AFG30">
        <v>180</v>
      </c>
      <c r="AFH30">
        <v>180</v>
      </c>
      <c r="AFI30">
        <v>180</v>
      </c>
      <c r="AFJ30">
        <v>180</v>
      </c>
      <c r="AFK30">
        <v>180</v>
      </c>
      <c r="AFL30">
        <v>180</v>
      </c>
      <c r="AFM30">
        <v>180</v>
      </c>
      <c r="AFN30">
        <v>180</v>
      </c>
      <c r="AFO30">
        <v>180</v>
      </c>
      <c r="AFP30">
        <v>180</v>
      </c>
      <c r="AFQ30">
        <v>180</v>
      </c>
      <c r="AFR30">
        <v>180</v>
      </c>
      <c r="AFS30">
        <v>180</v>
      </c>
      <c r="AFT30">
        <v>180</v>
      </c>
      <c r="AFU30">
        <v>180</v>
      </c>
      <c r="AFV30">
        <v>180</v>
      </c>
      <c r="AFW30">
        <v>180</v>
      </c>
      <c r="AFX30">
        <v>180</v>
      </c>
      <c r="AFY30">
        <v>180</v>
      </c>
      <c r="AFZ30">
        <v>180</v>
      </c>
      <c r="AGA30">
        <v>180</v>
      </c>
      <c r="AGB30">
        <v>180</v>
      </c>
      <c r="AGC30">
        <v>180</v>
      </c>
      <c r="AGD30">
        <v>180</v>
      </c>
      <c r="AGE30">
        <v>180</v>
      </c>
      <c r="AGF30">
        <v>180</v>
      </c>
      <c r="AGG30">
        <v>180</v>
      </c>
      <c r="AGH30">
        <v>180</v>
      </c>
      <c r="AGI30">
        <v>180</v>
      </c>
      <c r="AGJ30">
        <v>180</v>
      </c>
      <c r="AGK30">
        <v>180</v>
      </c>
      <c r="AGL30">
        <v>180</v>
      </c>
      <c r="AGM30">
        <v>180</v>
      </c>
      <c r="AGN30">
        <v>180</v>
      </c>
      <c r="AGO30">
        <v>180</v>
      </c>
      <c r="AGP30">
        <v>180</v>
      </c>
      <c r="AGQ30">
        <v>180</v>
      </c>
      <c r="AGR30">
        <v>180</v>
      </c>
      <c r="AGS30">
        <v>180</v>
      </c>
      <c r="AGT30">
        <v>180</v>
      </c>
      <c r="AGU30">
        <v>180</v>
      </c>
      <c r="AGV30">
        <v>180</v>
      </c>
      <c r="AGW30">
        <v>180</v>
      </c>
      <c r="AGX30">
        <v>180</v>
      </c>
      <c r="AGY30">
        <v>180</v>
      </c>
      <c r="AGZ30">
        <v>180</v>
      </c>
      <c r="AHA30">
        <v>180</v>
      </c>
      <c r="AHB30">
        <v>180</v>
      </c>
      <c r="AHC30">
        <v>180</v>
      </c>
      <c r="AHD30">
        <v>180</v>
      </c>
      <c r="AHE30">
        <v>180</v>
      </c>
      <c r="AHF30">
        <v>180</v>
      </c>
      <c r="AHG30">
        <v>180</v>
      </c>
      <c r="AHH30">
        <v>180</v>
      </c>
      <c r="AHI30">
        <v>180</v>
      </c>
      <c r="AHJ30">
        <v>180</v>
      </c>
      <c r="AHK30">
        <v>180</v>
      </c>
      <c r="AHL30">
        <v>180</v>
      </c>
      <c r="AHM30">
        <v>180</v>
      </c>
      <c r="AHN30">
        <v>180</v>
      </c>
      <c r="AHO30">
        <v>180</v>
      </c>
      <c r="AHP30">
        <v>180</v>
      </c>
      <c r="AHQ30">
        <v>180</v>
      </c>
      <c r="AHR30">
        <v>180</v>
      </c>
      <c r="AHS30">
        <v>180</v>
      </c>
      <c r="AHT30">
        <v>180</v>
      </c>
      <c r="AHU30">
        <v>180</v>
      </c>
      <c r="AHV30">
        <v>180</v>
      </c>
      <c r="AHW30">
        <v>180</v>
      </c>
      <c r="AHX30">
        <v>180</v>
      </c>
      <c r="AHY30">
        <v>180</v>
      </c>
      <c r="AHZ30">
        <v>180</v>
      </c>
      <c r="AIA30">
        <v>180</v>
      </c>
      <c r="AIB30">
        <v>180</v>
      </c>
      <c r="AIC30">
        <v>180</v>
      </c>
      <c r="AID30">
        <v>180</v>
      </c>
      <c r="AIE30">
        <v>180</v>
      </c>
      <c r="AIF30">
        <v>180</v>
      </c>
      <c r="AIG30">
        <v>180</v>
      </c>
      <c r="AIH30">
        <v>180</v>
      </c>
      <c r="AII30">
        <v>180</v>
      </c>
      <c r="AIJ30">
        <v>180</v>
      </c>
      <c r="AIK30">
        <v>180</v>
      </c>
      <c r="AIL30">
        <v>180</v>
      </c>
      <c r="AIM30">
        <v>180</v>
      </c>
      <c r="AIN30">
        <v>180</v>
      </c>
      <c r="AIO30">
        <v>180</v>
      </c>
      <c r="AIP30">
        <v>180</v>
      </c>
      <c r="AIQ30">
        <v>180</v>
      </c>
      <c r="AIR30">
        <v>180</v>
      </c>
      <c r="AIS30">
        <v>180</v>
      </c>
      <c r="AIT30">
        <v>180</v>
      </c>
      <c r="AIU30">
        <v>180</v>
      </c>
      <c r="AIV30">
        <v>180</v>
      </c>
      <c r="AIW30">
        <v>180</v>
      </c>
      <c r="AIX30">
        <v>180</v>
      </c>
      <c r="AIY30">
        <v>180</v>
      </c>
      <c r="AIZ30">
        <v>180</v>
      </c>
      <c r="AJA30">
        <v>180</v>
      </c>
      <c r="AJB30">
        <v>180</v>
      </c>
      <c r="AJC30">
        <v>180</v>
      </c>
      <c r="AJD30">
        <v>180</v>
      </c>
      <c r="AJE30">
        <v>180</v>
      </c>
      <c r="AJF30">
        <v>180</v>
      </c>
      <c r="AJG30">
        <v>180</v>
      </c>
      <c r="AJH30">
        <v>180</v>
      </c>
      <c r="AJI30">
        <v>180</v>
      </c>
      <c r="AJJ30">
        <v>180</v>
      </c>
      <c r="AJK30">
        <v>180</v>
      </c>
      <c r="AJL30">
        <v>180</v>
      </c>
      <c r="AJM30">
        <v>180</v>
      </c>
      <c r="AJN30">
        <v>180</v>
      </c>
      <c r="AJO30">
        <v>180</v>
      </c>
      <c r="AJP30">
        <v>180</v>
      </c>
      <c r="AJQ30">
        <v>180</v>
      </c>
      <c r="AJR30">
        <v>180</v>
      </c>
      <c r="AJS30">
        <v>180</v>
      </c>
      <c r="AJT30">
        <v>180</v>
      </c>
      <c r="AJU30">
        <v>180</v>
      </c>
      <c r="AJV30">
        <v>180</v>
      </c>
      <c r="AJW30">
        <v>180</v>
      </c>
      <c r="AJX30">
        <v>180</v>
      </c>
      <c r="AJY30">
        <v>180</v>
      </c>
      <c r="AJZ30">
        <v>180</v>
      </c>
      <c r="AKA30">
        <v>180</v>
      </c>
      <c r="AKB30">
        <v>180</v>
      </c>
      <c r="AKC30">
        <v>180</v>
      </c>
      <c r="AKD30">
        <v>180</v>
      </c>
      <c r="AKE30">
        <v>180</v>
      </c>
      <c r="AKF30">
        <v>180</v>
      </c>
      <c r="AKG30">
        <v>180</v>
      </c>
      <c r="AKH30">
        <v>180</v>
      </c>
      <c r="AKI30">
        <v>180</v>
      </c>
      <c r="AKJ30">
        <v>180</v>
      </c>
      <c r="AKK30">
        <v>180</v>
      </c>
      <c r="AKL30">
        <v>180</v>
      </c>
      <c r="AKM30">
        <v>180</v>
      </c>
      <c r="AKN30">
        <v>180</v>
      </c>
      <c r="AKO30">
        <v>180</v>
      </c>
      <c r="AKP30">
        <v>180</v>
      </c>
      <c r="AKQ30">
        <v>180</v>
      </c>
      <c r="AKR30">
        <v>180</v>
      </c>
      <c r="AKS30">
        <v>180</v>
      </c>
      <c r="AKT30">
        <v>180</v>
      </c>
      <c r="AKU30">
        <v>180</v>
      </c>
      <c r="AKV30">
        <v>180</v>
      </c>
      <c r="AKW30">
        <v>180</v>
      </c>
      <c r="AKX30">
        <v>180</v>
      </c>
      <c r="AKY30">
        <v>180</v>
      </c>
      <c r="AKZ30">
        <v>180</v>
      </c>
      <c r="ALA30">
        <v>180</v>
      </c>
      <c r="ALB30">
        <v>180</v>
      </c>
      <c r="ALC30">
        <v>180</v>
      </c>
      <c r="ALD30">
        <v>180</v>
      </c>
      <c r="ALE30">
        <v>180</v>
      </c>
      <c r="ALF30">
        <v>180</v>
      </c>
      <c r="ALG30">
        <v>180</v>
      </c>
      <c r="ALH30">
        <v>180</v>
      </c>
      <c r="ALI30">
        <v>180</v>
      </c>
      <c r="ALJ30">
        <v>180</v>
      </c>
      <c r="ALK30">
        <v>180</v>
      </c>
      <c r="ALL30">
        <v>180</v>
      </c>
      <c r="ALM30">
        <v>180</v>
      </c>
      <c r="ALN30">
        <v>180</v>
      </c>
      <c r="ALO30">
        <v>180</v>
      </c>
      <c r="ALP30">
        <v>16</v>
      </c>
    </row>
    <row r="31" spans="2:1004" x14ac:dyDescent="0.3">
      <c r="B31">
        <v>17</v>
      </c>
      <c r="ALP31">
        <v>17</v>
      </c>
    </row>
    <row r="32" spans="2:1004" x14ac:dyDescent="0.3">
      <c r="B32">
        <v>18</v>
      </c>
      <c r="C32" t="s">
        <v>15</v>
      </c>
      <c r="D32">
        <f ca="1">(D27-$E$9)/($B$9/SQRT(10))</f>
        <v>-1.5629859979926011</v>
      </c>
      <c r="E32">
        <f t="shared" ref="E32:BP32" ca="1" si="105">(E27-$E$9)/($B$9/SQRT(10))</f>
        <v>-2.1203312163101691</v>
      </c>
      <c r="F32">
        <f t="shared" ca="1" si="105"/>
        <v>-1.2846836941198976</v>
      </c>
      <c r="G32">
        <f t="shared" ca="1" si="105"/>
        <v>-3.4854182947820243</v>
      </c>
      <c r="H32">
        <f t="shared" ca="1" si="105"/>
        <v>-3.3171861570607271</v>
      </c>
      <c r="I32">
        <f t="shared" ca="1" si="105"/>
        <v>-2.0885957346016673</v>
      </c>
      <c r="J32">
        <f t="shared" ca="1" si="105"/>
        <v>-4.1411379067887024</v>
      </c>
      <c r="K32">
        <f t="shared" ca="1" si="105"/>
        <v>-1.7835740955106918</v>
      </c>
      <c r="L32">
        <f t="shared" ca="1" si="105"/>
        <v>-1.9853891810144255</v>
      </c>
      <c r="M32">
        <f t="shared" ca="1" si="105"/>
        <v>-1.7624092028598664</v>
      </c>
      <c r="N32">
        <f t="shared" ca="1" si="105"/>
        <v>-1.4986067712439239</v>
      </c>
      <c r="O32">
        <f t="shared" ca="1" si="105"/>
        <v>-2.4120408095861445</v>
      </c>
      <c r="P32">
        <f t="shared" ca="1" si="105"/>
        <v>-2.3539975169411118</v>
      </c>
      <c r="Q32">
        <f t="shared" ca="1" si="105"/>
        <v>-3.7385644456663996</v>
      </c>
      <c r="R32">
        <f t="shared" ca="1" si="105"/>
        <v>-2.252355139408269</v>
      </c>
      <c r="S32">
        <f t="shared" ca="1" si="105"/>
        <v>-2.639835763978295</v>
      </c>
      <c r="T32">
        <f t="shared" ca="1" si="105"/>
        <v>-3.3678622334709778</v>
      </c>
      <c r="U32">
        <f t="shared" ca="1" si="105"/>
        <v>-1.7966516060314446</v>
      </c>
      <c r="V32">
        <f t="shared" ca="1" si="105"/>
        <v>-2.3349992675805757</v>
      </c>
      <c r="W32">
        <f t="shared" ca="1" si="105"/>
        <v>-1.1586876444804479</v>
      </c>
      <c r="X32">
        <f t="shared" ca="1" si="105"/>
        <v>-3.0819692066493065</v>
      </c>
      <c r="Y32">
        <f t="shared" ca="1" si="105"/>
        <v>-2.7362209883698618</v>
      </c>
      <c r="Z32">
        <f t="shared" ca="1" si="105"/>
        <v>-2.2192569808788738</v>
      </c>
      <c r="AA32">
        <f t="shared" ca="1" si="105"/>
        <v>-4.1228822273734034</v>
      </c>
      <c r="AB32">
        <f t="shared" ca="1" si="105"/>
        <v>-2.615976089787226</v>
      </c>
      <c r="AC32">
        <f t="shared" ca="1" si="105"/>
        <v>-2.0032487018781984</v>
      </c>
      <c r="AD32">
        <f t="shared" ca="1" si="105"/>
        <v>-2.2612188001561111</v>
      </c>
      <c r="AE32">
        <f t="shared" ca="1" si="105"/>
        <v>-1.5214922997974423</v>
      </c>
      <c r="AF32">
        <f t="shared" ca="1" si="105"/>
        <v>-2.0752408205405994</v>
      </c>
      <c r="AG32">
        <f t="shared" ca="1" si="105"/>
        <v>-2.9550233588669594</v>
      </c>
      <c r="AH32">
        <f t="shared" ca="1" si="105"/>
        <v>-2.2412737875409912</v>
      </c>
      <c r="AI32">
        <f t="shared" ca="1" si="105"/>
        <v>-0.61919020585580931</v>
      </c>
      <c r="AJ32">
        <f t="shared" ca="1" si="105"/>
        <v>-2.0404589512047955</v>
      </c>
      <c r="AK32">
        <f t="shared" ca="1" si="105"/>
        <v>-2.6978564955713096</v>
      </c>
      <c r="AL32">
        <f t="shared" ca="1" si="105"/>
        <v>-1.7393307919892196</v>
      </c>
      <c r="AM32">
        <f t="shared" ca="1" si="105"/>
        <v>-1.8468179562882998</v>
      </c>
      <c r="AN32">
        <f t="shared" ca="1" si="105"/>
        <v>-3.3239135499039869</v>
      </c>
      <c r="AO32">
        <f t="shared" ca="1" si="105"/>
        <v>-2.105504477729689</v>
      </c>
      <c r="AP32">
        <f t="shared" ca="1" si="105"/>
        <v>-0.24376084052286151</v>
      </c>
      <c r="AQ32">
        <f t="shared" ca="1" si="105"/>
        <v>-1.5580608444511752</v>
      </c>
      <c r="AR32">
        <f t="shared" ca="1" si="105"/>
        <v>-2.0966356724340964</v>
      </c>
      <c r="AS32">
        <f t="shared" ca="1" si="105"/>
        <v>-2.5520088744877856</v>
      </c>
      <c r="AT32">
        <f t="shared" ca="1" si="105"/>
        <v>-1.7234978991227434</v>
      </c>
      <c r="AU32">
        <f t="shared" ca="1" si="105"/>
        <v>-4.0703847099749204</v>
      </c>
      <c r="AV32">
        <f t="shared" ca="1" si="105"/>
        <v>-1.3459691145344033</v>
      </c>
      <c r="AW32">
        <f t="shared" ca="1" si="105"/>
        <v>-1.6587951899916789</v>
      </c>
      <c r="AX32">
        <f t="shared" ca="1" si="105"/>
        <v>-2.9694313502796206</v>
      </c>
      <c r="AY32">
        <f t="shared" ca="1" si="105"/>
        <v>-0.68553883098404089</v>
      </c>
      <c r="AZ32">
        <f t="shared" ca="1" si="105"/>
        <v>-1.393551167018285</v>
      </c>
      <c r="BA32">
        <f t="shared" ca="1" si="105"/>
        <v>-2.5776461467084011</v>
      </c>
      <c r="BB32">
        <f t="shared" ca="1" si="105"/>
        <v>-2.7195977398844495</v>
      </c>
      <c r="BC32">
        <f t="shared" ca="1" si="105"/>
        <v>-1.3309160667479463</v>
      </c>
      <c r="BD32">
        <f t="shared" ca="1" si="105"/>
        <v>-1.7055092149794555</v>
      </c>
      <c r="BE32">
        <f t="shared" ca="1" si="105"/>
        <v>-2.3340259548196012</v>
      </c>
      <c r="BF32">
        <f t="shared" ca="1" si="105"/>
        <v>-1.3294065904673946</v>
      </c>
      <c r="BG32">
        <f t="shared" ca="1" si="105"/>
        <v>-2.6400546733341987</v>
      </c>
      <c r="BH32">
        <f t="shared" ca="1" si="105"/>
        <v>-2.6430959696045577</v>
      </c>
      <c r="BI32">
        <f t="shared" ca="1" si="105"/>
        <v>-1.2652168428050656</v>
      </c>
      <c r="BJ32">
        <f t="shared" ca="1" si="105"/>
        <v>-1.137051719054365</v>
      </c>
      <c r="BK32">
        <f t="shared" ca="1" si="105"/>
        <v>-1.8400033161046387</v>
      </c>
      <c r="BL32">
        <f t="shared" ca="1" si="105"/>
        <v>-1.3779430038179543</v>
      </c>
      <c r="BM32">
        <f t="shared" ca="1" si="105"/>
        <v>-1.9755216658344896</v>
      </c>
      <c r="BN32">
        <f t="shared" ca="1" si="105"/>
        <v>-2.7851329225723642</v>
      </c>
      <c r="BO32">
        <f t="shared" ca="1" si="105"/>
        <v>-1.9503252974381191</v>
      </c>
      <c r="BP32">
        <f t="shared" ca="1" si="105"/>
        <v>-1.553562159624527</v>
      </c>
      <c r="BQ32">
        <f t="shared" ref="BQ32:EB32" ca="1" si="106">(BQ27-$E$9)/($B$9/SQRT(10))</f>
        <v>-3.2728754427703621</v>
      </c>
      <c r="BR32">
        <f t="shared" ca="1" si="106"/>
        <v>-4.1624841150492271</v>
      </c>
      <c r="BS32">
        <f t="shared" ca="1" si="106"/>
        <v>-2.9748833618593835</v>
      </c>
      <c r="BT32">
        <f t="shared" ca="1" si="106"/>
        <v>-1.7256777708883235</v>
      </c>
      <c r="BU32">
        <f t="shared" ca="1" si="106"/>
        <v>-0.66388779361820482</v>
      </c>
      <c r="BV32">
        <f t="shared" ca="1" si="106"/>
        <v>-2.1801455736227431</v>
      </c>
      <c r="BW32">
        <f t="shared" ca="1" si="106"/>
        <v>-3.2503963319251645</v>
      </c>
      <c r="BX32">
        <f t="shared" ca="1" si="106"/>
        <v>-1.1432096285995783</v>
      </c>
      <c r="BY32">
        <f t="shared" ca="1" si="106"/>
        <v>-1.5952747367783811</v>
      </c>
      <c r="BZ32">
        <f t="shared" ca="1" si="106"/>
        <v>-2.5055159611917746</v>
      </c>
      <c r="CA32">
        <f t="shared" ca="1" si="106"/>
        <v>0.26487542703508843</v>
      </c>
      <c r="CB32">
        <f t="shared" ca="1" si="106"/>
        <v>-3.2949503276096102</v>
      </c>
      <c r="CC32">
        <f t="shared" ca="1" si="106"/>
        <v>-2.1909274647730075</v>
      </c>
      <c r="CD32">
        <f t="shared" ca="1" si="106"/>
        <v>-3.1706575412685929</v>
      </c>
      <c r="CE32">
        <f t="shared" ca="1" si="106"/>
        <v>-2.1535740844748155</v>
      </c>
      <c r="CF32">
        <f t="shared" ca="1" si="106"/>
        <v>-2.6582674519922671</v>
      </c>
      <c r="CG32">
        <f t="shared" ca="1" si="106"/>
        <v>-2.5345568758490229</v>
      </c>
      <c r="CH32">
        <f t="shared" ca="1" si="106"/>
        <v>-3.4608989239840739</v>
      </c>
      <c r="CI32">
        <f t="shared" ca="1" si="106"/>
        <v>-3.2431502624047792</v>
      </c>
      <c r="CJ32">
        <f t="shared" ca="1" si="106"/>
        <v>-2.5124303310330469</v>
      </c>
      <c r="CK32">
        <f t="shared" ca="1" si="106"/>
        <v>-2.9436369136063512</v>
      </c>
      <c r="CL32">
        <f t="shared" ca="1" si="106"/>
        <v>-1.561036490408618</v>
      </c>
      <c r="CM32">
        <f t="shared" ca="1" si="106"/>
        <v>-3.276956970143484</v>
      </c>
      <c r="CN32">
        <f t="shared" ca="1" si="106"/>
        <v>-3.0521659849151996</v>
      </c>
      <c r="CO32">
        <f t="shared" ca="1" si="106"/>
        <v>-2.4640330234806571</v>
      </c>
      <c r="CP32">
        <f t="shared" ca="1" si="106"/>
        <v>-1.5142305787252008</v>
      </c>
      <c r="CQ32">
        <f t="shared" ca="1" si="106"/>
        <v>-1.7502102350655913</v>
      </c>
      <c r="CR32">
        <f t="shared" ca="1" si="106"/>
        <v>-2.8141379416922292</v>
      </c>
      <c r="CS32">
        <f t="shared" ca="1" si="106"/>
        <v>-2.5895780855900661</v>
      </c>
      <c r="CT32">
        <f t="shared" ca="1" si="106"/>
        <v>-3.2154773256511926</v>
      </c>
      <c r="CU32">
        <f t="shared" ca="1" si="106"/>
        <v>-1.6649362854517293</v>
      </c>
      <c r="CV32">
        <f t="shared" ca="1" si="106"/>
        <v>-1.8291605734175485</v>
      </c>
      <c r="CW32">
        <f t="shared" ca="1" si="106"/>
        <v>-2.8446640262177421</v>
      </c>
      <c r="CX32">
        <f t="shared" ca="1" si="106"/>
        <v>-2.083544889500939</v>
      </c>
      <c r="CY32">
        <f t="shared" ca="1" si="106"/>
        <v>-2.2295023675215067</v>
      </c>
      <c r="CZ32">
        <f t="shared" ca="1" si="106"/>
        <v>-2.5903057303414481</v>
      </c>
      <c r="DA32">
        <f t="shared" ca="1" si="106"/>
        <v>-2.1052945999996524</v>
      </c>
      <c r="DB32">
        <f t="shared" ca="1" si="106"/>
        <v>-2.4870770865949909</v>
      </c>
      <c r="DC32">
        <f t="shared" ca="1" si="106"/>
        <v>-1.6451542069004186</v>
      </c>
      <c r="DD32">
        <f t="shared" ca="1" si="106"/>
        <v>-3.6435135438487398</v>
      </c>
      <c r="DE32">
        <f t="shared" ca="1" si="106"/>
        <v>-2.3134023958894057</v>
      </c>
      <c r="DF32">
        <f t="shared" ca="1" si="106"/>
        <v>-2.9411490461434515</v>
      </c>
      <c r="DG32">
        <f t="shared" ca="1" si="106"/>
        <v>0.29043815462646999</v>
      </c>
      <c r="DH32">
        <f t="shared" ca="1" si="106"/>
        <v>-3.7431227361865798</v>
      </c>
      <c r="DI32">
        <f t="shared" ca="1" si="106"/>
        <v>-1.0793206541161788</v>
      </c>
      <c r="DJ32">
        <f t="shared" ca="1" si="106"/>
        <v>-2.6346701144597087</v>
      </c>
      <c r="DK32">
        <f t="shared" ca="1" si="106"/>
        <v>-3.3022586800673079</v>
      </c>
      <c r="DL32">
        <f t="shared" ca="1" si="106"/>
        <v>-2.4563360543460719</v>
      </c>
      <c r="DM32">
        <f t="shared" ca="1" si="106"/>
        <v>-3.0712620324564628</v>
      </c>
      <c r="DN32">
        <f t="shared" ca="1" si="106"/>
        <v>-1.3887235088839112</v>
      </c>
      <c r="DO32">
        <f t="shared" ca="1" si="106"/>
        <v>-3.1616020752782195</v>
      </c>
      <c r="DP32">
        <f t="shared" ca="1" si="106"/>
        <v>-1.8870830487873225</v>
      </c>
      <c r="DQ32">
        <f t="shared" ca="1" si="106"/>
        <v>-1.2072953619178157</v>
      </c>
      <c r="DR32">
        <f t="shared" ca="1" si="106"/>
        <v>-2.1512502087102896</v>
      </c>
      <c r="DS32">
        <f t="shared" ca="1" si="106"/>
        <v>-3.176360884747869</v>
      </c>
      <c r="DT32">
        <f t="shared" ca="1" si="106"/>
        <v>-2.2339447135870123</v>
      </c>
      <c r="DU32">
        <f t="shared" ca="1" si="106"/>
        <v>-2.8153835313382283</v>
      </c>
      <c r="DV32">
        <f t="shared" ca="1" si="106"/>
        <v>-1.8816535406406165</v>
      </c>
      <c r="DW32">
        <f t="shared" ca="1" si="106"/>
        <v>-2.35449011078867</v>
      </c>
      <c r="DX32">
        <f t="shared" ca="1" si="106"/>
        <v>-2.951658017321813</v>
      </c>
      <c r="DY32">
        <f t="shared" ca="1" si="106"/>
        <v>-2.8936399713815923</v>
      </c>
      <c r="DZ32">
        <f t="shared" ca="1" si="106"/>
        <v>-2.2424943314276038</v>
      </c>
      <c r="EA32">
        <f t="shared" ca="1" si="106"/>
        <v>-2.1489620773550611</v>
      </c>
      <c r="EB32">
        <f t="shared" ca="1" si="106"/>
        <v>-0.37350436560545852</v>
      </c>
      <c r="EC32">
        <f t="shared" ref="EC32:GN32" ca="1" si="107">(EC27-$E$9)/($B$9/SQRT(10))</f>
        <v>-1.6630739563956447</v>
      </c>
      <c r="ED32">
        <f t="shared" ca="1" si="107"/>
        <v>-0.52507141437948357</v>
      </c>
      <c r="EE32">
        <f t="shared" ca="1" si="107"/>
        <v>-2.3734761260293915</v>
      </c>
      <c r="EF32">
        <f t="shared" ca="1" si="107"/>
        <v>-1.9728458760788012</v>
      </c>
      <c r="EG32">
        <f t="shared" ca="1" si="107"/>
        <v>-2.4662995307730409</v>
      </c>
      <c r="EH32">
        <f t="shared" ca="1" si="107"/>
        <v>-1.5591888266986051</v>
      </c>
      <c r="EI32">
        <f t="shared" ca="1" si="107"/>
        <v>-3.3491784823611508</v>
      </c>
      <c r="EJ32">
        <f t="shared" ca="1" si="107"/>
        <v>-1.8115452322112469</v>
      </c>
      <c r="EK32">
        <f t="shared" ca="1" si="107"/>
        <v>-2.1045362558750247</v>
      </c>
      <c r="EL32">
        <f t="shared" ca="1" si="107"/>
        <v>-1.4893022303186665</v>
      </c>
      <c r="EM32">
        <f t="shared" ca="1" si="107"/>
        <v>-2.1688933804080199</v>
      </c>
      <c r="EN32">
        <f t="shared" ca="1" si="107"/>
        <v>-1.9392629976788565</v>
      </c>
      <c r="EO32">
        <f t="shared" ca="1" si="107"/>
        <v>-3.2489317348443101</v>
      </c>
      <c r="EP32">
        <f t="shared" ca="1" si="107"/>
        <v>-3.7123192133082417</v>
      </c>
      <c r="EQ32">
        <f t="shared" ca="1" si="107"/>
        <v>-2.3119498393514566</v>
      </c>
      <c r="ER32">
        <f t="shared" ca="1" si="107"/>
        <v>-3.2045294192115428</v>
      </c>
      <c r="ES32">
        <f t="shared" ca="1" si="107"/>
        <v>-1.7672549461649905</v>
      </c>
      <c r="ET32">
        <f t="shared" ca="1" si="107"/>
        <v>-2.2870851460875685</v>
      </c>
      <c r="EU32">
        <f t="shared" ca="1" si="107"/>
        <v>-3.0872447477068889</v>
      </c>
      <c r="EV32">
        <f t="shared" ca="1" si="107"/>
        <v>-1.7060974287757222</v>
      </c>
      <c r="EW32">
        <f t="shared" ca="1" si="107"/>
        <v>-2.7241119131009333</v>
      </c>
      <c r="EX32">
        <f t="shared" ca="1" si="107"/>
        <v>-1.1998088955412727</v>
      </c>
      <c r="EY32">
        <f t="shared" ca="1" si="107"/>
        <v>-2.2880392251849182</v>
      </c>
      <c r="EZ32">
        <f t="shared" ca="1" si="107"/>
        <v>-3.2525389232569752</v>
      </c>
      <c r="FA32">
        <f t="shared" ca="1" si="107"/>
        <v>-2.0734510434761844</v>
      </c>
      <c r="FB32">
        <f t="shared" ca="1" si="107"/>
        <v>-2.3357178236939808</v>
      </c>
      <c r="FC32">
        <f t="shared" ca="1" si="107"/>
        <v>-2.3572819138289853</v>
      </c>
      <c r="FD32">
        <f t="shared" ca="1" si="107"/>
        <v>-2.0396785648311071</v>
      </c>
      <c r="FE32">
        <f t="shared" ca="1" si="107"/>
        <v>-2.4319430417176546</v>
      </c>
      <c r="FF32">
        <f t="shared" ca="1" si="107"/>
        <v>-1.4878524693258888</v>
      </c>
      <c r="FG32">
        <f t="shared" ca="1" si="107"/>
        <v>-4.7360701427674536</v>
      </c>
      <c r="FH32">
        <f t="shared" ca="1" si="107"/>
        <v>-3.538919482245654</v>
      </c>
      <c r="FI32">
        <f t="shared" ca="1" si="107"/>
        <v>-2.6963613900649879</v>
      </c>
      <c r="FJ32">
        <f t="shared" ca="1" si="107"/>
        <v>-4.5864141662117879</v>
      </c>
      <c r="FK32">
        <f t="shared" ca="1" si="107"/>
        <v>-1.1347270203784776</v>
      </c>
      <c r="FL32">
        <f t="shared" ca="1" si="107"/>
        <v>-2.7231797365311214</v>
      </c>
      <c r="FM32">
        <f t="shared" ca="1" si="107"/>
        <v>-2.8242924117468067</v>
      </c>
      <c r="FN32">
        <f t="shared" ca="1" si="107"/>
        <v>-1.1572618514190953</v>
      </c>
      <c r="FO32">
        <f t="shared" ca="1" si="107"/>
        <v>-3.4159168513512048</v>
      </c>
      <c r="FP32">
        <f t="shared" ca="1" si="107"/>
        <v>-0.53991732554417049</v>
      </c>
      <c r="FQ32">
        <f t="shared" ca="1" si="107"/>
        <v>-3.0005514564091267</v>
      </c>
      <c r="FR32">
        <f t="shared" ca="1" si="107"/>
        <v>-0.78101371933312225</v>
      </c>
      <c r="FS32">
        <f t="shared" ca="1" si="107"/>
        <v>-2.7800702911872359</v>
      </c>
      <c r="FT32">
        <f t="shared" ca="1" si="107"/>
        <v>-1.1930302499151813</v>
      </c>
      <c r="FU32">
        <f t="shared" ca="1" si="107"/>
        <v>-2.7088582064802926</v>
      </c>
      <c r="FV32">
        <f t="shared" ca="1" si="107"/>
        <v>-2.6183465478884105</v>
      </c>
      <c r="FW32">
        <f t="shared" ca="1" si="107"/>
        <v>-2.9597145224578214</v>
      </c>
      <c r="FX32">
        <f t="shared" ca="1" si="107"/>
        <v>-2.0531384740252467</v>
      </c>
      <c r="FY32">
        <f t="shared" ca="1" si="107"/>
        <v>-2.7819565292951776</v>
      </c>
      <c r="FZ32">
        <f t="shared" ca="1" si="107"/>
        <v>-3.302359846059415</v>
      </c>
      <c r="GA32">
        <f t="shared" ca="1" si="107"/>
        <v>-1.802364341139683</v>
      </c>
      <c r="GB32">
        <f t="shared" ca="1" si="107"/>
        <v>-1.9964658900724521</v>
      </c>
      <c r="GC32">
        <f t="shared" ca="1" si="107"/>
        <v>-1.7926972649553385</v>
      </c>
      <c r="GD32">
        <f t="shared" ca="1" si="107"/>
        <v>-3.1208411412562516</v>
      </c>
      <c r="GE32">
        <f t="shared" ca="1" si="107"/>
        <v>-2.0174606700426532</v>
      </c>
      <c r="GF32">
        <f t="shared" ca="1" si="107"/>
        <v>-1.8171420560254135</v>
      </c>
      <c r="GG32">
        <f t="shared" ca="1" si="107"/>
        <v>-4.2092707183804769</v>
      </c>
      <c r="GH32">
        <f t="shared" ca="1" si="107"/>
        <v>-2.4026353066827593</v>
      </c>
      <c r="GI32">
        <f t="shared" ca="1" si="107"/>
        <v>-0.83370714362122234</v>
      </c>
      <c r="GJ32">
        <f t="shared" ca="1" si="107"/>
        <v>-1.3696839696195737</v>
      </c>
      <c r="GK32">
        <f t="shared" ca="1" si="107"/>
        <v>-2.1492007674093028</v>
      </c>
      <c r="GL32">
        <f t="shared" ca="1" si="107"/>
        <v>-2.1873422630585071</v>
      </c>
      <c r="GM32">
        <f t="shared" ca="1" si="107"/>
        <v>-2.3611226317190193</v>
      </c>
      <c r="GN32">
        <f t="shared" ca="1" si="107"/>
        <v>-1.5109032306341308</v>
      </c>
      <c r="GO32">
        <f t="shared" ref="GO32:IZ32" ca="1" si="108">(GO27-$E$9)/($B$9/SQRT(10))</f>
        <v>-1.8413220782904542</v>
      </c>
      <c r="GP32">
        <f t="shared" ca="1" si="108"/>
        <v>-3.0026894917923412</v>
      </c>
      <c r="GQ32">
        <f t="shared" ca="1" si="108"/>
        <v>-1.3380494790558337</v>
      </c>
      <c r="GR32">
        <f t="shared" ca="1" si="108"/>
        <v>-1.9853331173561011</v>
      </c>
      <c r="GS32">
        <f t="shared" ca="1" si="108"/>
        <v>-1.4450747367525407</v>
      </c>
      <c r="GT32">
        <f t="shared" ca="1" si="108"/>
        <v>-0.8921900931611676</v>
      </c>
      <c r="GU32">
        <f t="shared" ca="1" si="108"/>
        <v>-4.9016192432421519</v>
      </c>
      <c r="GV32">
        <f t="shared" ca="1" si="108"/>
        <v>-1.3429465433733354</v>
      </c>
      <c r="GW32">
        <f t="shared" ca="1" si="108"/>
        <v>-2.9840837233237996</v>
      </c>
      <c r="GX32">
        <f t="shared" ca="1" si="108"/>
        <v>-1.6017377023149719</v>
      </c>
      <c r="GY32">
        <f t="shared" ca="1" si="108"/>
        <v>-2.4932144034756898</v>
      </c>
      <c r="GZ32">
        <f t="shared" ca="1" si="108"/>
        <v>-2.3365033966684994</v>
      </c>
      <c r="HA32">
        <f t="shared" ca="1" si="108"/>
        <v>-0.42157879669203957</v>
      </c>
      <c r="HB32">
        <f t="shared" ca="1" si="108"/>
        <v>-0.74372036923626461</v>
      </c>
      <c r="HC32">
        <f t="shared" ca="1" si="108"/>
        <v>-3.3310719538809739</v>
      </c>
      <c r="HD32">
        <f t="shared" ca="1" si="108"/>
        <v>-3.2835782172327463</v>
      </c>
      <c r="HE32">
        <f t="shared" ca="1" si="108"/>
        <v>-3.8411457499288573</v>
      </c>
      <c r="HF32">
        <f t="shared" ca="1" si="108"/>
        <v>-0.7765915150346604</v>
      </c>
      <c r="HG32">
        <f t="shared" ca="1" si="108"/>
        <v>-2.1647007740176534</v>
      </c>
      <c r="HH32">
        <f t="shared" ca="1" si="108"/>
        <v>-1.8110866258488669</v>
      </c>
      <c r="HI32">
        <f t="shared" ca="1" si="108"/>
        <v>-2.8299275169965328</v>
      </c>
      <c r="HJ32">
        <f t="shared" ca="1" si="108"/>
        <v>-2.239421518225539</v>
      </c>
      <c r="HK32">
        <f t="shared" ca="1" si="108"/>
        <v>-2.4663959027882378</v>
      </c>
      <c r="HL32">
        <f t="shared" ca="1" si="108"/>
        <v>-2.528016210486121</v>
      </c>
      <c r="HM32">
        <f t="shared" ca="1" si="108"/>
        <v>-2.7924786065798086</v>
      </c>
      <c r="HN32">
        <f t="shared" ca="1" si="108"/>
        <v>-1.7289512625101657</v>
      </c>
      <c r="HO32">
        <f t="shared" ca="1" si="108"/>
        <v>-2.6082471571131687</v>
      </c>
      <c r="HP32">
        <f t="shared" ca="1" si="108"/>
        <v>-1.7636163847030013</v>
      </c>
      <c r="HQ32">
        <f t="shared" ca="1" si="108"/>
        <v>-1.2855933510930608</v>
      </c>
      <c r="HR32">
        <f t="shared" ca="1" si="108"/>
        <v>-3.3812652543824591</v>
      </c>
      <c r="HS32">
        <f t="shared" ca="1" si="108"/>
        <v>-3.3136108230981209</v>
      </c>
      <c r="HT32">
        <f t="shared" ca="1" si="108"/>
        <v>-1.5343150229057925</v>
      </c>
      <c r="HU32">
        <f t="shared" ca="1" si="108"/>
        <v>-2.7522372186124362</v>
      </c>
      <c r="HV32">
        <f t="shared" ca="1" si="108"/>
        <v>0.44464100348029828</v>
      </c>
      <c r="HW32">
        <f t="shared" ca="1" si="108"/>
        <v>-1.0993599651066346</v>
      </c>
      <c r="HX32">
        <f t="shared" ca="1" si="108"/>
        <v>-3.2163011906319623</v>
      </c>
      <c r="HY32">
        <f t="shared" ca="1" si="108"/>
        <v>-3.3776302527164921</v>
      </c>
      <c r="HZ32">
        <f t="shared" ca="1" si="108"/>
        <v>-2.8803943857264422</v>
      </c>
      <c r="IA32">
        <f t="shared" ca="1" si="108"/>
        <v>-0.789510057953417</v>
      </c>
      <c r="IB32">
        <f t="shared" ca="1" si="108"/>
        <v>-2.8816029254358551</v>
      </c>
      <c r="IC32">
        <f t="shared" ca="1" si="108"/>
        <v>-1.2533410005426848E-2</v>
      </c>
      <c r="ID32">
        <f t="shared" ca="1" si="108"/>
        <v>-1.5775505357835402</v>
      </c>
      <c r="IE32">
        <f t="shared" ca="1" si="108"/>
        <v>-3.0351993181102168</v>
      </c>
      <c r="IF32">
        <f t="shared" ca="1" si="108"/>
        <v>-1.3759258842099229</v>
      </c>
      <c r="IG32">
        <f t="shared" ca="1" si="108"/>
        <v>-2.3000999884677724</v>
      </c>
      <c r="IH32">
        <f t="shared" ca="1" si="108"/>
        <v>-2.0728211372395604</v>
      </c>
      <c r="II32">
        <f t="shared" ca="1" si="108"/>
        <v>-2.489307415515539</v>
      </c>
      <c r="IJ32">
        <f t="shared" ca="1" si="108"/>
        <v>-3.0666364560569179</v>
      </c>
      <c r="IK32">
        <f t="shared" ca="1" si="108"/>
        <v>-2.4223455033146291</v>
      </c>
      <c r="IL32">
        <f t="shared" ca="1" si="108"/>
        <v>-0.67125564080200861</v>
      </c>
      <c r="IM32">
        <f t="shared" ca="1" si="108"/>
        <v>-0.90899248963308688</v>
      </c>
      <c r="IN32">
        <f t="shared" ca="1" si="108"/>
        <v>-0.64016643466626721</v>
      </c>
      <c r="IO32">
        <f t="shared" ca="1" si="108"/>
        <v>-4.6255221774950535</v>
      </c>
      <c r="IP32">
        <f t="shared" ca="1" si="108"/>
        <v>-0.99470776558339902</v>
      </c>
      <c r="IQ32">
        <f t="shared" ca="1" si="108"/>
        <v>-2.8676609983818793</v>
      </c>
      <c r="IR32">
        <f t="shared" ca="1" si="108"/>
        <v>-2.9904816520428312</v>
      </c>
      <c r="IS32">
        <f t="shared" ca="1" si="108"/>
        <v>-2.6148618541451838</v>
      </c>
      <c r="IT32">
        <f t="shared" ca="1" si="108"/>
        <v>-3.0756810234631269</v>
      </c>
      <c r="IU32">
        <f t="shared" ca="1" si="108"/>
        <v>-3.460991234511845</v>
      </c>
      <c r="IV32">
        <f t="shared" ca="1" si="108"/>
        <v>-0.7978881440136123</v>
      </c>
      <c r="IW32">
        <f t="shared" ca="1" si="108"/>
        <v>-1.5542728614986154</v>
      </c>
      <c r="IX32">
        <f t="shared" ca="1" si="108"/>
        <v>-2.727347873285229</v>
      </c>
      <c r="IY32">
        <f t="shared" ca="1" si="108"/>
        <v>-1.2154963237851504</v>
      </c>
      <c r="IZ32">
        <f t="shared" ca="1" si="108"/>
        <v>-2.0098014121312957</v>
      </c>
      <c r="JA32">
        <f t="shared" ref="JA32:LL32" ca="1" si="109">(JA27-$E$9)/($B$9/SQRT(10))</f>
        <v>7.0252437750153426E-2</v>
      </c>
      <c r="JB32">
        <f t="shared" ca="1" si="109"/>
        <v>-3.2386675924991679</v>
      </c>
      <c r="JC32">
        <f t="shared" ca="1" si="109"/>
        <v>-0.65199098769967034</v>
      </c>
      <c r="JD32">
        <f t="shared" ca="1" si="109"/>
        <v>-2.5149775340616918</v>
      </c>
      <c r="JE32">
        <f t="shared" ca="1" si="109"/>
        <v>-1.2872669760595621</v>
      </c>
      <c r="JF32">
        <f t="shared" ca="1" si="109"/>
        <v>-1.5870705970459422</v>
      </c>
      <c r="JG32">
        <f t="shared" ca="1" si="109"/>
        <v>-2.303186302606862</v>
      </c>
      <c r="JH32">
        <f t="shared" ca="1" si="109"/>
        <v>-2.6089386145201576</v>
      </c>
      <c r="JI32">
        <f t="shared" ca="1" si="109"/>
        <v>-3.7216479972533878</v>
      </c>
      <c r="JJ32">
        <f t="shared" ca="1" si="109"/>
        <v>-3.0065627647938236</v>
      </c>
      <c r="JK32">
        <f t="shared" ca="1" si="109"/>
        <v>-4.8088134665946409</v>
      </c>
      <c r="JL32">
        <f t="shared" ca="1" si="109"/>
        <v>-3.1034815761853443</v>
      </c>
      <c r="JM32">
        <f t="shared" ca="1" si="109"/>
        <v>-3.453648312473621</v>
      </c>
      <c r="JN32">
        <f t="shared" ca="1" si="109"/>
        <v>-2.5726902871687303</v>
      </c>
      <c r="JO32">
        <f t="shared" ca="1" si="109"/>
        <v>-2.2826699370521237</v>
      </c>
      <c r="JP32">
        <f t="shared" ca="1" si="109"/>
        <v>-2.0042234150121288</v>
      </c>
      <c r="JQ32">
        <f t="shared" ca="1" si="109"/>
        <v>-2.1538531270786163</v>
      </c>
      <c r="JR32">
        <f t="shared" ca="1" si="109"/>
        <v>-1.3259948605464031</v>
      </c>
      <c r="JS32">
        <f t="shared" ca="1" si="109"/>
        <v>-4.5256576199524563</v>
      </c>
      <c r="JT32">
        <f t="shared" ca="1" si="109"/>
        <v>-2.4454836214001903</v>
      </c>
      <c r="JU32">
        <f t="shared" ca="1" si="109"/>
        <v>-0.97550958243034958</v>
      </c>
      <c r="JV32">
        <f t="shared" ca="1" si="109"/>
        <v>-0.6382284458230002</v>
      </c>
      <c r="JW32">
        <f t="shared" ca="1" si="109"/>
        <v>-0.26023400305646555</v>
      </c>
      <c r="JX32">
        <f t="shared" ca="1" si="109"/>
        <v>-2.0179106587320303</v>
      </c>
      <c r="JY32">
        <f t="shared" ca="1" si="109"/>
        <v>-0.74471294595255721</v>
      </c>
      <c r="JZ32">
        <f t="shared" ca="1" si="109"/>
        <v>-1.0392614382792029</v>
      </c>
      <c r="KA32">
        <f t="shared" ca="1" si="109"/>
        <v>-2.7721569739073186</v>
      </c>
      <c r="KB32">
        <f t="shared" ca="1" si="109"/>
        <v>-1.5763500954505418</v>
      </c>
      <c r="KC32">
        <f t="shared" ca="1" si="109"/>
        <v>-2.3398198108642041</v>
      </c>
      <c r="KD32">
        <f t="shared" ca="1" si="109"/>
        <v>-0.80022041353446705</v>
      </c>
      <c r="KE32">
        <f t="shared" ca="1" si="109"/>
        <v>-1.2510128078943172</v>
      </c>
      <c r="KF32">
        <f t="shared" ca="1" si="109"/>
        <v>-2.4313777362540301</v>
      </c>
      <c r="KG32">
        <f t="shared" ca="1" si="109"/>
        <v>-3.3368326324690254</v>
      </c>
      <c r="KH32">
        <f t="shared" ca="1" si="109"/>
        <v>-2.1613615108203668</v>
      </c>
      <c r="KI32">
        <f t="shared" ca="1" si="109"/>
        <v>-2.5195535494395922</v>
      </c>
      <c r="KJ32">
        <f t="shared" ca="1" si="109"/>
        <v>-3.2197093854145864</v>
      </c>
      <c r="KK32">
        <f t="shared" ca="1" si="109"/>
        <v>-3.2658060435383023</v>
      </c>
      <c r="KL32">
        <f t="shared" ca="1" si="109"/>
        <v>-2.9346799801043684</v>
      </c>
      <c r="KM32">
        <f t="shared" ca="1" si="109"/>
        <v>-4.3344914198641433</v>
      </c>
      <c r="KN32">
        <f t="shared" ca="1" si="109"/>
        <v>-3.6385336730816888</v>
      </c>
      <c r="KO32">
        <f t="shared" ca="1" si="109"/>
        <v>-2.6097032225763748</v>
      </c>
      <c r="KP32">
        <f t="shared" ca="1" si="109"/>
        <v>-2.9995448976179531</v>
      </c>
      <c r="KQ32">
        <f t="shared" ca="1" si="109"/>
        <v>-2.7430572900416377</v>
      </c>
      <c r="KR32">
        <f t="shared" ca="1" si="109"/>
        <v>-1.8674280194926096</v>
      </c>
      <c r="KS32">
        <f t="shared" ca="1" si="109"/>
        <v>-1.8690985775760571</v>
      </c>
      <c r="KT32">
        <f t="shared" ca="1" si="109"/>
        <v>-2.3555029425722505</v>
      </c>
      <c r="KU32">
        <f t="shared" ca="1" si="109"/>
        <v>-3.3216864739604843</v>
      </c>
      <c r="KV32">
        <f t="shared" ca="1" si="109"/>
        <v>-0.95912722214992796</v>
      </c>
      <c r="KW32">
        <f t="shared" ca="1" si="109"/>
        <v>-2.5332138209410746</v>
      </c>
      <c r="KX32">
        <f t="shared" ca="1" si="109"/>
        <v>-2.5512839837112908</v>
      </c>
      <c r="KY32">
        <f t="shared" ca="1" si="109"/>
        <v>-2.5076273744355762</v>
      </c>
      <c r="KZ32">
        <f t="shared" ca="1" si="109"/>
        <v>-2.3588858334565805</v>
      </c>
      <c r="LA32">
        <f t="shared" ca="1" si="109"/>
        <v>-1.1782190506019272</v>
      </c>
      <c r="LB32">
        <f t="shared" ca="1" si="109"/>
        <v>-2.4534463586130273</v>
      </c>
      <c r="LC32">
        <f t="shared" ca="1" si="109"/>
        <v>-3.9822221773880213</v>
      </c>
      <c r="LD32">
        <f t="shared" ca="1" si="109"/>
        <v>-3.4966986826203894</v>
      </c>
      <c r="LE32">
        <f t="shared" ca="1" si="109"/>
        <v>-4.7804842899444466</v>
      </c>
      <c r="LF32">
        <f t="shared" ca="1" si="109"/>
        <v>-2.5600517377600296</v>
      </c>
      <c r="LG32">
        <f t="shared" ca="1" si="109"/>
        <v>-2.0169076264504349</v>
      </c>
      <c r="LH32">
        <f t="shared" ca="1" si="109"/>
        <v>-2.264717906836105</v>
      </c>
      <c r="LI32">
        <f t="shared" ca="1" si="109"/>
        <v>-2.4225982674478432</v>
      </c>
      <c r="LJ32">
        <f t="shared" ca="1" si="109"/>
        <v>-2.4474413414426093</v>
      </c>
      <c r="LK32">
        <f t="shared" ca="1" si="109"/>
        <v>-2.2312205511935832</v>
      </c>
      <c r="LL32">
        <f t="shared" ca="1" si="109"/>
        <v>-2.5498289830034127</v>
      </c>
      <c r="LM32">
        <f t="shared" ref="LM32:NX32" ca="1" si="110">(LM27-$E$9)/($B$9/SQRT(10))</f>
        <v>-1.6246387912118363</v>
      </c>
      <c r="LN32">
        <f t="shared" ca="1" si="110"/>
        <v>-1.6104354283028159</v>
      </c>
      <c r="LO32">
        <f t="shared" ca="1" si="110"/>
        <v>-3.0155258726191652</v>
      </c>
      <c r="LP32">
        <f t="shared" ca="1" si="110"/>
        <v>-1.6246962214451415</v>
      </c>
      <c r="LQ32">
        <f t="shared" ca="1" si="110"/>
        <v>-1.9278213860489291</v>
      </c>
      <c r="LR32">
        <f t="shared" ca="1" si="110"/>
        <v>-2.7647041607121925</v>
      </c>
      <c r="LS32">
        <f t="shared" ca="1" si="110"/>
        <v>-2.0785813338585704</v>
      </c>
      <c r="LT32">
        <f t="shared" ca="1" si="110"/>
        <v>-3.53945256679537</v>
      </c>
      <c r="LU32">
        <f t="shared" ca="1" si="110"/>
        <v>-1.7421947600753234</v>
      </c>
      <c r="LV32">
        <f t="shared" ca="1" si="110"/>
        <v>-2.3761841167914923</v>
      </c>
      <c r="LW32">
        <f t="shared" ca="1" si="110"/>
        <v>-2.3309038256827357</v>
      </c>
      <c r="LX32">
        <f t="shared" ca="1" si="110"/>
        <v>-1.252024704570756</v>
      </c>
      <c r="LY32">
        <f t="shared" ca="1" si="110"/>
        <v>-2.3340935343650999</v>
      </c>
      <c r="LZ32">
        <f t="shared" ca="1" si="110"/>
        <v>-2.698744407882856</v>
      </c>
      <c r="MA32">
        <f t="shared" ca="1" si="110"/>
        <v>-2.1835254767430903</v>
      </c>
      <c r="MB32">
        <f t="shared" ca="1" si="110"/>
        <v>-1.465655275256053</v>
      </c>
      <c r="MC32">
        <f t="shared" ca="1" si="110"/>
        <v>-3.0249855621711199</v>
      </c>
      <c r="MD32">
        <f t="shared" ca="1" si="110"/>
        <v>-0.44727411003704459</v>
      </c>
      <c r="ME32">
        <f t="shared" ca="1" si="110"/>
        <v>-4.2712036391206913</v>
      </c>
      <c r="MF32">
        <f t="shared" ca="1" si="110"/>
        <v>-2.4862115332020895</v>
      </c>
      <c r="MG32">
        <f t="shared" ca="1" si="110"/>
        <v>-2.1875250654713434</v>
      </c>
      <c r="MH32">
        <f t="shared" ca="1" si="110"/>
        <v>-1.7162611714260123</v>
      </c>
      <c r="MI32">
        <f t="shared" ca="1" si="110"/>
        <v>-3.6810379310934862</v>
      </c>
      <c r="MJ32">
        <f t="shared" ca="1" si="110"/>
        <v>-0.8552820894814458</v>
      </c>
      <c r="MK32">
        <f t="shared" ca="1" si="110"/>
        <v>-2.0552979509534182</v>
      </c>
      <c r="ML32">
        <f t="shared" ca="1" si="110"/>
        <v>-4.1820593979416572</v>
      </c>
      <c r="MM32">
        <f t="shared" ca="1" si="110"/>
        <v>-5.9587189363259789E-2</v>
      </c>
      <c r="MN32">
        <f t="shared" ca="1" si="110"/>
        <v>-1.6979819506402876</v>
      </c>
      <c r="MO32">
        <f t="shared" ca="1" si="110"/>
        <v>-1.7924815063532329</v>
      </c>
      <c r="MP32">
        <f t="shared" ca="1" si="110"/>
        <v>-3.3018331535730909</v>
      </c>
      <c r="MQ32">
        <f t="shared" ca="1" si="110"/>
        <v>-0.19697682737600464</v>
      </c>
      <c r="MR32">
        <f t="shared" ca="1" si="110"/>
        <v>-3.3092977352065609</v>
      </c>
      <c r="MS32">
        <f t="shared" ca="1" si="110"/>
        <v>-2.0812565969776187</v>
      </c>
      <c r="MT32">
        <f t="shared" ca="1" si="110"/>
        <v>-2.6976793213023402</v>
      </c>
      <c r="MU32">
        <f t="shared" ca="1" si="110"/>
        <v>-4.2135677621694088</v>
      </c>
      <c r="MV32">
        <f t="shared" ca="1" si="110"/>
        <v>-3.2039051187608876</v>
      </c>
      <c r="MW32">
        <f t="shared" ca="1" si="110"/>
        <v>-1.7388284690339049</v>
      </c>
      <c r="MX32">
        <f t="shared" ca="1" si="110"/>
        <v>-2.7765738392018511</v>
      </c>
      <c r="MY32">
        <f t="shared" ca="1" si="110"/>
        <v>-2.3283045764125592</v>
      </c>
      <c r="MZ32">
        <f t="shared" ca="1" si="110"/>
        <v>-2.5336114412381412</v>
      </c>
      <c r="NA32">
        <f t="shared" ca="1" si="110"/>
        <v>-3.065304412181816</v>
      </c>
      <c r="NB32">
        <f t="shared" ca="1" si="110"/>
        <v>-2.8569366514646664</v>
      </c>
      <c r="NC32">
        <f t="shared" ca="1" si="110"/>
        <v>-3.2922154499110885</v>
      </c>
      <c r="ND32">
        <f t="shared" ca="1" si="110"/>
        <v>-2.4026279378298905</v>
      </c>
      <c r="NE32">
        <f t="shared" ca="1" si="110"/>
        <v>-3.7017665896270109</v>
      </c>
      <c r="NF32">
        <f t="shared" ca="1" si="110"/>
        <v>-2.9496788588359113</v>
      </c>
      <c r="NG32">
        <f t="shared" ca="1" si="110"/>
        <v>-1.3859570701290602</v>
      </c>
      <c r="NH32">
        <f t="shared" ca="1" si="110"/>
        <v>-2.6111474796662586</v>
      </c>
      <c r="NI32">
        <f t="shared" ca="1" si="110"/>
        <v>-3.5000407338499242</v>
      </c>
      <c r="NJ32">
        <f t="shared" ca="1" si="110"/>
        <v>-1.2964722070152743</v>
      </c>
      <c r="NK32">
        <f t="shared" ca="1" si="110"/>
        <v>-1.468252567587609</v>
      </c>
      <c r="NL32">
        <f t="shared" ca="1" si="110"/>
        <v>-0.7429814565365136</v>
      </c>
      <c r="NM32">
        <f t="shared" ca="1" si="110"/>
        <v>-3.0005757353943432</v>
      </c>
      <c r="NN32">
        <f t="shared" ca="1" si="110"/>
        <v>-4.0208266935934605</v>
      </c>
      <c r="NO32">
        <f t="shared" ca="1" si="110"/>
        <v>-2.0055210081340062</v>
      </c>
      <c r="NP32">
        <f t="shared" ca="1" si="110"/>
        <v>-4.389700976577136</v>
      </c>
      <c r="NQ32">
        <f t="shared" ca="1" si="110"/>
        <v>-1.7397106458889042</v>
      </c>
      <c r="NR32">
        <f t="shared" ca="1" si="110"/>
        <v>-3.8016066297545699</v>
      </c>
      <c r="NS32">
        <f t="shared" ca="1" si="110"/>
        <v>-2.5490337128694622</v>
      </c>
      <c r="NT32">
        <f t="shared" ca="1" si="110"/>
        <v>-2.214977598831624</v>
      </c>
      <c r="NU32">
        <f t="shared" ca="1" si="110"/>
        <v>-1.6602588976509796</v>
      </c>
      <c r="NV32">
        <f t="shared" ca="1" si="110"/>
        <v>-1.4083677263701937</v>
      </c>
      <c r="NW32">
        <f t="shared" ca="1" si="110"/>
        <v>-3.3963707254341657</v>
      </c>
      <c r="NX32">
        <f t="shared" ca="1" si="110"/>
        <v>-2.6017059420117739</v>
      </c>
      <c r="NY32">
        <f t="shared" ref="NY32:QJ32" ca="1" si="111">(NY27-$E$9)/($B$9/SQRT(10))</f>
        <v>-2.8815128449567875</v>
      </c>
      <c r="NZ32">
        <f t="shared" ca="1" si="111"/>
        <v>-0.33787973058991361</v>
      </c>
      <c r="OA32">
        <f t="shared" ca="1" si="111"/>
        <v>-3.5885543871537529</v>
      </c>
      <c r="OB32">
        <f t="shared" ca="1" si="111"/>
        <v>-1.0266410033225315</v>
      </c>
      <c r="OC32">
        <f t="shared" ca="1" si="111"/>
        <v>-2.0967086147751477</v>
      </c>
      <c r="OD32">
        <f t="shared" ca="1" si="111"/>
        <v>-2.3969572138096908</v>
      </c>
      <c r="OE32">
        <f t="shared" ca="1" si="111"/>
        <v>-1.8586767827280932</v>
      </c>
      <c r="OF32">
        <f t="shared" ca="1" si="111"/>
        <v>-2.2454796697494972</v>
      </c>
      <c r="OG32">
        <f t="shared" ca="1" si="111"/>
        <v>-1.8921238427509006</v>
      </c>
      <c r="OH32">
        <f t="shared" ca="1" si="111"/>
        <v>-0.67653950068799662</v>
      </c>
      <c r="OI32">
        <f t="shared" ca="1" si="111"/>
        <v>-1.169288113909916</v>
      </c>
      <c r="OJ32">
        <f t="shared" ca="1" si="111"/>
        <v>-3.3130737840913542</v>
      </c>
      <c r="OK32">
        <f t="shared" ca="1" si="111"/>
        <v>-2.7928470135472385</v>
      </c>
      <c r="OL32">
        <f t="shared" ca="1" si="111"/>
        <v>-2.2352368269257092</v>
      </c>
      <c r="OM32">
        <f t="shared" ca="1" si="111"/>
        <v>-2.7274384501719524</v>
      </c>
      <c r="ON32">
        <f t="shared" ca="1" si="111"/>
        <v>-3.0094381910870114</v>
      </c>
      <c r="OO32">
        <f t="shared" ca="1" si="111"/>
        <v>-1.3716910299009863</v>
      </c>
      <c r="OP32">
        <f t="shared" ca="1" si="111"/>
        <v>-2.2479984906345014</v>
      </c>
      <c r="OQ32">
        <f t="shared" ca="1" si="111"/>
        <v>-1.1081547137670515</v>
      </c>
      <c r="OR32">
        <f t="shared" ca="1" si="111"/>
        <v>-3.2841004140249472</v>
      </c>
      <c r="OS32">
        <f t="shared" ca="1" si="111"/>
        <v>-1.1635367321433969</v>
      </c>
      <c r="OT32">
        <f t="shared" ca="1" si="111"/>
        <v>-0.24670102673032912</v>
      </c>
      <c r="OU32">
        <f t="shared" ca="1" si="111"/>
        <v>-2.1440955900872489</v>
      </c>
      <c r="OV32">
        <f t="shared" ca="1" si="111"/>
        <v>-1.1809420746534849</v>
      </c>
      <c r="OW32">
        <f t="shared" ca="1" si="111"/>
        <v>-2.3694061373386996</v>
      </c>
      <c r="OX32">
        <f t="shared" ca="1" si="111"/>
        <v>-2.6874762260292706</v>
      </c>
      <c r="OY32">
        <f t="shared" ca="1" si="111"/>
        <v>-2.2651254359565307</v>
      </c>
      <c r="OZ32">
        <f t="shared" ca="1" si="111"/>
        <v>-2.3794931367461762</v>
      </c>
      <c r="PA32">
        <f t="shared" ca="1" si="111"/>
        <v>-2.7260594918554841</v>
      </c>
      <c r="PB32">
        <f t="shared" ca="1" si="111"/>
        <v>-1.9538322735586022</v>
      </c>
      <c r="PC32">
        <f t="shared" ca="1" si="111"/>
        <v>-1.2793625984045542</v>
      </c>
      <c r="PD32">
        <f t="shared" ca="1" si="111"/>
        <v>-2.6055863309232574</v>
      </c>
      <c r="PE32">
        <f t="shared" ca="1" si="111"/>
        <v>-3.628609722472707</v>
      </c>
      <c r="PF32">
        <f t="shared" ca="1" si="111"/>
        <v>-1.74825986405692</v>
      </c>
      <c r="PG32">
        <f t="shared" ca="1" si="111"/>
        <v>-3.7846457479911146</v>
      </c>
      <c r="PH32">
        <f t="shared" ca="1" si="111"/>
        <v>-2.4507860684761149</v>
      </c>
      <c r="PI32">
        <f t="shared" ca="1" si="111"/>
        <v>-0.67882495732855486</v>
      </c>
      <c r="PJ32">
        <f t="shared" ca="1" si="111"/>
        <v>-2.0531585649302562</v>
      </c>
      <c r="PK32">
        <f t="shared" ca="1" si="111"/>
        <v>-1.6946694774475741</v>
      </c>
      <c r="PL32">
        <f t="shared" ca="1" si="111"/>
        <v>-0.37126987626196284</v>
      </c>
      <c r="PM32">
        <f t="shared" ca="1" si="111"/>
        <v>-2.0307953067302136</v>
      </c>
      <c r="PN32">
        <f t="shared" ca="1" si="111"/>
        <v>-1.8377942979780788</v>
      </c>
      <c r="PO32">
        <f t="shared" ca="1" si="111"/>
        <v>-3.5439927605017045</v>
      </c>
      <c r="PP32">
        <f t="shared" ca="1" si="111"/>
        <v>-3.2781601810163794</v>
      </c>
      <c r="PQ32">
        <f t="shared" ca="1" si="111"/>
        <v>-2.0240949075818837</v>
      </c>
      <c r="PR32">
        <f t="shared" ca="1" si="111"/>
        <v>-3.5529614716432745</v>
      </c>
      <c r="PS32">
        <f t="shared" ca="1" si="111"/>
        <v>-0.86950361031622725</v>
      </c>
      <c r="PT32">
        <f t="shared" ca="1" si="111"/>
        <v>-3.1149085023713696</v>
      </c>
      <c r="PU32">
        <f t="shared" ca="1" si="111"/>
        <v>-1.6159523557588955</v>
      </c>
      <c r="PV32">
        <f t="shared" ca="1" si="111"/>
        <v>-2.4222634346313781</v>
      </c>
      <c r="PW32">
        <f t="shared" ca="1" si="111"/>
        <v>-3.3804195644612887</v>
      </c>
      <c r="PX32">
        <f t="shared" ca="1" si="111"/>
        <v>-3.6213790549594695</v>
      </c>
      <c r="PY32">
        <f t="shared" ca="1" si="111"/>
        <v>-2.7479304353330418</v>
      </c>
      <c r="PZ32">
        <f t="shared" ca="1" si="111"/>
        <v>-0.25337526540860567</v>
      </c>
      <c r="QA32">
        <f t="shared" ca="1" si="111"/>
        <v>-1.4386841547284561</v>
      </c>
      <c r="QB32">
        <f t="shared" ca="1" si="111"/>
        <v>-2.4112591800705157</v>
      </c>
      <c r="QC32">
        <f t="shared" ca="1" si="111"/>
        <v>-1.0246513423550618</v>
      </c>
      <c r="QD32">
        <f t="shared" ca="1" si="111"/>
        <v>0.13674730648416808</v>
      </c>
      <c r="QE32">
        <f t="shared" ca="1" si="111"/>
        <v>-1.1855611540146547</v>
      </c>
      <c r="QF32">
        <f t="shared" ca="1" si="111"/>
        <v>-2.7404250894548019</v>
      </c>
      <c r="QG32">
        <f t="shared" ca="1" si="111"/>
        <v>-1.6114759044844877</v>
      </c>
      <c r="QH32">
        <f t="shared" ca="1" si="111"/>
        <v>-1.8435949671646576</v>
      </c>
      <c r="QI32">
        <f t="shared" ca="1" si="111"/>
        <v>-0.84924149190120313</v>
      </c>
      <c r="QJ32">
        <f t="shared" ca="1" si="111"/>
        <v>-1.9644335575399796</v>
      </c>
      <c r="QK32">
        <f t="shared" ref="QK32:SV32" ca="1" si="112">(QK27-$E$9)/($B$9/SQRT(10))</f>
        <v>-3.9083432805945284</v>
      </c>
      <c r="QL32">
        <f t="shared" ca="1" si="112"/>
        <v>-1.2683831355242128</v>
      </c>
      <c r="QM32">
        <f t="shared" ca="1" si="112"/>
        <v>-2.4098040687878854</v>
      </c>
      <c r="QN32">
        <f t="shared" ca="1" si="112"/>
        <v>-2.7118403416813961</v>
      </c>
      <c r="QO32">
        <f t="shared" ca="1" si="112"/>
        <v>-1.2344316900912589</v>
      </c>
      <c r="QP32">
        <f t="shared" ca="1" si="112"/>
        <v>-2.6725242276152241</v>
      </c>
      <c r="QQ32">
        <f t="shared" ca="1" si="112"/>
        <v>-1.443968342538738</v>
      </c>
      <c r="QR32">
        <f t="shared" ca="1" si="112"/>
        <v>-2.5083672229311089</v>
      </c>
      <c r="QS32">
        <f t="shared" ca="1" si="112"/>
        <v>-2.752641717122696</v>
      </c>
      <c r="QT32">
        <f t="shared" ca="1" si="112"/>
        <v>-1.4008692031044587</v>
      </c>
      <c r="QU32">
        <f t="shared" ca="1" si="112"/>
        <v>-1.291996792864589</v>
      </c>
      <c r="QV32">
        <f t="shared" ca="1" si="112"/>
        <v>-1.9827782479819891</v>
      </c>
      <c r="QW32">
        <f t="shared" ca="1" si="112"/>
        <v>-1.2807582974851781</v>
      </c>
      <c r="QX32">
        <f t="shared" ca="1" si="112"/>
        <v>-3.5663516290391408</v>
      </c>
      <c r="QY32">
        <f t="shared" ca="1" si="112"/>
        <v>-2.5823313823674976</v>
      </c>
      <c r="QZ32">
        <f t="shared" ca="1" si="112"/>
        <v>-3.9959511933663654</v>
      </c>
      <c r="RA32">
        <f t="shared" ca="1" si="112"/>
        <v>-2.3823048799473314</v>
      </c>
      <c r="RB32">
        <f t="shared" ca="1" si="112"/>
        <v>-3.0901814715904217</v>
      </c>
      <c r="RC32">
        <f t="shared" ca="1" si="112"/>
        <v>-2.2823115204915605</v>
      </c>
      <c r="RD32">
        <f t="shared" ca="1" si="112"/>
        <v>-1.5380789154412582</v>
      </c>
      <c r="RE32">
        <f t="shared" ca="1" si="112"/>
        <v>-2.3925011076528828</v>
      </c>
      <c r="RF32">
        <f t="shared" ca="1" si="112"/>
        <v>-1.2389119295764277</v>
      </c>
      <c r="RG32">
        <f t="shared" ca="1" si="112"/>
        <v>-1.2572172845359977</v>
      </c>
      <c r="RH32">
        <f t="shared" ca="1" si="112"/>
        <v>-2.1405898807460733</v>
      </c>
      <c r="RI32">
        <f t="shared" ca="1" si="112"/>
        <v>-1.0522621213918955</v>
      </c>
      <c r="RJ32">
        <f t="shared" ca="1" si="112"/>
        <v>-1.8521646667363634</v>
      </c>
      <c r="RK32">
        <f t="shared" ca="1" si="112"/>
        <v>-2.2079519464976087</v>
      </c>
      <c r="RL32">
        <f t="shared" ca="1" si="112"/>
        <v>-1.5404941732644066</v>
      </c>
      <c r="RM32">
        <f t="shared" ca="1" si="112"/>
        <v>-1.0227472269373041</v>
      </c>
      <c r="RN32">
        <f t="shared" ca="1" si="112"/>
        <v>-1.7023175495884928</v>
      </c>
      <c r="RO32">
        <f t="shared" ca="1" si="112"/>
        <v>-0.8917369134159927</v>
      </c>
      <c r="RP32">
        <f t="shared" ca="1" si="112"/>
        <v>-1.8658404937484361</v>
      </c>
      <c r="RQ32">
        <f t="shared" ca="1" si="112"/>
        <v>-1.3931791370627447</v>
      </c>
      <c r="RR32">
        <f t="shared" ca="1" si="112"/>
        <v>-1.0204310327248234</v>
      </c>
      <c r="RS32">
        <f t="shared" ca="1" si="112"/>
        <v>-1.724829553792615</v>
      </c>
      <c r="RT32">
        <f t="shared" ca="1" si="112"/>
        <v>-1.5747690664037104</v>
      </c>
      <c r="RU32">
        <f t="shared" ca="1" si="112"/>
        <v>-2.8252723596532898</v>
      </c>
      <c r="RV32">
        <f t="shared" ca="1" si="112"/>
        <v>-1.672089958062118</v>
      </c>
      <c r="RW32">
        <f t="shared" ca="1" si="112"/>
        <v>-2.7484331874271017</v>
      </c>
      <c r="RX32">
        <f t="shared" ca="1" si="112"/>
        <v>-3.4375983085222979</v>
      </c>
      <c r="RY32">
        <f t="shared" ca="1" si="112"/>
        <v>-3.3072003376909125</v>
      </c>
      <c r="RZ32">
        <f t="shared" ca="1" si="112"/>
        <v>-2.1096498640781021</v>
      </c>
      <c r="SA32">
        <f t="shared" ca="1" si="112"/>
        <v>0.53542054592494304</v>
      </c>
      <c r="SB32">
        <f t="shared" ca="1" si="112"/>
        <v>-3.1740128530004239</v>
      </c>
      <c r="SC32">
        <f t="shared" ca="1" si="112"/>
        <v>-2.0154717471874322</v>
      </c>
      <c r="SD32">
        <f t="shared" ca="1" si="112"/>
        <v>-1.7866176601979145</v>
      </c>
      <c r="SE32">
        <f t="shared" ca="1" si="112"/>
        <v>-3.2113292392758388</v>
      </c>
      <c r="SF32">
        <f t="shared" ca="1" si="112"/>
        <v>-3.7323538988433733</v>
      </c>
      <c r="SG32">
        <f t="shared" ca="1" si="112"/>
        <v>-1.4553915531692871</v>
      </c>
      <c r="SH32">
        <f t="shared" ca="1" si="112"/>
        <v>-1.4939971520427877</v>
      </c>
      <c r="SI32">
        <f t="shared" ca="1" si="112"/>
        <v>-1.1858596631948592</v>
      </c>
      <c r="SJ32">
        <f t="shared" ca="1" si="112"/>
        <v>-2.8118341021318383</v>
      </c>
      <c r="SK32">
        <f t="shared" ca="1" si="112"/>
        <v>-1.5924144015350008</v>
      </c>
      <c r="SL32">
        <f t="shared" ca="1" si="112"/>
        <v>-3.9210083622599896</v>
      </c>
      <c r="SM32">
        <f t="shared" ca="1" si="112"/>
        <v>-2.9254863786534444</v>
      </c>
      <c r="SN32">
        <f t="shared" ca="1" si="112"/>
        <v>-2.9607253398006095</v>
      </c>
      <c r="SO32">
        <f t="shared" ca="1" si="112"/>
        <v>-2.2449198668956494</v>
      </c>
      <c r="SP32">
        <f t="shared" ca="1" si="112"/>
        <v>-2.0493299215981429</v>
      </c>
      <c r="SQ32">
        <f t="shared" ca="1" si="112"/>
        <v>-3.6996074158117884</v>
      </c>
      <c r="SR32">
        <f t="shared" ca="1" si="112"/>
        <v>-1.9000272221891605</v>
      </c>
      <c r="SS32">
        <f t="shared" ca="1" si="112"/>
        <v>-2.6930495215408294</v>
      </c>
      <c r="ST32">
        <f t="shared" ca="1" si="112"/>
        <v>-2.5031556236829431</v>
      </c>
      <c r="SU32">
        <f t="shared" ca="1" si="112"/>
        <v>-3.6198194700762354</v>
      </c>
      <c r="SV32">
        <f t="shared" ca="1" si="112"/>
        <v>-1.8813166587349779</v>
      </c>
      <c r="SW32">
        <f t="shared" ref="SW32:VH32" ca="1" si="113">(SW27-$E$9)/($B$9/SQRT(10))</f>
        <v>-2.3714347597888006</v>
      </c>
      <c r="SX32">
        <f t="shared" ca="1" si="113"/>
        <v>-1.6725902429904778</v>
      </c>
      <c r="SY32">
        <f t="shared" ca="1" si="113"/>
        <v>-0.66413355434782628</v>
      </c>
      <c r="SZ32">
        <f t="shared" ca="1" si="113"/>
        <v>-3.4879658803159801</v>
      </c>
      <c r="TA32">
        <f t="shared" ca="1" si="113"/>
        <v>-2.5644394693138874</v>
      </c>
      <c r="TB32">
        <f t="shared" ca="1" si="113"/>
        <v>-2.2678983870060878</v>
      </c>
      <c r="TC32">
        <f t="shared" ca="1" si="113"/>
        <v>-1.9299443333512796</v>
      </c>
      <c r="TD32">
        <f t="shared" ca="1" si="113"/>
        <v>-3.1209827467107152</v>
      </c>
      <c r="TE32">
        <f t="shared" ca="1" si="113"/>
        <v>-1.0574156552914831</v>
      </c>
      <c r="TF32">
        <f t="shared" ca="1" si="113"/>
        <v>-1.6255992538244726</v>
      </c>
      <c r="TG32">
        <f t="shared" ca="1" si="113"/>
        <v>-2.5297447904116863</v>
      </c>
      <c r="TH32">
        <f t="shared" ca="1" si="113"/>
        <v>-3.6973376424812687</v>
      </c>
      <c r="TI32">
        <f t="shared" ca="1" si="113"/>
        <v>-2.1835642693732207</v>
      </c>
      <c r="TJ32">
        <f t="shared" ca="1" si="113"/>
        <v>-2.290399247803506</v>
      </c>
      <c r="TK32">
        <f t="shared" ca="1" si="113"/>
        <v>-1.869281914565978</v>
      </c>
      <c r="TL32">
        <f t="shared" ca="1" si="113"/>
        <v>-0.95331732782794176</v>
      </c>
      <c r="TM32">
        <f t="shared" ca="1" si="113"/>
        <v>-2.8976067013109783</v>
      </c>
      <c r="TN32">
        <f t="shared" ca="1" si="113"/>
        <v>-3.7730205502000116</v>
      </c>
      <c r="TO32">
        <f t="shared" ca="1" si="113"/>
        <v>-0.9050805132612123</v>
      </c>
      <c r="TP32">
        <f t="shared" ca="1" si="113"/>
        <v>-2.0131532669031356</v>
      </c>
      <c r="TQ32">
        <f t="shared" ca="1" si="113"/>
        <v>-0.31101968067522129</v>
      </c>
      <c r="TR32">
        <f t="shared" ca="1" si="113"/>
        <v>-2.5920883159281396</v>
      </c>
      <c r="TS32">
        <f t="shared" ca="1" si="113"/>
        <v>-1.9160831902315454</v>
      </c>
      <c r="TT32">
        <f t="shared" ca="1" si="113"/>
        <v>-1.7741635226869301</v>
      </c>
      <c r="TU32">
        <f t="shared" ca="1" si="113"/>
        <v>-3.7169423524671177</v>
      </c>
      <c r="TV32">
        <f t="shared" ca="1" si="113"/>
        <v>-4.0551946493218241</v>
      </c>
      <c r="TW32">
        <f t="shared" ca="1" si="113"/>
        <v>-2.3472923277930082</v>
      </c>
      <c r="TX32">
        <f t="shared" ca="1" si="113"/>
        <v>-3.0470598579969299</v>
      </c>
      <c r="TY32">
        <f t="shared" ca="1" si="113"/>
        <v>-2.9620491627179737</v>
      </c>
      <c r="TZ32">
        <f t="shared" ca="1" si="113"/>
        <v>-3.0228910016113564</v>
      </c>
      <c r="UA32">
        <f t="shared" ca="1" si="113"/>
        <v>-2.861085766537447</v>
      </c>
      <c r="UB32">
        <f t="shared" ca="1" si="113"/>
        <v>-2.433004670221723</v>
      </c>
      <c r="UC32">
        <f t="shared" ca="1" si="113"/>
        <v>-1.8793139486056449</v>
      </c>
      <c r="UD32">
        <f t="shared" ca="1" si="113"/>
        <v>-3.5196456641812861</v>
      </c>
      <c r="UE32">
        <f t="shared" ca="1" si="113"/>
        <v>-3.3467710059031308</v>
      </c>
      <c r="UF32">
        <f t="shared" ca="1" si="113"/>
        <v>-2.4992450039973466</v>
      </c>
      <c r="UG32">
        <f t="shared" ca="1" si="113"/>
        <v>-2.1838175298167539</v>
      </c>
      <c r="UH32">
        <f t="shared" ca="1" si="113"/>
        <v>-3.6199164383468139</v>
      </c>
      <c r="UI32">
        <f t="shared" ca="1" si="113"/>
        <v>-1.1967654477744631</v>
      </c>
      <c r="UJ32">
        <f t="shared" ca="1" si="113"/>
        <v>-2.5911228276111427</v>
      </c>
      <c r="UK32">
        <f t="shared" ca="1" si="113"/>
        <v>-2.4811160545702329</v>
      </c>
      <c r="UL32">
        <f t="shared" ca="1" si="113"/>
        <v>-0.7453735184582152</v>
      </c>
      <c r="UM32">
        <f t="shared" ca="1" si="113"/>
        <v>-2.9636214877961291</v>
      </c>
      <c r="UN32">
        <f t="shared" ca="1" si="113"/>
        <v>-2.9231599136415483</v>
      </c>
      <c r="UO32">
        <f t="shared" ca="1" si="113"/>
        <v>-0.98335829013534881</v>
      </c>
      <c r="UP32">
        <f t="shared" ca="1" si="113"/>
        <v>-1.6120745302816648</v>
      </c>
      <c r="UQ32">
        <f t="shared" ca="1" si="113"/>
        <v>-3.4150470123191621</v>
      </c>
      <c r="UR32">
        <f t="shared" ca="1" si="113"/>
        <v>-4.0519239703484509</v>
      </c>
      <c r="US32">
        <f t="shared" ca="1" si="113"/>
        <v>-1.0096793367393475</v>
      </c>
      <c r="UT32">
        <f t="shared" ca="1" si="113"/>
        <v>-2.7874387406771941</v>
      </c>
      <c r="UU32">
        <f t="shared" ca="1" si="113"/>
        <v>-3.4062286745650581</v>
      </c>
      <c r="UV32">
        <f t="shared" ca="1" si="113"/>
        <v>-0.76057838243328302</v>
      </c>
      <c r="UW32">
        <f t="shared" ca="1" si="113"/>
        <v>-0.82460991205018974</v>
      </c>
      <c r="UX32">
        <f t="shared" ca="1" si="113"/>
        <v>-2.2607372245378516</v>
      </c>
      <c r="UY32">
        <f t="shared" ca="1" si="113"/>
        <v>-3.8249467799890429</v>
      </c>
      <c r="UZ32">
        <f t="shared" ca="1" si="113"/>
        <v>-0.39826308152158346</v>
      </c>
      <c r="VA32">
        <f t="shared" ca="1" si="113"/>
        <v>-2.2076988295619384</v>
      </c>
      <c r="VB32">
        <f t="shared" ca="1" si="113"/>
        <v>-1.3203012500682927</v>
      </c>
      <c r="VC32">
        <f t="shared" ca="1" si="113"/>
        <v>-3.377512432323452</v>
      </c>
      <c r="VD32">
        <f t="shared" ca="1" si="113"/>
        <v>-2.9142832167901593</v>
      </c>
      <c r="VE32">
        <f t="shared" ca="1" si="113"/>
        <v>-2.4703257560561074</v>
      </c>
      <c r="VF32">
        <f t="shared" ca="1" si="113"/>
        <v>-2.9949056160617653</v>
      </c>
      <c r="VG32">
        <f t="shared" ca="1" si="113"/>
        <v>-3.5400310527940348</v>
      </c>
      <c r="VH32">
        <f t="shared" ca="1" si="113"/>
        <v>-2.3929066507029266</v>
      </c>
      <c r="VI32">
        <f t="shared" ref="VI32:XT32" ca="1" si="114">(VI27-$E$9)/($B$9/SQRT(10))</f>
        <v>-2.23253978753073</v>
      </c>
      <c r="VJ32">
        <f t="shared" ca="1" si="114"/>
        <v>-2.1800849279068673</v>
      </c>
      <c r="VK32">
        <f t="shared" ca="1" si="114"/>
        <v>-3.2195538413127771</v>
      </c>
      <c r="VL32">
        <f t="shared" ca="1" si="114"/>
        <v>-3.097282934102481</v>
      </c>
      <c r="VM32">
        <f t="shared" ca="1" si="114"/>
        <v>-1.5821061661620053</v>
      </c>
      <c r="VN32">
        <f t="shared" ca="1" si="114"/>
        <v>-3.5350952305142362</v>
      </c>
      <c r="VO32">
        <f t="shared" ca="1" si="114"/>
        <v>-1.9371214454315453</v>
      </c>
      <c r="VP32">
        <f t="shared" ca="1" si="114"/>
        <v>-2.2069886770902141</v>
      </c>
      <c r="VQ32">
        <f t="shared" ca="1" si="114"/>
        <v>-2.0278695878473201</v>
      </c>
      <c r="VR32">
        <f t="shared" ca="1" si="114"/>
        <v>-4.6176310262048759</v>
      </c>
      <c r="VS32">
        <f t="shared" ca="1" si="114"/>
        <v>-2.5524503612225278</v>
      </c>
      <c r="VT32">
        <f t="shared" ca="1" si="114"/>
        <v>-1.5343618520496114</v>
      </c>
      <c r="VU32">
        <f t="shared" ca="1" si="114"/>
        <v>-2.4266171757905615</v>
      </c>
      <c r="VV32">
        <f t="shared" ca="1" si="114"/>
        <v>-1.3695392479209612</v>
      </c>
      <c r="VW32">
        <f t="shared" ca="1" si="114"/>
        <v>-1.5450052708501654</v>
      </c>
      <c r="VX32">
        <f t="shared" ca="1" si="114"/>
        <v>-1.8679328948031133</v>
      </c>
      <c r="VY32">
        <f t="shared" ca="1" si="114"/>
        <v>-3.9322222926114447</v>
      </c>
      <c r="VZ32">
        <f t="shared" ca="1" si="114"/>
        <v>-2.3847956540408504</v>
      </c>
      <c r="WA32">
        <f t="shared" ca="1" si="114"/>
        <v>-1.1643077111629661</v>
      </c>
      <c r="WB32">
        <f t="shared" ca="1" si="114"/>
        <v>-3.0094590767612353</v>
      </c>
      <c r="WC32">
        <f t="shared" ca="1" si="114"/>
        <v>-1.3514764707409823</v>
      </c>
      <c r="WD32">
        <f t="shared" ca="1" si="114"/>
        <v>-1.8988434072735674</v>
      </c>
      <c r="WE32">
        <f t="shared" ca="1" si="114"/>
        <v>-1.6223525009763642</v>
      </c>
      <c r="WF32">
        <f t="shared" ca="1" si="114"/>
        <v>-1.238891373678793</v>
      </c>
      <c r="WG32">
        <f t="shared" ca="1" si="114"/>
        <v>-1.8465162728318829</v>
      </c>
      <c r="WH32">
        <f t="shared" ca="1" si="114"/>
        <v>-2.4174534253363831</v>
      </c>
      <c r="WI32">
        <f t="shared" ca="1" si="114"/>
        <v>-2.6732544198529089</v>
      </c>
      <c r="WJ32">
        <f t="shared" ca="1" si="114"/>
        <v>-2.1490463305954481</v>
      </c>
      <c r="WK32">
        <f t="shared" ca="1" si="114"/>
        <v>-2.2312600870063664</v>
      </c>
      <c r="WL32">
        <f t="shared" ca="1" si="114"/>
        <v>-2.3578644211472639</v>
      </c>
      <c r="WM32">
        <f t="shared" ca="1" si="114"/>
        <v>-1.3960267216620388</v>
      </c>
      <c r="WN32">
        <f t="shared" ca="1" si="114"/>
        <v>-2.0956429840749879</v>
      </c>
      <c r="WO32">
        <f t="shared" ca="1" si="114"/>
        <v>-3.1547108309834933</v>
      </c>
      <c r="WP32">
        <f t="shared" ca="1" si="114"/>
        <v>-2.6310115493641946</v>
      </c>
      <c r="WQ32">
        <f t="shared" ca="1" si="114"/>
        <v>-3.5715330843701261</v>
      </c>
      <c r="WR32">
        <f t="shared" ca="1" si="114"/>
        <v>-1.8302302768531928</v>
      </c>
      <c r="WS32">
        <f t="shared" ca="1" si="114"/>
        <v>-1.5992329246091757</v>
      </c>
      <c r="WT32">
        <f t="shared" ca="1" si="114"/>
        <v>-2.0466773522190795</v>
      </c>
      <c r="WU32">
        <f t="shared" ca="1" si="114"/>
        <v>-1.3575130077107065</v>
      </c>
      <c r="WV32">
        <f t="shared" ca="1" si="114"/>
        <v>-3.1467413639287938</v>
      </c>
      <c r="WW32">
        <f t="shared" ca="1" si="114"/>
        <v>-1.5314754909436545</v>
      </c>
      <c r="WX32">
        <f t="shared" ca="1" si="114"/>
        <v>0.52857706923496306</v>
      </c>
      <c r="WY32">
        <f t="shared" ca="1" si="114"/>
        <v>-2.6994848229654793</v>
      </c>
      <c r="WZ32">
        <f t="shared" ca="1" si="114"/>
        <v>-2.7659858143029394</v>
      </c>
      <c r="XA32">
        <f t="shared" ca="1" si="114"/>
        <v>-3.1789529446599123</v>
      </c>
      <c r="XB32">
        <f t="shared" ca="1" si="114"/>
        <v>3.4003176631128944E-2</v>
      </c>
      <c r="XC32">
        <f t="shared" ca="1" si="114"/>
        <v>-0.84853491943738646</v>
      </c>
      <c r="XD32">
        <f t="shared" ca="1" si="114"/>
        <v>-2.343382127203816</v>
      </c>
      <c r="XE32">
        <f t="shared" ca="1" si="114"/>
        <v>-0.5908367780337237</v>
      </c>
      <c r="XF32">
        <f t="shared" ca="1" si="114"/>
        <v>-4.0727783331654308</v>
      </c>
      <c r="XG32">
        <f t="shared" ca="1" si="114"/>
        <v>-1.9098883933684709</v>
      </c>
      <c r="XH32">
        <f t="shared" ca="1" si="114"/>
        <v>-3.707736986725779</v>
      </c>
      <c r="XI32">
        <f t="shared" ca="1" si="114"/>
        <v>-1.269317678769043</v>
      </c>
      <c r="XJ32">
        <f t="shared" ca="1" si="114"/>
        <v>-2.2304657751161798</v>
      </c>
      <c r="XK32">
        <f t="shared" ca="1" si="114"/>
        <v>-1.210581164768193</v>
      </c>
      <c r="XL32">
        <f t="shared" ca="1" si="114"/>
        <v>-1.3657038551731651</v>
      </c>
      <c r="XM32">
        <f t="shared" ca="1" si="114"/>
        <v>-1.6578369240638922</v>
      </c>
      <c r="XN32">
        <f t="shared" ca="1" si="114"/>
        <v>-1.6244998350274229</v>
      </c>
      <c r="XO32">
        <f t="shared" ca="1" si="114"/>
        <v>-1.5663174739278942</v>
      </c>
      <c r="XP32">
        <f t="shared" ca="1" si="114"/>
        <v>-2.5695577326393471</v>
      </c>
      <c r="XQ32">
        <f t="shared" ca="1" si="114"/>
        <v>-3.1313512698839827</v>
      </c>
      <c r="XR32">
        <f t="shared" ca="1" si="114"/>
        <v>-1.9680849525525825</v>
      </c>
      <c r="XS32">
        <f t="shared" ca="1" si="114"/>
        <v>-2.799619657042276</v>
      </c>
      <c r="XT32">
        <f t="shared" ca="1" si="114"/>
        <v>-3.0870846775856244</v>
      </c>
      <c r="XU32">
        <f t="shared" ref="XU32:AAF32" ca="1" si="115">(XU27-$E$9)/($B$9/SQRT(10))</f>
        <v>-0.92710858852174338</v>
      </c>
      <c r="XV32">
        <f t="shared" ca="1" si="115"/>
        <v>-1.3040008901595703</v>
      </c>
      <c r="XW32">
        <f t="shared" ca="1" si="115"/>
        <v>-3.5164655582598914</v>
      </c>
      <c r="XX32">
        <f t="shared" ca="1" si="115"/>
        <v>-2.9122499889847733</v>
      </c>
      <c r="XY32">
        <f t="shared" ca="1" si="115"/>
        <v>-1.7124907668517342</v>
      </c>
      <c r="XZ32">
        <f t="shared" ca="1" si="115"/>
        <v>-3.3469566367386281</v>
      </c>
      <c r="YA32">
        <f t="shared" ca="1" si="115"/>
        <v>-4.2918926019385308</v>
      </c>
      <c r="YB32">
        <f t="shared" ca="1" si="115"/>
        <v>-3.1063829944060459</v>
      </c>
      <c r="YC32">
        <f t="shared" ca="1" si="115"/>
        <v>-1.9818595077810153</v>
      </c>
      <c r="YD32">
        <f t="shared" ca="1" si="115"/>
        <v>-2.6295984051541419</v>
      </c>
      <c r="YE32">
        <f t="shared" ca="1" si="115"/>
        <v>-2.4503096456542659</v>
      </c>
      <c r="YF32">
        <f t="shared" ca="1" si="115"/>
        <v>-3.348413567156967</v>
      </c>
      <c r="YG32">
        <f t="shared" ca="1" si="115"/>
        <v>-4.20298638952901</v>
      </c>
      <c r="YH32">
        <f t="shared" ca="1" si="115"/>
        <v>-1.7937925318635892</v>
      </c>
      <c r="YI32">
        <f t="shared" ca="1" si="115"/>
        <v>-3.1145210950786106</v>
      </c>
      <c r="YJ32">
        <f t="shared" ca="1" si="115"/>
        <v>-3.1695537681004033</v>
      </c>
      <c r="YK32">
        <f t="shared" ca="1" si="115"/>
        <v>3.2480477259606726E-2</v>
      </c>
      <c r="YL32">
        <f t="shared" ca="1" si="115"/>
        <v>-1.0437387092667259</v>
      </c>
      <c r="YM32">
        <f t="shared" ca="1" si="115"/>
        <v>-3.5559072441485817</v>
      </c>
      <c r="YN32">
        <f t="shared" ca="1" si="115"/>
        <v>-0.5474918245551903</v>
      </c>
      <c r="YO32">
        <f t="shared" ca="1" si="115"/>
        <v>-2.1092886449445372</v>
      </c>
      <c r="YP32">
        <f t="shared" ca="1" si="115"/>
        <v>-3.0426612750769291</v>
      </c>
      <c r="YQ32">
        <f t="shared" ca="1" si="115"/>
        <v>-2.4505048907910219</v>
      </c>
      <c r="YR32">
        <f t="shared" ca="1" si="115"/>
        <v>-2.4351697939380448</v>
      </c>
      <c r="YS32">
        <f t="shared" ca="1" si="115"/>
        <v>-3.540670033625597</v>
      </c>
      <c r="YT32">
        <f t="shared" ca="1" si="115"/>
        <v>-2.3167887319421032</v>
      </c>
      <c r="YU32">
        <f t="shared" ca="1" si="115"/>
        <v>0.67359942821172192</v>
      </c>
      <c r="YV32">
        <f t="shared" ca="1" si="115"/>
        <v>-2.4824162125583018</v>
      </c>
      <c r="YW32">
        <f t="shared" ca="1" si="115"/>
        <v>-3.6950936628896578</v>
      </c>
      <c r="YX32">
        <f t="shared" ca="1" si="115"/>
        <v>-2.2295331828781428</v>
      </c>
      <c r="YY32">
        <f t="shared" ca="1" si="115"/>
        <v>-2.2325964469088437</v>
      </c>
      <c r="YZ32">
        <f t="shared" ca="1" si="115"/>
        <v>-0.53617716840962537</v>
      </c>
      <c r="ZA32">
        <f t="shared" ca="1" si="115"/>
        <v>-1.7073952147990168</v>
      </c>
      <c r="ZB32">
        <f t="shared" ca="1" si="115"/>
        <v>-2.1890295440299834</v>
      </c>
      <c r="ZC32">
        <f t="shared" ca="1" si="115"/>
        <v>-3.9605298673309726</v>
      </c>
      <c r="ZD32">
        <f t="shared" ca="1" si="115"/>
        <v>-2.2511283342031732</v>
      </c>
      <c r="ZE32">
        <f t="shared" ca="1" si="115"/>
        <v>-1.5016242029426936</v>
      </c>
      <c r="ZF32">
        <f t="shared" ca="1" si="115"/>
        <v>-2.2587390200130946</v>
      </c>
      <c r="ZG32">
        <f t="shared" ca="1" si="115"/>
        <v>-1.9816459595503444</v>
      </c>
      <c r="ZH32">
        <f t="shared" ca="1" si="115"/>
        <v>-2.6020471286352014</v>
      </c>
      <c r="ZI32">
        <f t="shared" ca="1" si="115"/>
        <v>-2.8450273438118092</v>
      </c>
      <c r="ZJ32">
        <f t="shared" ca="1" si="115"/>
        <v>-2.8025419545797918</v>
      </c>
      <c r="ZK32">
        <f t="shared" ca="1" si="115"/>
        <v>-1.6405203575429337</v>
      </c>
      <c r="ZL32">
        <f t="shared" ca="1" si="115"/>
        <v>-3.9253168589464624</v>
      </c>
      <c r="ZM32">
        <f t="shared" ca="1" si="115"/>
        <v>-2.0507021975543163</v>
      </c>
      <c r="ZN32">
        <f t="shared" ca="1" si="115"/>
        <v>-1.0226469557170206</v>
      </c>
      <c r="ZO32">
        <f t="shared" ca="1" si="115"/>
        <v>-2.6807973221878112</v>
      </c>
      <c r="ZP32">
        <f t="shared" ca="1" si="115"/>
        <v>-3.3693942461667956</v>
      </c>
      <c r="ZQ32">
        <f t="shared" ca="1" si="115"/>
        <v>-1.2546672115297253</v>
      </c>
      <c r="ZR32">
        <f t="shared" ca="1" si="115"/>
        <v>-2.9390226595107807</v>
      </c>
      <c r="ZS32">
        <f t="shared" ca="1" si="115"/>
        <v>-3.2706551333991505</v>
      </c>
      <c r="ZT32">
        <f t="shared" ca="1" si="115"/>
        <v>-3.8636270020051269</v>
      </c>
      <c r="ZU32">
        <f t="shared" ca="1" si="115"/>
        <v>-1.2890885597475317</v>
      </c>
      <c r="ZV32">
        <f t="shared" ca="1" si="115"/>
        <v>-2.880677219159208</v>
      </c>
      <c r="ZW32">
        <f t="shared" ca="1" si="115"/>
        <v>-2.6736379016994678</v>
      </c>
      <c r="ZX32">
        <f t="shared" ca="1" si="115"/>
        <v>-0.930628639252293</v>
      </c>
      <c r="ZY32">
        <f t="shared" ca="1" si="115"/>
        <v>-3.7061668192377066</v>
      </c>
      <c r="ZZ32">
        <f t="shared" ca="1" si="115"/>
        <v>-1.6229412708656437</v>
      </c>
      <c r="AAA32">
        <f t="shared" ca="1" si="115"/>
        <v>-1.3202610570814362</v>
      </c>
      <c r="AAB32">
        <f t="shared" ca="1" si="115"/>
        <v>-2.2555799667550884</v>
      </c>
      <c r="AAC32">
        <f t="shared" ca="1" si="115"/>
        <v>-3.2998809004117811</v>
      </c>
      <c r="AAD32">
        <f t="shared" ca="1" si="115"/>
        <v>-4.012249957956918</v>
      </c>
      <c r="AAE32">
        <f t="shared" ca="1" si="115"/>
        <v>-3.2554235344809981</v>
      </c>
      <c r="AAF32">
        <f t="shared" ca="1" si="115"/>
        <v>-2.7350612304117892</v>
      </c>
      <c r="AAG32">
        <f t="shared" ref="AAG32:ACR32" ca="1" si="116">(AAG27-$E$9)/($B$9/SQRT(10))</f>
        <v>-3.32466350324666</v>
      </c>
      <c r="AAH32">
        <f t="shared" ca="1" si="116"/>
        <v>-1.9423471313680376</v>
      </c>
      <c r="AAI32">
        <f t="shared" ca="1" si="116"/>
        <v>-1.0574740820314144</v>
      </c>
      <c r="AAJ32">
        <f t="shared" ca="1" si="116"/>
        <v>-2.4731319136107253</v>
      </c>
      <c r="AAK32">
        <f t="shared" ca="1" si="116"/>
        <v>-2.6048656941919921</v>
      </c>
      <c r="AAL32">
        <f t="shared" ca="1" si="116"/>
        <v>-3.1761855929435288</v>
      </c>
      <c r="AAM32">
        <f t="shared" ca="1" si="116"/>
        <v>-3.7447724779331772</v>
      </c>
      <c r="AAN32">
        <f t="shared" ca="1" si="116"/>
        <v>-2.4466756099852285</v>
      </c>
      <c r="AAO32">
        <f t="shared" ca="1" si="116"/>
        <v>-2.6697278556162862</v>
      </c>
      <c r="AAP32">
        <f t="shared" ca="1" si="116"/>
        <v>-3.6409137999921302</v>
      </c>
      <c r="AAQ32">
        <f t="shared" ca="1" si="116"/>
        <v>-4.2953116420643731</v>
      </c>
      <c r="AAR32">
        <f t="shared" ca="1" si="116"/>
        <v>-3.0864973833974347</v>
      </c>
      <c r="AAS32">
        <f t="shared" ca="1" si="116"/>
        <v>-2.5584174608581529</v>
      </c>
      <c r="AAT32">
        <f t="shared" ca="1" si="116"/>
        <v>-0.97744661110905873</v>
      </c>
      <c r="AAU32">
        <f t="shared" ca="1" si="116"/>
        <v>-3.318400703207705</v>
      </c>
      <c r="AAV32">
        <f t="shared" ca="1" si="116"/>
        <v>-1.3640244461649063</v>
      </c>
      <c r="AAW32">
        <f t="shared" ca="1" si="116"/>
        <v>-1.4095049182187092</v>
      </c>
      <c r="AAX32">
        <f t="shared" ca="1" si="116"/>
        <v>-1.0626595099887193</v>
      </c>
      <c r="AAY32">
        <f t="shared" ca="1" si="116"/>
        <v>-0.87254870054221678</v>
      </c>
      <c r="AAZ32">
        <f t="shared" ca="1" si="116"/>
        <v>-1.4070601594625167</v>
      </c>
      <c r="ABA32">
        <f t="shared" ca="1" si="116"/>
        <v>-1.1664728088718683</v>
      </c>
      <c r="ABB32">
        <f t="shared" ca="1" si="116"/>
        <v>-3.4710539090408243</v>
      </c>
      <c r="ABC32">
        <f t="shared" ca="1" si="116"/>
        <v>-0.85973288287242033</v>
      </c>
      <c r="ABD32">
        <f t="shared" ca="1" si="116"/>
        <v>-2.1319684997806276</v>
      </c>
      <c r="ABE32">
        <f t="shared" ca="1" si="116"/>
        <v>-1.5617892478155118</v>
      </c>
      <c r="ABF32">
        <f t="shared" ca="1" si="116"/>
        <v>-2.8973903102567933</v>
      </c>
      <c r="ABG32">
        <f t="shared" ca="1" si="116"/>
        <v>-2.9484361170359774</v>
      </c>
      <c r="ABH32">
        <f t="shared" ca="1" si="116"/>
        <v>-0.24633824826334833</v>
      </c>
      <c r="ABI32">
        <f t="shared" ca="1" si="116"/>
        <v>-2.380327897116485</v>
      </c>
      <c r="ABJ32">
        <f t="shared" ca="1" si="116"/>
        <v>-2.3340131875979613</v>
      </c>
      <c r="ABK32">
        <f t="shared" ca="1" si="116"/>
        <v>-1.2853753428537811</v>
      </c>
      <c r="ABL32">
        <f t="shared" ca="1" si="116"/>
        <v>1.0652349559815832</v>
      </c>
      <c r="ABM32">
        <f t="shared" ca="1" si="116"/>
        <v>-3.0005968398034266</v>
      </c>
      <c r="ABN32">
        <f t="shared" ca="1" si="116"/>
        <v>-1.9274711404961957</v>
      </c>
      <c r="ABO32">
        <f t="shared" ca="1" si="116"/>
        <v>-2.9555045122015078</v>
      </c>
      <c r="ABP32">
        <f t="shared" ca="1" si="116"/>
        <v>-0.38886527563924966</v>
      </c>
      <c r="ABQ32">
        <f t="shared" ca="1" si="116"/>
        <v>-1.7031551417009532</v>
      </c>
      <c r="ABR32">
        <f t="shared" ca="1" si="116"/>
        <v>-3.1993607997124891</v>
      </c>
      <c r="ABS32">
        <f t="shared" ca="1" si="116"/>
        <v>-2.6656592371235819</v>
      </c>
      <c r="ABT32">
        <f t="shared" ca="1" si="116"/>
        <v>-1.1599482732016286</v>
      </c>
      <c r="ABU32">
        <f t="shared" ca="1" si="116"/>
        <v>-1.501626586408763</v>
      </c>
      <c r="ABV32">
        <f t="shared" ca="1" si="116"/>
        <v>-2.8615440204573934</v>
      </c>
      <c r="ABW32">
        <f t="shared" ca="1" si="116"/>
        <v>-0.91786243250135469</v>
      </c>
      <c r="ABX32">
        <f t="shared" ca="1" si="116"/>
        <v>-0.97111744930832233</v>
      </c>
      <c r="ABY32">
        <f t="shared" ca="1" si="116"/>
        <v>-2.2770678480857218</v>
      </c>
      <c r="ABZ32">
        <f t="shared" ca="1" si="116"/>
        <v>-0.30807267838797009</v>
      </c>
      <c r="ACA32">
        <f t="shared" ca="1" si="116"/>
        <v>-2.458017015779582</v>
      </c>
      <c r="ACB32">
        <f t="shared" ca="1" si="116"/>
        <v>-4.3179533090235269</v>
      </c>
      <c r="ACC32">
        <f t="shared" ca="1" si="116"/>
        <v>-2.2858035907623591</v>
      </c>
      <c r="ACD32">
        <f t="shared" ca="1" si="116"/>
        <v>-1.586683341613103</v>
      </c>
      <c r="ACE32">
        <f t="shared" ca="1" si="116"/>
        <v>-3.2202032802706966</v>
      </c>
      <c r="ACF32">
        <f t="shared" ca="1" si="116"/>
        <v>-1.1740099072150947</v>
      </c>
      <c r="ACG32">
        <f t="shared" ca="1" si="116"/>
        <v>-2.1519493091170947</v>
      </c>
      <c r="ACH32">
        <f t="shared" ca="1" si="116"/>
        <v>-2.0402706243874156</v>
      </c>
      <c r="ACI32">
        <f t="shared" ca="1" si="116"/>
        <v>-3.1291515439463562</v>
      </c>
      <c r="ACJ32">
        <f t="shared" ca="1" si="116"/>
        <v>-2.033786990350253</v>
      </c>
      <c r="ACK32">
        <f t="shared" ca="1" si="116"/>
        <v>-3.2730046930400456</v>
      </c>
      <c r="ACL32">
        <f t="shared" ca="1" si="116"/>
        <v>-1.4572914627745659</v>
      </c>
      <c r="ACM32">
        <f t="shared" ca="1" si="116"/>
        <v>-2.1924016926087209</v>
      </c>
      <c r="ACN32">
        <f t="shared" ca="1" si="116"/>
        <v>-3.5109352493172601</v>
      </c>
      <c r="ACO32">
        <f t="shared" ca="1" si="116"/>
        <v>-1.920366358478371</v>
      </c>
      <c r="ACP32">
        <f t="shared" ca="1" si="116"/>
        <v>-2.6324960065769001</v>
      </c>
      <c r="ACQ32">
        <f t="shared" ca="1" si="116"/>
        <v>-3.4459657027725052</v>
      </c>
      <c r="ACR32">
        <f t="shared" ca="1" si="116"/>
        <v>-3.1578662293443029</v>
      </c>
      <c r="ACS32">
        <f t="shared" ref="ACS32:AFD32" ca="1" si="117">(ACS27-$E$9)/($B$9/SQRT(10))</f>
        <v>-1.8059587740741196</v>
      </c>
      <c r="ACT32">
        <f t="shared" ca="1" si="117"/>
        <v>-1.2544381360838912</v>
      </c>
      <c r="ACU32">
        <f t="shared" ca="1" si="117"/>
        <v>-2.582830323466673</v>
      </c>
      <c r="ACV32">
        <f t="shared" ca="1" si="117"/>
        <v>-4.0490294807376177</v>
      </c>
      <c r="ACW32">
        <f t="shared" ca="1" si="117"/>
        <v>-0.9053752646633787</v>
      </c>
      <c r="ACX32">
        <f t="shared" ca="1" si="117"/>
        <v>-3.2271454810820712</v>
      </c>
      <c r="ACY32">
        <f t="shared" ca="1" si="117"/>
        <v>-1.2056998567534536</v>
      </c>
      <c r="ACZ32">
        <f t="shared" ca="1" si="117"/>
        <v>-2.8473415910277851</v>
      </c>
      <c r="ADA32">
        <f t="shared" ca="1" si="117"/>
        <v>-1.6344385679470064</v>
      </c>
      <c r="ADB32">
        <f t="shared" ca="1" si="117"/>
        <v>-2.9949834328754994</v>
      </c>
      <c r="ADC32">
        <f t="shared" ca="1" si="117"/>
        <v>-2.5802754868670768</v>
      </c>
      <c r="ADD32">
        <f t="shared" ca="1" si="117"/>
        <v>-2.5516394654943877</v>
      </c>
      <c r="ADE32">
        <f t="shared" ca="1" si="117"/>
        <v>-2.420921618147529</v>
      </c>
      <c r="ADF32">
        <f t="shared" ca="1" si="117"/>
        <v>-3.3406299220774192</v>
      </c>
      <c r="ADG32">
        <f t="shared" ca="1" si="117"/>
        <v>-4.6681665516980164</v>
      </c>
      <c r="ADH32">
        <f t="shared" ca="1" si="117"/>
        <v>-1.3034032781573743</v>
      </c>
      <c r="ADI32">
        <f t="shared" ca="1" si="117"/>
        <v>-1.9517995789613918</v>
      </c>
      <c r="ADJ32">
        <f t="shared" ca="1" si="117"/>
        <v>-0.97146513352324282</v>
      </c>
      <c r="ADK32">
        <f t="shared" ca="1" si="117"/>
        <v>-1.0148029459164909</v>
      </c>
      <c r="ADL32">
        <f t="shared" ca="1" si="117"/>
        <v>-1.35094841834118</v>
      </c>
      <c r="ADM32">
        <f t="shared" ca="1" si="117"/>
        <v>-3.1654581853190802</v>
      </c>
      <c r="ADN32">
        <f t="shared" ca="1" si="117"/>
        <v>-3.5690669654166078</v>
      </c>
      <c r="ADO32">
        <f t="shared" ca="1" si="117"/>
        <v>-1.6701162900898652</v>
      </c>
      <c r="ADP32">
        <f t="shared" ca="1" si="117"/>
        <v>-3.7822613977364132</v>
      </c>
      <c r="ADQ32">
        <f t="shared" ca="1" si="117"/>
        <v>-0.56729271351703692</v>
      </c>
      <c r="ADR32">
        <f t="shared" ca="1" si="117"/>
        <v>-3.4463072335386564</v>
      </c>
      <c r="ADS32">
        <f t="shared" ca="1" si="117"/>
        <v>-0.19833619752035242</v>
      </c>
      <c r="ADT32">
        <f t="shared" ca="1" si="117"/>
        <v>-1.7746809887662238</v>
      </c>
      <c r="ADU32">
        <f t="shared" ca="1" si="117"/>
        <v>-3.1305480635374874</v>
      </c>
      <c r="ADV32">
        <f t="shared" ca="1" si="117"/>
        <v>-2.7485886292909365</v>
      </c>
      <c r="ADW32">
        <f t="shared" ca="1" si="117"/>
        <v>-4.45313573651159</v>
      </c>
      <c r="ADX32">
        <f t="shared" ca="1" si="117"/>
        <v>-2.5975557291586995</v>
      </c>
      <c r="ADY32">
        <f t="shared" ca="1" si="117"/>
        <v>-2.5488936803031241</v>
      </c>
      <c r="ADZ32">
        <f t="shared" ca="1" si="117"/>
        <v>-1.483840733130988</v>
      </c>
      <c r="AEA32">
        <f t="shared" ca="1" si="117"/>
        <v>-1.8628342674435632</v>
      </c>
      <c r="AEB32">
        <f t="shared" ca="1" si="117"/>
        <v>-4.0279962142151478</v>
      </c>
      <c r="AEC32">
        <f t="shared" ca="1" si="117"/>
        <v>-0.66112785296248688</v>
      </c>
      <c r="AED32">
        <f t="shared" ca="1" si="117"/>
        <v>-1.2352651890280995</v>
      </c>
      <c r="AEE32">
        <f t="shared" ca="1" si="117"/>
        <v>-2.1934715631561863</v>
      </c>
      <c r="AEF32">
        <f t="shared" ca="1" si="117"/>
        <v>-1.4419714136772268</v>
      </c>
      <c r="AEG32">
        <f t="shared" ca="1" si="117"/>
        <v>-2.7053773825949805</v>
      </c>
      <c r="AEH32">
        <f t="shared" ca="1" si="117"/>
        <v>-2.1226916802264673</v>
      </c>
      <c r="AEI32">
        <f t="shared" ca="1" si="117"/>
        <v>-2.1579375245408392</v>
      </c>
      <c r="AEJ32">
        <f t="shared" ca="1" si="117"/>
        <v>-2.7394135996198123</v>
      </c>
      <c r="AEK32">
        <f t="shared" ca="1" si="117"/>
        <v>-4.2395081062016668</v>
      </c>
      <c r="AEL32">
        <f t="shared" ca="1" si="117"/>
        <v>-2.734413804311755</v>
      </c>
      <c r="AEM32">
        <f t="shared" ca="1" si="117"/>
        <v>-1.1899444771951786</v>
      </c>
      <c r="AEN32">
        <f t="shared" ca="1" si="117"/>
        <v>-4.0816045139865071</v>
      </c>
      <c r="AEO32">
        <f t="shared" ca="1" si="117"/>
        <v>-1.337167077545151</v>
      </c>
      <c r="AEP32">
        <f t="shared" ca="1" si="117"/>
        <v>-3.2804768964835556</v>
      </c>
      <c r="AEQ32">
        <f t="shared" ca="1" si="117"/>
        <v>-1.664284577018101</v>
      </c>
      <c r="AER32">
        <f t="shared" ca="1" si="117"/>
        <v>-1.7388472147870313</v>
      </c>
      <c r="AES32">
        <f t="shared" ca="1" si="117"/>
        <v>-1.7233855601720838</v>
      </c>
      <c r="AET32">
        <f t="shared" ca="1" si="117"/>
        <v>-2.8356282131361188</v>
      </c>
      <c r="AEU32">
        <f t="shared" ca="1" si="117"/>
        <v>-1.7013690235164696</v>
      </c>
      <c r="AEV32">
        <f t="shared" ca="1" si="117"/>
        <v>-3.8675265757967687</v>
      </c>
      <c r="AEW32">
        <f t="shared" ca="1" si="117"/>
        <v>-2.0327459322307369</v>
      </c>
      <c r="AEX32">
        <f t="shared" ca="1" si="117"/>
        <v>-1.0650009694931331</v>
      </c>
      <c r="AEY32">
        <f t="shared" ca="1" si="117"/>
        <v>-2.2115990567718082</v>
      </c>
      <c r="AEZ32">
        <f t="shared" ca="1" si="117"/>
        <v>-1.4689104316815029</v>
      </c>
      <c r="AFA32">
        <f t="shared" ca="1" si="117"/>
        <v>-2.5578332610403445</v>
      </c>
      <c r="AFB32">
        <f t="shared" ca="1" si="117"/>
        <v>-2.8161411102907876</v>
      </c>
      <c r="AFC32">
        <f t="shared" ca="1" si="117"/>
        <v>-3.5174247480380814</v>
      </c>
      <c r="AFD32">
        <f t="shared" ca="1" si="117"/>
        <v>-0.52088330321893395</v>
      </c>
      <c r="AFE32">
        <f t="shared" ref="AFE32:AHP32" ca="1" si="118">(AFE27-$E$9)/($B$9/SQRT(10))</f>
        <v>-1.3874900770512901</v>
      </c>
      <c r="AFF32">
        <f t="shared" ca="1" si="118"/>
        <v>-2.4970023057675383E-2</v>
      </c>
      <c r="AFG32">
        <f t="shared" ca="1" si="118"/>
        <v>-2.2369073144091991</v>
      </c>
      <c r="AFH32">
        <f t="shared" ca="1" si="118"/>
        <v>-1.6116920856559858</v>
      </c>
      <c r="AFI32">
        <f t="shared" ca="1" si="118"/>
        <v>-2.4493066427530583</v>
      </c>
      <c r="AFJ32">
        <f t="shared" ca="1" si="118"/>
        <v>-1.982709982531945</v>
      </c>
      <c r="AFK32">
        <f t="shared" ca="1" si="118"/>
        <v>-3.220603426787958</v>
      </c>
      <c r="AFL32">
        <f t="shared" ca="1" si="118"/>
        <v>-2.1139063831245917</v>
      </c>
      <c r="AFM32">
        <f t="shared" ca="1" si="118"/>
        <v>-3.5894424338376956</v>
      </c>
      <c r="AFN32">
        <f t="shared" ca="1" si="118"/>
        <v>-1.6581812467039057</v>
      </c>
      <c r="AFO32">
        <f t="shared" ca="1" si="118"/>
        <v>-0.93245372330686038</v>
      </c>
      <c r="AFP32">
        <f t="shared" ca="1" si="118"/>
        <v>-3.354217021375637</v>
      </c>
      <c r="AFQ32">
        <f t="shared" ca="1" si="118"/>
        <v>-2.7235411344311715</v>
      </c>
      <c r="AFR32">
        <f t="shared" ca="1" si="118"/>
        <v>-2.530503979310569</v>
      </c>
      <c r="AFS32">
        <f t="shared" ca="1" si="118"/>
        <v>-1.9288209344539013</v>
      </c>
      <c r="AFT32">
        <f t="shared" ca="1" si="118"/>
        <v>-0.95275511931168655</v>
      </c>
      <c r="AFU32">
        <f t="shared" ca="1" si="118"/>
        <v>-2.1205184510510509</v>
      </c>
      <c r="AFV32">
        <f t="shared" ca="1" si="118"/>
        <v>-2.7620874685682897</v>
      </c>
      <c r="AFW32">
        <f t="shared" ca="1" si="118"/>
        <v>-1.9476313178158819</v>
      </c>
      <c r="AFX32">
        <f t="shared" ca="1" si="118"/>
        <v>-0.90131807244024487</v>
      </c>
      <c r="AFY32">
        <f t="shared" ca="1" si="118"/>
        <v>-3.2266157498371224</v>
      </c>
      <c r="AFZ32">
        <f t="shared" ca="1" si="118"/>
        <v>-1.3913858370311896</v>
      </c>
      <c r="AGA32">
        <f t="shared" ca="1" si="118"/>
        <v>-0.87778737786100058</v>
      </c>
      <c r="AGB32">
        <f t="shared" ca="1" si="118"/>
        <v>-1.384576342177841</v>
      </c>
      <c r="AGC32">
        <f t="shared" ca="1" si="118"/>
        <v>-0.80437185548413204</v>
      </c>
      <c r="AGD32">
        <f t="shared" ca="1" si="118"/>
        <v>-3.0872061067198944</v>
      </c>
      <c r="AGE32">
        <f t="shared" ca="1" si="118"/>
        <v>-1.0448459094215086</v>
      </c>
      <c r="AGF32">
        <f t="shared" ca="1" si="118"/>
        <v>-2.8224338221784908</v>
      </c>
      <c r="AGG32">
        <f t="shared" ca="1" si="118"/>
        <v>-3.8319275920741189</v>
      </c>
      <c r="AGH32">
        <f t="shared" ca="1" si="118"/>
        <v>-2.9207236146732289</v>
      </c>
      <c r="AGI32">
        <f t="shared" ca="1" si="118"/>
        <v>-0.79703210772185062</v>
      </c>
      <c r="AGJ32">
        <f t="shared" ca="1" si="118"/>
        <v>-5.6266891657385649</v>
      </c>
      <c r="AGK32">
        <f t="shared" ca="1" si="118"/>
        <v>-2.3575423769215069</v>
      </c>
      <c r="AGL32">
        <f t="shared" ca="1" si="118"/>
        <v>-2.2546033018533223</v>
      </c>
      <c r="AGM32">
        <f t="shared" ca="1" si="118"/>
        <v>-2.4429052710522727</v>
      </c>
      <c r="AGN32">
        <f t="shared" ca="1" si="118"/>
        <v>-2.0389770915061987</v>
      </c>
      <c r="AGO32">
        <f t="shared" ca="1" si="118"/>
        <v>-0.88303803837144768</v>
      </c>
      <c r="AGP32">
        <f t="shared" ca="1" si="118"/>
        <v>-2.7283153050319484</v>
      </c>
      <c r="AGQ32">
        <f t="shared" ca="1" si="118"/>
        <v>-2.8623503173438394</v>
      </c>
      <c r="AGR32">
        <f t="shared" ca="1" si="118"/>
        <v>-1.7407371144056398</v>
      </c>
      <c r="AGS32">
        <f t="shared" ca="1" si="118"/>
        <v>-2.4749445840170128</v>
      </c>
      <c r="AGT32">
        <f t="shared" ca="1" si="118"/>
        <v>-2.0405594049178659</v>
      </c>
      <c r="AGU32">
        <f t="shared" ca="1" si="118"/>
        <v>-5.1815679324474431</v>
      </c>
      <c r="AGV32">
        <f t="shared" ca="1" si="118"/>
        <v>-1.7018001378603356</v>
      </c>
      <c r="AGW32">
        <f t="shared" ca="1" si="118"/>
        <v>-2.8410804289777554</v>
      </c>
      <c r="AGX32">
        <f t="shared" ca="1" si="118"/>
        <v>-3.0477209052613872</v>
      </c>
      <c r="AGY32">
        <f t="shared" ca="1" si="118"/>
        <v>-2.6088228868594161</v>
      </c>
      <c r="AGZ32">
        <f t="shared" ca="1" si="118"/>
        <v>-1.4793289986608364</v>
      </c>
      <c r="AHA32">
        <f t="shared" ca="1" si="118"/>
        <v>-3.5784231972362561</v>
      </c>
      <c r="AHB32">
        <f t="shared" ca="1" si="118"/>
        <v>-1.1678608551414993</v>
      </c>
      <c r="AHC32">
        <f t="shared" ca="1" si="118"/>
        <v>-2.3472879675838474</v>
      </c>
      <c r="AHD32">
        <f t="shared" ca="1" si="118"/>
        <v>-3.2330209047942708</v>
      </c>
      <c r="AHE32">
        <f t="shared" ca="1" si="118"/>
        <v>-2.6961453252043679</v>
      </c>
      <c r="AHF32">
        <f t="shared" ca="1" si="118"/>
        <v>-4.1729179314538296</v>
      </c>
      <c r="AHG32">
        <f t="shared" ca="1" si="118"/>
        <v>-0.43589393476756905</v>
      </c>
      <c r="AHH32">
        <f t="shared" ca="1" si="118"/>
        <v>-2.0782352946006366</v>
      </c>
      <c r="AHI32">
        <f t="shared" ca="1" si="118"/>
        <v>-4.9664406845108369</v>
      </c>
      <c r="AHJ32">
        <f t="shared" ca="1" si="118"/>
        <v>-3.1492648901850844</v>
      </c>
      <c r="AHK32">
        <f t="shared" ca="1" si="118"/>
        <v>-2.9984048946890969</v>
      </c>
      <c r="AHL32">
        <f t="shared" ca="1" si="118"/>
        <v>-2.1287826375667311</v>
      </c>
      <c r="AHM32">
        <f t="shared" ca="1" si="118"/>
        <v>-2.4072132297716911</v>
      </c>
      <c r="AHN32">
        <f t="shared" ca="1" si="118"/>
        <v>-2.0440299984033299</v>
      </c>
      <c r="AHO32">
        <f t="shared" ca="1" si="118"/>
        <v>-1.7788005886365468</v>
      </c>
      <c r="AHP32">
        <f t="shared" ca="1" si="118"/>
        <v>-0.79190511446401413</v>
      </c>
      <c r="AHQ32">
        <f t="shared" ref="AHQ32:AKB32" ca="1" si="119">(AHQ27-$E$9)/($B$9/SQRT(10))</f>
        <v>-4.0654555316763421</v>
      </c>
      <c r="AHR32">
        <f t="shared" ca="1" si="119"/>
        <v>-0.48054448336274952</v>
      </c>
      <c r="AHS32">
        <f t="shared" ca="1" si="119"/>
        <v>-2.3781390439309926</v>
      </c>
      <c r="AHT32">
        <f t="shared" ca="1" si="119"/>
        <v>-2.5778901143440285</v>
      </c>
      <c r="AHU32">
        <f t="shared" ca="1" si="119"/>
        <v>-3.1094398930905873</v>
      </c>
      <c r="AHV32">
        <f t="shared" ca="1" si="119"/>
        <v>4.5411203328072546E-2</v>
      </c>
      <c r="AHW32">
        <f t="shared" ca="1" si="119"/>
        <v>-2.9546682592438906</v>
      </c>
      <c r="AHX32">
        <f t="shared" ca="1" si="119"/>
        <v>0.2600620619710311</v>
      </c>
      <c r="AHY32">
        <f t="shared" ca="1" si="119"/>
        <v>-4.1771300838046805</v>
      </c>
      <c r="AHZ32">
        <f t="shared" ca="1" si="119"/>
        <v>-0.50260325037874132</v>
      </c>
      <c r="AIA32">
        <f t="shared" ca="1" si="119"/>
        <v>-0.21758250383639766</v>
      </c>
      <c r="AIB32">
        <f t="shared" ca="1" si="119"/>
        <v>-3.4074771152002477</v>
      </c>
      <c r="AIC32">
        <f t="shared" ca="1" si="119"/>
        <v>-3.4181437201253533</v>
      </c>
      <c r="AID32">
        <f t="shared" ca="1" si="119"/>
        <v>-0.51282764059431307</v>
      </c>
      <c r="AIE32">
        <f t="shared" ca="1" si="119"/>
        <v>-1.9066703298826897</v>
      </c>
      <c r="AIF32">
        <f t="shared" ca="1" si="119"/>
        <v>-2.7307136808656032</v>
      </c>
      <c r="AIG32">
        <f t="shared" ca="1" si="119"/>
        <v>-3.5718679866972103</v>
      </c>
      <c r="AIH32">
        <f t="shared" ca="1" si="119"/>
        <v>-1.9693297280642421</v>
      </c>
      <c r="AII32">
        <f t="shared" ca="1" si="119"/>
        <v>-2.5148672940807022</v>
      </c>
      <c r="AIJ32">
        <f t="shared" ca="1" si="119"/>
        <v>-3.8892224035405616</v>
      </c>
      <c r="AIK32">
        <f t="shared" ca="1" si="119"/>
        <v>-1.1019193561444254</v>
      </c>
      <c r="AIL32">
        <f t="shared" ca="1" si="119"/>
        <v>-2.6417615416753062</v>
      </c>
      <c r="AIM32">
        <f t="shared" ca="1" si="119"/>
        <v>-3.6957217879968738</v>
      </c>
      <c r="AIN32">
        <f t="shared" ca="1" si="119"/>
        <v>-2.5187943476607866</v>
      </c>
      <c r="AIO32">
        <f t="shared" ca="1" si="119"/>
        <v>-1.9666332127260124</v>
      </c>
      <c r="AIP32">
        <f t="shared" ca="1" si="119"/>
        <v>-2.3332058783456739</v>
      </c>
      <c r="AIQ32">
        <f t="shared" ca="1" si="119"/>
        <v>-3.0993505932576531</v>
      </c>
      <c r="AIR32">
        <f t="shared" ca="1" si="119"/>
        <v>-2.1390643071501554</v>
      </c>
      <c r="AIS32">
        <f t="shared" ca="1" si="119"/>
        <v>-1.5078287519265012</v>
      </c>
      <c r="AIT32">
        <f t="shared" ca="1" si="119"/>
        <v>-1.880667403430752</v>
      </c>
      <c r="AIU32">
        <f t="shared" ca="1" si="119"/>
        <v>-2.7519609214747196</v>
      </c>
      <c r="AIV32">
        <f t="shared" ca="1" si="119"/>
        <v>-1.8842431191378834</v>
      </c>
      <c r="AIW32">
        <f t="shared" ca="1" si="119"/>
        <v>-2.4411863465968056</v>
      </c>
      <c r="AIX32">
        <f t="shared" ca="1" si="119"/>
        <v>-1.9728994658078089</v>
      </c>
      <c r="AIY32">
        <f t="shared" ca="1" si="119"/>
        <v>-1.5053889904290698</v>
      </c>
      <c r="AIZ32">
        <f t="shared" ca="1" si="119"/>
        <v>-2.4870392820026535</v>
      </c>
      <c r="AJA32">
        <f t="shared" ca="1" si="119"/>
        <v>-3.5867809027232691</v>
      </c>
      <c r="AJB32">
        <f t="shared" ca="1" si="119"/>
        <v>-0.74185434199466804</v>
      </c>
      <c r="AJC32">
        <f t="shared" ca="1" si="119"/>
        <v>-2.5150173409383982</v>
      </c>
      <c r="AJD32">
        <f t="shared" ca="1" si="119"/>
        <v>-3.6869844545385351</v>
      </c>
      <c r="AJE32">
        <f t="shared" ca="1" si="119"/>
        <v>-0.48514480482737599</v>
      </c>
      <c r="AJF32">
        <f t="shared" ca="1" si="119"/>
        <v>-1.6832442656856923</v>
      </c>
      <c r="AJG32">
        <f t="shared" ca="1" si="119"/>
        <v>-0.7859840487162183</v>
      </c>
      <c r="AJH32">
        <f t="shared" ca="1" si="119"/>
        <v>-0.93910089160426991</v>
      </c>
      <c r="AJI32">
        <f t="shared" ca="1" si="119"/>
        <v>-1.1743703920098982</v>
      </c>
      <c r="AJJ32">
        <f t="shared" ca="1" si="119"/>
        <v>-1.9991952614291042</v>
      </c>
      <c r="AJK32">
        <f t="shared" ca="1" si="119"/>
        <v>-0.97984145493646824</v>
      </c>
      <c r="AJL32">
        <f t="shared" ca="1" si="119"/>
        <v>-3.7304940635102013</v>
      </c>
      <c r="AJM32">
        <f t="shared" ca="1" si="119"/>
        <v>-2.8399977162936425</v>
      </c>
      <c r="AJN32">
        <f t="shared" ca="1" si="119"/>
        <v>-3.5804163088777856</v>
      </c>
      <c r="AJO32">
        <f t="shared" ca="1" si="119"/>
        <v>-2.3085347697029666</v>
      </c>
      <c r="AJP32">
        <f t="shared" ca="1" si="119"/>
        <v>-2.7915419079335626</v>
      </c>
      <c r="AJQ32">
        <f t="shared" ca="1" si="119"/>
        <v>-3.3046312863386342</v>
      </c>
      <c r="AJR32">
        <f t="shared" ca="1" si="119"/>
        <v>-2.5008401993935743</v>
      </c>
      <c r="AJS32">
        <f t="shared" ca="1" si="119"/>
        <v>-3.3630700700002785</v>
      </c>
      <c r="AJT32">
        <f t="shared" ca="1" si="119"/>
        <v>-4.9757510480085738</v>
      </c>
      <c r="AJU32">
        <f t="shared" ca="1" si="119"/>
        <v>-2.2944391951746423</v>
      </c>
      <c r="AJV32">
        <f t="shared" ca="1" si="119"/>
        <v>-1.8936949247184311</v>
      </c>
      <c r="AJW32">
        <f t="shared" ca="1" si="119"/>
        <v>-0.97736995517822622</v>
      </c>
      <c r="AJX32">
        <f t="shared" ca="1" si="119"/>
        <v>-1.4724146020107851</v>
      </c>
      <c r="AJY32">
        <f t="shared" ca="1" si="119"/>
        <v>-2.4893153277577729</v>
      </c>
      <c r="AJZ32">
        <f t="shared" ca="1" si="119"/>
        <v>-1.3595227617521954</v>
      </c>
      <c r="AKA32">
        <f t="shared" ca="1" si="119"/>
        <v>-3.3253979409772958</v>
      </c>
      <c r="AKB32">
        <f t="shared" ca="1" si="119"/>
        <v>-2.8285512019193324</v>
      </c>
      <c r="AKC32">
        <f t="shared" ref="AKC32:ALO32" ca="1" si="120">(AKC27-$E$9)/($B$9/SQRT(10))</f>
        <v>-2.3935884767409257</v>
      </c>
      <c r="AKD32">
        <f t="shared" ca="1" si="120"/>
        <v>-1.616397854652581</v>
      </c>
      <c r="AKE32">
        <f t="shared" ca="1" si="120"/>
        <v>-1.4455312590971932</v>
      </c>
      <c r="AKF32">
        <f t="shared" ca="1" si="120"/>
        <v>-4.4173929343552762</v>
      </c>
      <c r="AKG32">
        <f t="shared" ca="1" si="120"/>
        <v>-2.314871368461175</v>
      </c>
      <c r="AKH32">
        <f t="shared" ca="1" si="120"/>
        <v>-3.4814626833803461</v>
      </c>
      <c r="AKI32">
        <f t="shared" ca="1" si="120"/>
        <v>-2.5313475891177184</v>
      </c>
      <c r="AKJ32">
        <f t="shared" ca="1" si="120"/>
        <v>-1.2690469612967452</v>
      </c>
      <c r="AKK32">
        <f t="shared" ca="1" si="120"/>
        <v>-1.8600827813115257</v>
      </c>
      <c r="AKL32">
        <f t="shared" ca="1" si="120"/>
        <v>-1.6162805820691117</v>
      </c>
      <c r="AKM32">
        <f t="shared" ca="1" si="120"/>
        <v>4.1536602593461348E-2</v>
      </c>
      <c r="AKN32">
        <f t="shared" ca="1" si="120"/>
        <v>-1.640957715133313</v>
      </c>
      <c r="AKO32">
        <f t="shared" ca="1" si="120"/>
        <v>-4.0241745549900658</v>
      </c>
      <c r="AKP32">
        <f t="shared" ca="1" si="120"/>
        <v>-2.0447323307115099</v>
      </c>
      <c r="AKQ32">
        <f t="shared" ca="1" si="120"/>
        <v>-1.8565962591725667</v>
      </c>
      <c r="AKR32">
        <f t="shared" ca="1" si="120"/>
        <v>-2.896844228699389</v>
      </c>
      <c r="AKS32">
        <f t="shared" ca="1" si="120"/>
        <v>-0.71617060644593944</v>
      </c>
      <c r="AKT32">
        <f t="shared" ca="1" si="120"/>
        <v>-2.5837989767165039</v>
      </c>
      <c r="AKU32">
        <f t="shared" ca="1" si="120"/>
        <v>-2.3003160041282289</v>
      </c>
      <c r="AKV32">
        <f t="shared" ca="1" si="120"/>
        <v>-3.5555308870368489</v>
      </c>
      <c r="AKW32">
        <f t="shared" ca="1" si="120"/>
        <v>-1.2452428828353139</v>
      </c>
      <c r="AKX32">
        <f t="shared" ca="1" si="120"/>
        <v>-2.778176742594257</v>
      </c>
      <c r="AKY32">
        <f t="shared" ca="1" si="120"/>
        <v>-3.9281016058553226</v>
      </c>
      <c r="AKZ32">
        <f t="shared" ca="1" si="120"/>
        <v>-1.0303347669981415</v>
      </c>
      <c r="ALA32">
        <f t="shared" ca="1" si="120"/>
        <v>-0.88570441206892292</v>
      </c>
      <c r="ALB32">
        <f t="shared" ca="1" si="120"/>
        <v>-1.7366517412406597</v>
      </c>
      <c r="ALC32">
        <f t="shared" ca="1" si="120"/>
        <v>-1.9795456262998046</v>
      </c>
      <c r="ALD32">
        <f t="shared" ca="1" si="120"/>
        <v>-2.5872402231702023</v>
      </c>
      <c r="ALE32">
        <f t="shared" ca="1" si="120"/>
        <v>-2.3843269907762412</v>
      </c>
      <c r="ALF32">
        <f t="shared" ca="1" si="120"/>
        <v>-1.9850407714236067</v>
      </c>
      <c r="ALG32">
        <f t="shared" ca="1" si="120"/>
        <v>-1.242425171234095</v>
      </c>
      <c r="ALH32">
        <f t="shared" ca="1" si="120"/>
        <v>-3.4466850530221054</v>
      </c>
      <c r="ALI32">
        <f t="shared" ca="1" si="120"/>
        <v>0.46237050283227443</v>
      </c>
      <c r="ALJ32">
        <f t="shared" ca="1" si="120"/>
        <v>-1.7258774328867501</v>
      </c>
      <c r="ALK32">
        <f t="shared" ca="1" si="120"/>
        <v>-3.5795512816670918</v>
      </c>
      <c r="ALL32">
        <f t="shared" ca="1" si="120"/>
        <v>-5.7626632209532243E-2</v>
      </c>
      <c r="ALM32">
        <f t="shared" ca="1" si="120"/>
        <v>-1.3979817373973145</v>
      </c>
      <c r="ALN32">
        <f t="shared" ca="1" si="120"/>
        <v>-1.9018791631355159</v>
      </c>
      <c r="ALO32">
        <f t="shared" ca="1" si="120"/>
        <v>-3.6015218389119315</v>
      </c>
      <c r="ALP32">
        <v>18</v>
      </c>
    </row>
    <row r="33" spans="2:1004" x14ac:dyDescent="0.3">
      <c r="B33">
        <v>19</v>
      </c>
      <c r="C33" t="s">
        <v>16</v>
      </c>
      <c r="D33">
        <f ca="1">IF(AND(D32&gt;$E$11,D32&lt;$E$12),0,1)</f>
        <v>0</v>
      </c>
      <c r="E33">
        <f t="shared" ref="E33:BP33" ca="1" si="121">IF(AND(E32&gt;$E$11,E32&lt;$E$12),0,1)</f>
        <v>1</v>
      </c>
      <c r="F33">
        <f t="shared" ca="1" si="121"/>
        <v>0</v>
      </c>
      <c r="G33">
        <f t="shared" ca="1" si="121"/>
        <v>1</v>
      </c>
      <c r="H33">
        <f t="shared" ca="1" si="121"/>
        <v>1</v>
      </c>
      <c r="I33">
        <f t="shared" ca="1" si="121"/>
        <v>1</v>
      </c>
      <c r="J33">
        <f t="shared" ca="1" si="121"/>
        <v>1</v>
      </c>
      <c r="K33">
        <f t="shared" ca="1" si="121"/>
        <v>1</v>
      </c>
      <c r="L33">
        <f t="shared" ca="1" si="121"/>
        <v>1</v>
      </c>
      <c r="M33">
        <f t="shared" ca="1" si="121"/>
        <v>1</v>
      </c>
      <c r="N33">
        <f t="shared" ca="1" si="121"/>
        <v>0</v>
      </c>
      <c r="O33">
        <f t="shared" ca="1" si="121"/>
        <v>1</v>
      </c>
      <c r="P33">
        <f t="shared" ca="1" si="121"/>
        <v>1</v>
      </c>
      <c r="Q33">
        <f t="shared" ca="1" si="121"/>
        <v>1</v>
      </c>
      <c r="R33">
        <f t="shared" ca="1" si="121"/>
        <v>1</v>
      </c>
      <c r="S33">
        <f t="shared" ca="1" si="121"/>
        <v>1</v>
      </c>
      <c r="T33">
        <f t="shared" ca="1" si="121"/>
        <v>1</v>
      </c>
      <c r="U33">
        <f t="shared" ca="1" si="121"/>
        <v>1</v>
      </c>
      <c r="V33">
        <f t="shared" ca="1" si="121"/>
        <v>1</v>
      </c>
      <c r="W33">
        <f t="shared" ca="1" si="121"/>
        <v>0</v>
      </c>
      <c r="X33">
        <f t="shared" ca="1" si="121"/>
        <v>1</v>
      </c>
      <c r="Y33">
        <f t="shared" ca="1" si="121"/>
        <v>1</v>
      </c>
      <c r="Z33">
        <f t="shared" ca="1" si="121"/>
        <v>1</v>
      </c>
      <c r="AA33">
        <f t="shared" ca="1" si="121"/>
        <v>1</v>
      </c>
      <c r="AB33">
        <f t="shared" ca="1" si="121"/>
        <v>1</v>
      </c>
      <c r="AC33">
        <f t="shared" ca="1" si="121"/>
        <v>1</v>
      </c>
      <c r="AD33">
        <f t="shared" ca="1" si="121"/>
        <v>1</v>
      </c>
      <c r="AE33">
        <f t="shared" ca="1" si="121"/>
        <v>0</v>
      </c>
      <c r="AF33">
        <f t="shared" ca="1" si="121"/>
        <v>1</v>
      </c>
      <c r="AG33">
        <f t="shared" ca="1" si="121"/>
        <v>1</v>
      </c>
      <c r="AH33">
        <f t="shared" ca="1" si="121"/>
        <v>1</v>
      </c>
      <c r="AI33">
        <f t="shared" ca="1" si="121"/>
        <v>0</v>
      </c>
      <c r="AJ33">
        <f t="shared" ca="1" si="121"/>
        <v>1</v>
      </c>
      <c r="AK33">
        <f t="shared" ca="1" si="121"/>
        <v>1</v>
      </c>
      <c r="AL33">
        <f t="shared" ca="1" si="121"/>
        <v>1</v>
      </c>
      <c r="AM33">
        <f t="shared" ca="1" si="121"/>
        <v>1</v>
      </c>
      <c r="AN33">
        <f t="shared" ca="1" si="121"/>
        <v>1</v>
      </c>
      <c r="AO33">
        <f t="shared" ca="1" si="121"/>
        <v>1</v>
      </c>
      <c r="AP33">
        <f t="shared" ca="1" si="121"/>
        <v>0</v>
      </c>
      <c r="AQ33">
        <f t="shared" ca="1" si="121"/>
        <v>0</v>
      </c>
      <c r="AR33">
        <f t="shared" ca="1" si="121"/>
        <v>1</v>
      </c>
      <c r="AS33">
        <f t="shared" ca="1" si="121"/>
        <v>1</v>
      </c>
      <c r="AT33">
        <f t="shared" ca="1" si="121"/>
        <v>1</v>
      </c>
      <c r="AU33">
        <f t="shared" ca="1" si="121"/>
        <v>1</v>
      </c>
      <c r="AV33">
        <f t="shared" ca="1" si="121"/>
        <v>0</v>
      </c>
      <c r="AW33">
        <f t="shared" ca="1" si="121"/>
        <v>1</v>
      </c>
      <c r="AX33">
        <f t="shared" ca="1" si="121"/>
        <v>1</v>
      </c>
      <c r="AY33">
        <f t="shared" ca="1" si="121"/>
        <v>0</v>
      </c>
      <c r="AZ33">
        <f t="shared" ca="1" si="121"/>
        <v>0</v>
      </c>
      <c r="BA33">
        <f t="shared" ca="1" si="121"/>
        <v>1</v>
      </c>
      <c r="BB33">
        <f t="shared" ca="1" si="121"/>
        <v>1</v>
      </c>
      <c r="BC33">
        <f t="shared" ca="1" si="121"/>
        <v>0</v>
      </c>
      <c r="BD33">
        <f t="shared" ca="1" si="121"/>
        <v>1</v>
      </c>
      <c r="BE33">
        <f t="shared" ca="1" si="121"/>
        <v>1</v>
      </c>
      <c r="BF33">
        <f t="shared" ca="1" si="121"/>
        <v>0</v>
      </c>
      <c r="BG33">
        <f t="shared" ca="1" si="121"/>
        <v>1</v>
      </c>
      <c r="BH33">
        <f t="shared" ca="1" si="121"/>
        <v>1</v>
      </c>
      <c r="BI33">
        <f t="shared" ca="1" si="121"/>
        <v>0</v>
      </c>
      <c r="BJ33">
        <f t="shared" ca="1" si="121"/>
        <v>0</v>
      </c>
      <c r="BK33">
        <f t="shared" ca="1" si="121"/>
        <v>1</v>
      </c>
      <c r="BL33">
        <f t="shared" ca="1" si="121"/>
        <v>0</v>
      </c>
      <c r="BM33">
        <f t="shared" ca="1" si="121"/>
        <v>1</v>
      </c>
      <c r="BN33">
        <f t="shared" ca="1" si="121"/>
        <v>1</v>
      </c>
      <c r="BO33">
        <f t="shared" ca="1" si="121"/>
        <v>1</v>
      </c>
      <c r="BP33">
        <f t="shared" ca="1" si="121"/>
        <v>0</v>
      </c>
      <c r="BQ33">
        <f t="shared" ref="BQ33:EB33" ca="1" si="122">IF(AND(BQ32&gt;$E$11,BQ32&lt;$E$12),0,1)</f>
        <v>1</v>
      </c>
      <c r="BR33">
        <f t="shared" ca="1" si="122"/>
        <v>1</v>
      </c>
      <c r="BS33">
        <f t="shared" ca="1" si="122"/>
        <v>1</v>
      </c>
      <c r="BT33">
        <f t="shared" ca="1" si="122"/>
        <v>1</v>
      </c>
      <c r="BU33">
        <f t="shared" ca="1" si="122"/>
        <v>0</v>
      </c>
      <c r="BV33">
        <f t="shared" ca="1" si="122"/>
        <v>1</v>
      </c>
      <c r="BW33">
        <f t="shared" ca="1" si="122"/>
        <v>1</v>
      </c>
      <c r="BX33">
        <f t="shared" ca="1" si="122"/>
        <v>0</v>
      </c>
      <c r="BY33">
        <f t="shared" ca="1" si="122"/>
        <v>0</v>
      </c>
      <c r="BZ33">
        <f t="shared" ca="1" si="122"/>
        <v>1</v>
      </c>
      <c r="CA33">
        <f t="shared" ca="1" si="122"/>
        <v>0</v>
      </c>
      <c r="CB33">
        <f t="shared" ca="1" si="122"/>
        <v>1</v>
      </c>
      <c r="CC33">
        <f t="shared" ca="1" si="122"/>
        <v>1</v>
      </c>
      <c r="CD33">
        <f t="shared" ca="1" si="122"/>
        <v>1</v>
      </c>
      <c r="CE33">
        <f t="shared" ca="1" si="122"/>
        <v>1</v>
      </c>
      <c r="CF33">
        <f t="shared" ca="1" si="122"/>
        <v>1</v>
      </c>
      <c r="CG33">
        <f t="shared" ca="1" si="122"/>
        <v>1</v>
      </c>
      <c r="CH33">
        <f t="shared" ca="1" si="122"/>
        <v>1</v>
      </c>
      <c r="CI33">
        <f t="shared" ca="1" si="122"/>
        <v>1</v>
      </c>
      <c r="CJ33">
        <f t="shared" ca="1" si="122"/>
        <v>1</v>
      </c>
      <c r="CK33">
        <f t="shared" ca="1" si="122"/>
        <v>1</v>
      </c>
      <c r="CL33">
        <f t="shared" ca="1" si="122"/>
        <v>0</v>
      </c>
      <c r="CM33">
        <f t="shared" ca="1" si="122"/>
        <v>1</v>
      </c>
      <c r="CN33">
        <f t="shared" ca="1" si="122"/>
        <v>1</v>
      </c>
      <c r="CO33">
        <f t="shared" ca="1" si="122"/>
        <v>1</v>
      </c>
      <c r="CP33">
        <f t="shared" ca="1" si="122"/>
        <v>0</v>
      </c>
      <c r="CQ33">
        <f t="shared" ca="1" si="122"/>
        <v>1</v>
      </c>
      <c r="CR33">
        <f t="shared" ca="1" si="122"/>
        <v>1</v>
      </c>
      <c r="CS33">
        <f t="shared" ca="1" si="122"/>
        <v>1</v>
      </c>
      <c r="CT33">
        <f t="shared" ca="1" si="122"/>
        <v>1</v>
      </c>
      <c r="CU33">
        <f t="shared" ca="1" si="122"/>
        <v>1</v>
      </c>
      <c r="CV33">
        <f t="shared" ca="1" si="122"/>
        <v>1</v>
      </c>
      <c r="CW33">
        <f t="shared" ca="1" si="122"/>
        <v>1</v>
      </c>
      <c r="CX33">
        <f t="shared" ca="1" si="122"/>
        <v>1</v>
      </c>
      <c r="CY33">
        <f t="shared" ca="1" si="122"/>
        <v>1</v>
      </c>
      <c r="CZ33">
        <f t="shared" ca="1" si="122"/>
        <v>1</v>
      </c>
      <c r="DA33">
        <f t="shared" ca="1" si="122"/>
        <v>1</v>
      </c>
      <c r="DB33">
        <f t="shared" ca="1" si="122"/>
        <v>1</v>
      </c>
      <c r="DC33">
        <f t="shared" ca="1" si="122"/>
        <v>1</v>
      </c>
      <c r="DD33">
        <f t="shared" ca="1" si="122"/>
        <v>1</v>
      </c>
      <c r="DE33">
        <f t="shared" ca="1" si="122"/>
        <v>1</v>
      </c>
      <c r="DF33">
        <f t="shared" ca="1" si="122"/>
        <v>1</v>
      </c>
      <c r="DG33">
        <f t="shared" ca="1" si="122"/>
        <v>0</v>
      </c>
      <c r="DH33">
        <f t="shared" ca="1" si="122"/>
        <v>1</v>
      </c>
      <c r="DI33">
        <f t="shared" ca="1" si="122"/>
        <v>0</v>
      </c>
      <c r="DJ33">
        <f t="shared" ca="1" si="122"/>
        <v>1</v>
      </c>
      <c r="DK33">
        <f t="shared" ca="1" si="122"/>
        <v>1</v>
      </c>
      <c r="DL33">
        <f t="shared" ca="1" si="122"/>
        <v>1</v>
      </c>
      <c r="DM33">
        <f t="shared" ca="1" si="122"/>
        <v>1</v>
      </c>
      <c r="DN33">
        <f t="shared" ca="1" si="122"/>
        <v>0</v>
      </c>
      <c r="DO33">
        <f t="shared" ca="1" si="122"/>
        <v>1</v>
      </c>
      <c r="DP33">
        <f t="shared" ca="1" si="122"/>
        <v>1</v>
      </c>
      <c r="DQ33">
        <f t="shared" ca="1" si="122"/>
        <v>0</v>
      </c>
      <c r="DR33">
        <f t="shared" ca="1" si="122"/>
        <v>1</v>
      </c>
      <c r="DS33">
        <f t="shared" ca="1" si="122"/>
        <v>1</v>
      </c>
      <c r="DT33">
        <f t="shared" ca="1" si="122"/>
        <v>1</v>
      </c>
      <c r="DU33">
        <f t="shared" ca="1" si="122"/>
        <v>1</v>
      </c>
      <c r="DV33">
        <f t="shared" ca="1" si="122"/>
        <v>1</v>
      </c>
      <c r="DW33">
        <f t="shared" ca="1" si="122"/>
        <v>1</v>
      </c>
      <c r="DX33">
        <f t="shared" ca="1" si="122"/>
        <v>1</v>
      </c>
      <c r="DY33">
        <f t="shared" ca="1" si="122"/>
        <v>1</v>
      </c>
      <c r="DZ33">
        <f t="shared" ca="1" si="122"/>
        <v>1</v>
      </c>
      <c r="EA33">
        <f t="shared" ca="1" si="122"/>
        <v>1</v>
      </c>
      <c r="EB33">
        <f t="shared" ca="1" si="122"/>
        <v>0</v>
      </c>
      <c r="EC33">
        <f t="shared" ref="EC33:GN33" ca="1" si="123">IF(AND(EC32&gt;$E$11,EC32&lt;$E$12),0,1)</f>
        <v>1</v>
      </c>
      <c r="ED33">
        <f t="shared" ca="1" si="123"/>
        <v>0</v>
      </c>
      <c r="EE33">
        <f t="shared" ca="1" si="123"/>
        <v>1</v>
      </c>
      <c r="EF33">
        <f t="shared" ca="1" si="123"/>
        <v>1</v>
      </c>
      <c r="EG33">
        <f t="shared" ca="1" si="123"/>
        <v>1</v>
      </c>
      <c r="EH33">
        <f t="shared" ca="1" si="123"/>
        <v>0</v>
      </c>
      <c r="EI33">
        <f t="shared" ca="1" si="123"/>
        <v>1</v>
      </c>
      <c r="EJ33">
        <f t="shared" ca="1" si="123"/>
        <v>1</v>
      </c>
      <c r="EK33">
        <f t="shared" ca="1" si="123"/>
        <v>1</v>
      </c>
      <c r="EL33">
        <f t="shared" ca="1" si="123"/>
        <v>0</v>
      </c>
      <c r="EM33">
        <f t="shared" ca="1" si="123"/>
        <v>1</v>
      </c>
      <c r="EN33">
        <f t="shared" ca="1" si="123"/>
        <v>1</v>
      </c>
      <c r="EO33">
        <f t="shared" ca="1" si="123"/>
        <v>1</v>
      </c>
      <c r="EP33">
        <f t="shared" ca="1" si="123"/>
        <v>1</v>
      </c>
      <c r="EQ33">
        <f t="shared" ca="1" si="123"/>
        <v>1</v>
      </c>
      <c r="ER33">
        <f t="shared" ca="1" si="123"/>
        <v>1</v>
      </c>
      <c r="ES33">
        <f t="shared" ca="1" si="123"/>
        <v>1</v>
      </c>
      <c r="ET33">
        <f t="shared" ca="1" si="123"/>
        <v>1</v>
      </c>
      <c r="EU33">
        <f t="shared" ca="1" si="123"/>
        <v>1</v>
      </c>
      <c r="EV33">
        <f t="shared" ca="1" si="123"/>
        <v>1</v>
      </c>
      <c r="EW33">
        <f t="shared" ca="1" si="123"/>
        <v>1</v>
      </c>
      <c r="EX33">
        <f t="shared" ca="1" si="123"/>
        <v>0</v>
      </c>
      <c r="EY33">
        <f t="shared" ca="1" si="123"/>
        <v>1</v>
      </c>
      <c r="EZ33">
        <f t="shared" ca="1" si="123"/>
        <v>1</v>
      </c>
      <c r="FA33">
        <f t="shared" ca="1" si="123"/>
        <v>1</v>
      </c>
      <c r="FB33">
        <f t="shared" ca="1" si="123"/>
        <v>1</v>
      </c>
      <c r="FC33">
        <f t="shared" ca="1" si="123"/>
        <v>1</v>
      </c>
      <c r="FD33">
        <f t="shared" ca="1" si="123"/>
        <v>1</v>
      </c>
      <c r="FE33">
        <f t="shared" ca="1" si="123"/>
        <v>1</v>
      </c>
      <c r="FF33">
        <f t="shared" ca="1" si="123"/>
        <v>0</v>
      </c>
      <c r="FG33">
        <f t="shared" ca="1" si="123"/>
        <v>1</v>
      </c>
      <c r="FH33">
        <f t="shared" ca="1" si="123"/>
        <v>1</v>
      </c>
      <c r="FI33">
        <f t="shared" ca="1" si="123"/>
        <v>1</v>
      </c>
      <c r="FJ33">
        <f t="shared" ca="1" si="123"/>
        <v>1</v>
      </c>
      <c r="FK33">
        <f t="shared" ca="1" si="123"/>
        <v>0</v>
      </c>
      <c r="FL33">
        <f t="shared" ca="1" si="123"/>
        <v>1</v>
      </c>
      <c r="FM33">
        <f t="shared" ca="1" si="123"/>
        <v>1</v>
      </c>
      <c r="FN33">
        <f t="shared" ca="1" si="123"/>
        <v>0</v>
      </c>
      <c r="FO33">
        <f t="shared" ca="1" si="123"/>
        <v>1</v>
      </c>
      <c r="FP33">
        <f t="shared" ca="1" si="123"/>
        <v>0</v>
      </c>
      <c r="FQ33">
        <f t="shared" ca="1" si="123"/>
        <v>1</v>
      </c>
      <c r="FR33">
        <f t="shared" ca="1" si="123"/>
        <v>0</v>
      </c>
      <c r="FS33">
        <f t="shared" ca="1" si="123"/>
        <v>1</v>
      </c>
      <c r="FT33">
        <f t="shared" ca="1" si="123"/>
        <v>0</v>
      </c>
      <c r="FU33">
        <f t="shared" ca="1" si="123"/>
        <v>1</v>
      </c>
      <c r="FV33">
        <f t="shared" ca="1" si="123"/>
        <v>1</v>
      </c>
      <c r="FW33">
        <f t="shared" ca="1" si="123"/>
        <v>1</v>
      </c>
      <c r="FX33">
        <f t="shared" ca="1" si="123"/>
        <v>1</v>
      </c>
      <c r="FY33">
        <f t="shared" ca="1" si="123"/>
        <v>1</v>
      </c>
      <c r="FZ33">
        <f t="shared" ca="1" si="123"/>
        <v>1</v>
      </c>
      <c r="GA33">
        <f t="shared" ca="1" si="123"/>
        <v>1</v>
      </c>
      <c r="GB33">
        <f t="shared" ca="1" si="123"/>
        <v>1</v>
      </c>
      <c r="GC33">
        <f t="shared" ca="1" si="123"/>
        <v>1</v>
      </c>
      <c r="GD33">
        <f t="shared" ca="1" si="123"/>
        <v>1</v>
      </c>
      <c r="GE33">
        <f t="shared" ca="1" si="123"/>
        <v>1</v>
      </c>
      <c r="GF33">
        <f t="shared" ca="1" si="123"/>
        <v>1</v>
      </c>
      <c r="GG33">
        <f t="shared" ca="1" si="123"/>
        <v>1</v>
      </c>
      <c r="GH33">
        <f t="shared" ca="1" si="123"/>
        <v>1</v>
      </c>
      <c r="GI33">
        <f t="shared" ca="1" si="123"/>
        <v>0</v>
      </c>
      <c r="GJ33">
        <f t="shared" ca="1" si="123"/>
        <v>0</v>
      </c>
      <c r="GK33">
        <f t="shared" ca="1" si="123"/>
        <v>1</v>
      </c>
      <c r="GL33">
        <f t="shared" ca="1" si="123"/>
        <v>1</v>
      </c>
      <c r="GM33">
        <f t="shared" ca="1" si="123"/>
        <v>1</v>
      </c>
      <c r="GN33">
        <f t="shared" ca="1" si="123"/>
        <v>0</v>
      </c>
      <c r="GO33">
        <f t="shared" ref="GO33:IZ33" ca="1" si="124">IF(AND(GO32&gt;$E$11,GO32&lt;$E$12),0,1)</f>
        <v>1</v>
      </c>
      <c r="GP33">
        <f t="shared" ca="1" si="124"/>
        <v>1</v>
      </c>
      <c r="GQ33">
        <f t="shared" ca="1" si="124"/>
        <v>0</v>
      </c>
      <c r="GR33">
        <f t="shared" ca="1" si="124"/>
        <v>1</v>
      </c>
      <c r="GS33">
        <f t="shared" ca="1" si="124"/>
        <v>0</v>
      </c>
      <c r="GT33">
        <f t="shared" ca="1" si="124"/>
        <v>0</v>
      </c>
      <c r="GU33">
        <f t="shared" ca="1" si="124"/>
        <v>1</v>
      </c>
      <c r="GV33">
        <f t="shared" ca="1" si="124"/>
        <v>0</v>
      </c>
      <c r="GW33">
        <f t="shared" ca="1" si="124"/>
        <v>1</v>
      </c>
      <c r="GX33">
        <f t="shared" ca="1" si="124"/>
        <v>0</v>
      </c>
      <c r="GY33">
        <f t="shared" ca="1" si="124"/>
        <v>1</v>
      </c>
      <c r="GZ33">
        <f t="shared" ca="1" si="124"/>
        <v>1</v>
      </c>
      <c r="HA33">
        <f t="shared" ca="1" si="124"/>
        <v>0</v>
      </c>
      <c r="HB33">
        <f t="shared" ca="1" si="124"/>
        <v>0</v>
      </c>
      <c r="HC33">
        <f t="shared" ca="1" si="124"/>
        <v>1</v>
      </c>
      <c r="HD33">
        <f t="shared" ca="1" si="124"/>
        <v>1</v>
      </c>
      <c r="HE33">
        <f t="shared" ca="1" si="124"/>
        <v>1</v>
      </c>
      <c r="HF33">
        <f t="shared" ca="1" si="124"/>
        <v>0</v>
      </c>
      <c r="HG33">
        <f t="shared" ca="1" si="124"/>
        <v>1</v>
      </c>
      <c r="HH33">
        <f t="shared" ca="1" si="124"/>
        <v>1</v>
      </c>
      <c r="HI33">
        <f t="shared" ca="1" si="124"/>
        <v>1</v>
      </c>
      <c r="HJ33">
        <f t="shared" ca="1" si="124"/>
        <v>1</v>
      </c>
      <c r="HK33">
        <f t="shared" ca="1" si="124"/>
        <v>1</v>
      </c>
      <c r="HL33">
        <f t="shared" ca="1" si="124"/>
        <v>1</v>
      </c>
      <c r="HM33">
        <f t="shared" ca="1" si="124"/>
        <v>1</v>
      </c>
      <c r="HN33">
        <f t="shared" ca="1" si="124"/>
        <v>1</v>
      </c>
      <c r="HO33">
        <f t="shared" ca="1" si="124"/>
        <v>1</v>
      </c>
      <c r="HP33">
        <f t="shared" ca="1" si="124"/>
        <v>1</v>
      </c>
      <c r="HQ33">
        <f t="shared" ca="1" si="124"/>
        <v>0</v>
      </c>
      <c r="HR33">
        <f t="shared" ca="1" si="124"/>
        <v>1</v>
      </c>
      <c r="HS33">
        <f t="shared" ca="1" si="124"/>
        <v>1</v>
      </c>
      <c r="HT33">
        <f t="shared" ca="1" si="124"/>
        <v>0</v>
      </c>
      <c r="HU33">
        <f t="shared" ca="1" si="124"/>
        <v>1</v>
      </c>
      <c r="HV33">
        <f t="shared" ca="1" si="124"/>
        <v>0</v>
      </c>
      <c r="HW33">
        <f t="shared" ca="1" si="124"/>
        <v>0</v>
      </c>
      <c r="HX33">
        <f t="shared" ca="1" si="124"/>
        <v>1</v>
      </c>
      <c r="HY33">
        <f t="shared" ca="1" si="124"/>
        <v>1</v>
      </c>
      <c r="HZ33">
        <f t="shared" ca="1" si="124"/>
        <v>1</v>
      </c>
      <c r="IA33">
        <f t="shared" ca="1" si="124"/>
        <v>0</v>
      </c>
      <c r="IB33">
        <f t="shared" ca="1" si="124"/>
        <v>1</v>
      </c>
      <c r="IC33">
        <f t="shared" ca="1" si="124"/>
        <v>0</v>
      </c>
      <c r="ID33">
        <f t="shared" ca="1" si="124"/>
        <v>0</v>
      </c>
      <c r="IE33">
        <f t="shared" ca="1" si="124"/>
        <v>1</v>
      </c>
      <c r="IF33">
        <f t="shared" ca="1" si="124"/>
        <v>0</v>
      </c>
      <c r="IG33">
        <f t="shared" ca="1" si="124"/>
        <v>1</v>
      </c>
      <c r="IH33">
        <f t="shared" ca="1" si="124"/>
        <v>1</v>
      </c>
      <c r="II33">
        <f t="shared" ca="1" si="124"/>
        <v>1</v>
      </c>
      <c r="IJ33">
        <f t="shared" ca="1" si="124"/>
        <v>1</v>
      </c>
      <c r="IK33">
        <f t="shared" ca="1" si="124"/>
        <v>1</v>
      </c>
      <c r="IL33">
        <f t="shared" ca="1" si="124"/>
        <v>0</v>
      </c>
      <c r="IM33">
        <f t="shared" ca="1" si="124"/>
        <v>0</v>
      </c>
      <c r="IN33">
        <f t="shared" ca="1" si="124"/>
        <v>0</v>
      </c>
      <c r="IO33">
        <f t="shared" ca="1" si="124"/>
        <v>1</v>
      </c>
      <c r="IP33">
        <f t="shared" ca="1" si="124"/>
        <v>0</v>
      </c>
      <c r="IQ33">
        <f t="shared" ca="1" si="124"/>
        <v>1</v>
      </c>
      <c r="IR33">
        <f t="shared" ca="1" si="124"/>
        <v>1</v>
      </c>
      <c r="IS33">
        <f t="shared" ca="1" si="124"/>
        <v>1</v>
      </c>
      <c r="IT33">
        <f t="shared" ca="1" si="124"/>
        <v>1</v>
      </c>
      <c r="IU33">
        <f t="shared" ca="1" si="124"/>
        <v>1</v>
      </c>
      <c r="IV33">
        <f t="shared" ca="1" si="124"/>
        <v>0</v>
      </c>
      <c r="IW33">
        <f t="shared" ca="1" si="124"/>
        <v>0</v>
      </c>
      <c r="IX33">
        <f t="shared" ca="1" si="124"/>
        <v>1</v>
      </c>
      <c r="IY33">
        <f t="shared" ca="1" si="124"/>
        <v>0</v>
      </c>
      <c r="IZ33">
        <f t="shared" ca="1" si="124"/>
        <v>1</v>
      </c>
      <c r="JA33">
        <f t="shared" ref="JA33:LL33" ca="1" si="125">IF(AND(JA32&gt;$E$11,JA32&lt;$E$12),0,1)</f>
        <v>0</v>
      </c>
      <c r="JB33">
        <f t="shared" ca="1" si="125"/>
        <v>1</v>
      </c>
      <c r="JC33">
        <f t="shared" ca="1" si="125"/>
        <v>0</v>
      </c>
      <c r="JD33">
        <f t="shared" ca="1" si="125"/>
        <v>1</v>
      </c>
      <c r="JE33">
        <f t="shared" ca="1" si="125"/>
        <v>0</v>
      </c>
      <c r="JF33">
        <f t="shared" ca="1" si="125"/>
        <v>0</v>
      </c>
      <c r="JG33">
        <f t="shared" ca="1" si="125"/>
        <v>1</v>
      </c>
      <c r="JH33">
        <f t="shared" ca="1" si="125"/>
        <v>1</v>
      </c>
      <c r="JI33">
        <f t="shared" ca="1" si="125"/>
        <v>1</v>
      </c>
      <c r="JJ33">
        <f t="shared" ca="1" si="125"/>
        <v>1</v>
      </c>
      <c r="JK33">
        <f t="shared" ca="1" si="125"/>
        <v>1</v>
      </c>
      <c r="JL33">
        <f t="shared" ca="1" si="125"/>
        <v>1</v>
      </c>
      <c r="JM33">
        <f t="shared" ca="1" si="125"/>
        <v>1</v>
      </c>
      <c r="JN33">
        <f t="shared" ca="1" si="125"/>
        <v>1</v>
      </c>
      <c r="JO33">
        <f t="shared" ca="1" si="125"/>
        <v>1</v>
      </c>
      <c r="JP33">
        <f t="shared" ca="1" si="125"/>
        <v>1</v>
      </c>
      <c r="JQ33">
        <f t="shared" ca="1" si="125"/>
        <v>1</v>
      </c>
      <c r="JR33">
        <f t="shared" ca="1" si="125"/>
        <v>0</v>
      </c>
      <c r="JS33">
        <f t="shared" ca="1" si="125"/>
        <v>1</v>
      </c>
      <c r="JT33">
        <f t="shared" ca="1" si="125"/>
        <v>1</v>
      </c>
      <c r="JU33">
        <f t="shared" ca="1" si="125"/>
        <v>0</v>
      </c>
      <c r="JV33">
        <f t="shared" ca="1" si="125"/>
        <v>0</v>
      </c>
      <c r="JW33">
        <f t="shared" ca="1" si="125"/>
        <v>0</v>
      </c>
      <c r="JX33">
        <f t="shared" ca="1" si="125"/>
        <v>1</v>
      </c>
      <c r="JY33">
        <f t="shared" ca="1" si="125"/>
        <v>0</v>
      </c>
      <c r="JZ33">
        <f t="shared" ca="1" si="125"/>
        <v>0</v>
      </c>
      <c r="KA33">
        <f t="shared" ca="1" si="125"/>
        <v>1</v>
      </c>
      <c r="KB33">
        <f t="shared" ca="1" si="125"/>
        <v>0</v>
      </c>
      <c r="KC33">
        <f t="shared" ca="1" si="125"/>
        <v>1</v>
      </c>
      <c r="KD33">
        <f t="shared" ca="1" si="125"/>
        <v>0</v>
      </c>
      <c r="KE33">
        <f t="shared" ca="1" si="125"/>
        <v>0</v>
      </c>
      <c r="KF33">
        <f t="shared" ca="1" si="125"/>
        <v>1</v>
      </c>
      <c r="KG33">
        <f t="shared" ca="1" si="125"/>
        <v>1</v>
      </c>
      <c r="KH33">
        <f t="shared" ca="1" si="125"/>
        <v>1</v>
      </c>
      <c r="KI33">
        <f t="shared" ca="1" si="125"/>
        <v>1</v>
      </c>
      <c r="KJ33">
        <f t="shared" ca="1" si="125"/>
        <v>1</v>
      </c>
      <c r="KK33">
        <f t="shared" ca="1" si="125"/>
        <v>1</v>
      </c>
      <c r="KL33">
        <f t="shared" ca="1" si="125"/>
        <v>1</v>
      </c>
      <c r="KM33">
        <f t="shared" ca="1" si="125"/>
        <v>1</v>
      </c>
      <c r="KN33">
        <f t="shared" ca="1" si="125"/>
        <v>1</v>
      </c>
      <c r="KO33">
        <f t="shared" ca="1" si="125"/>
        <v>1</v>
      </c>
      <c r="KP33">
        <f t="shared" ca="1" si="125"/>
        <v>1</v>
      </c>
      <c r="KQ33">
        <f t="shared" ca="1" si="125"/>
        <v>1</v>
      </c>
      <c r="KR33">
        <f t="shared" ca="1" si="125"/>
        <v>1</v>
      </c>
      <c r="KS33">
        <f t="shared" ca="1" si="125"/>
        <v>1</v>
      </c>
      <c r="KT33">
        <f t="shared" ca="1" si="125"/>
        <v>1</v>
      </c>
      <c r="KU33">
        <f t="shared" ca="1" si="125"/>
        <v>1</v>
      </c>
      <c r="KV33">
        <f t="shared" ca="1" si="125"/>
        <v>0</v>
      </c>
      <c r="KW33">
        <f t="shared" ca="1" si="125"/>
        <v>1</v>
      </c>
      <c r="KX33">
        <f t="shared" ca="1" si="125"/>
        <v>1</v>
      </c>
      <c r="KY33">
        <f t="shared" ca="1" si="125"/>
        <v>1</v>
      </c>
      <c r="KZ33">
        <f t="shared" ca="1" si="125"/>
        <v>1</v>
      </c>
      <c r="LA33">
        <f t="shared" ca="1" si="125"/>
        <v>0</v>
      </c>
      <c r="LB33">
        <f t="shared" ca="1" si="125"/>
        <v>1</v>
      </c>
      <c r="LC33">
        <f t="shared" ca="1" si="125"/>
        <v>1</v>
      </c>
      <c r="LD33">
        <f t="shared" ca="1" si="125"/>
        <v>1</v>
      </c>
      <c r="LE33">
        <f t="shared" ca="1" si="125"/>
        <v>1</v>
      </c>
      <c r="LF33">
        <f t="shared" ca="1" si="125"/>
        <v>1</v>
      </c>
      <c r="LG33">
        <f t="shared" ca="1" si="125"/>
        <v>1</v>
      </c>
      <c r="LH33">
        <f t="shared" ca="1" si="125"/>
        <v>1</v>
      </c>
      <c r="LI33">
        <f t="shared" ca="1" si="125"/>
        <v>1</v>
      </c>
      <c r="LJ33">
        <f t="shared" ca="1" si="125"/>
        <v>1</v>
      </c>
      <c r="LK33">
        <f t="shared" ca="1" si="125"/>
        <v>1</v>
      </c>
      <c r="LL33">
        <f t="shared" ca="1" si="125"/>
        <v>1</v>
      </c>
      <c r="LM33">
        <f t="shared" ref="LM33:NX33" ca="1" si="126">IF(AND(LM32&gt;$E$11,LM32&lt;$E$12),0,1)</f>
        <v>0</v>
      </c>
      <c r="LN33">
        <f t="shared" ca="1" si="126"/>
        <v>0</v>
      </c>
      <c r="LO33">
        <f t="shared" ca="1" si="126"/>
        <v>1</v>
      </c>
      <c r="LP33">
        <f t="shared" ca="1" si="126"/>
        <v>0</v>
      </c>
      <c r="LQ33">
        <f t="shared" ca="1" si="126"/>
        <v>1</v>
      </c>
      <c r="LR33">
        <f t="shared" ca="1" si="126"/>
        <v>1</v>
      </c>
      <c r="LS33">
        <f t="shared" ca="1" si="126"/>
        <v>1</v>
      </c>
      <c r="LT33">
        <f t="shared" ca="1" si="126"/>
        <v>1</v>
      </c>
      <c r="LU33">
        <f t="shared" ca="1" si="126"/>
        <v>1</v>
      </c>
      <c r="LV33">
        <f t="shared" ca="1" si="126"/>
        <v>1</v>
      </c>
      <c r="LW33">
        <f t="shared" ca="1" si="126"/>
        <v>1</v>
      </c>
      <c r="LX33">
        <f t="shared" ca="1" si="126"/>
        <v>0</v>
      </c>
      <c r="LY33">
        <f t="shared" ca="1" si="126"/>
        <v>1</v>
      </c>
      <c r="LZ33">
        <f t="shared" ca="1" si="126"/>
        <v>1</v>
      </c>
      <c r="MA33">
        <f t="shared" ca="1" si="126"/>
        <v>1</v>
      </c>
      <c r="MB33">
        <f t="shared" ca="1" si="126"/>
        <v>0</v>
      </c>
      <c r="MC33">
        <f t="shared" ca="1" si="126"/>
        <v>1</v>
      </c>
      <c r="MD33">
        <f t="shared" ca="1" si="126"/>
        <v>0</v>
      </c>
      <c r="ME33">
        <f t="shared" ca="1" si="126"/>
        <v>1</v>
      </c>
      <c r="MF33">
        <f t="shared" ca="1" si="126"/>
        <v>1</v>
      </c>
      <c r="MG33">
        <f t="shared" ca="1" si="126"/>
        <v>1</v>
      </c>
      <c r="MH33">
        <f t="shared" ca="1" si="126"/>
        <v>1</v>
      </c>
      <c r="MI33">
        <f t="shared" ca="1" si="126"/>
        <v>1</v>
      </c>
      <c r="MJ33">
        <f t="shared" ca="1" si="126"/>
        <v>0</v>
      </c>
      <c r="MK33">
        <f t="shared" ca="1" si="126"/>
        <v>1</v>
      </c>
      <c r="ML33">
        <f t="shared" ca="1" si="126"/>
        <v>1</v>
      </c>
      <c r="MM33">
        <f t="shared" ca="1" si="126"/>
        <v>0</v>
      </c>
      <c r="MN33">
        <f t="shared" ca="1" si="126"/>
        <v>1</v>
      </c>
      <c r="MO33">
        <f t="shared" ca="1" si="126"/>
        <v>1</v>
      </c>
      <c r="MP33">
        <f t="shared" ca="1" si="126"/>
        <v>1</v>
      </c>
      <c r="MQ33">
        <f t="shared" ca="1" si="126"/>
        <v>0</v>
      </c>
      <c r="MR33">
        <f t="shared" ca="1" si="126"/>
        <v>1</v>
      </c>
      <c r="MS33">
        <f t="shared" ca="1" si="126"/>
        <v>1</v>
      </c>
      <c r="MT33">
        <f t="shared" ca="1" si="126"/>
        <v>1</v>
      </c>
      <c r="MU33">
        <f t="shared" ca="1" si="126"/>
        <v>1</v>
      </c>
      <c r="MV33">
        <f t="shared" ca="1" si="126"/>
        <v>1</v>
      </c>
      <c r="MW33">
        <f t="shared" ca="1" si="126"/>
        <v>1</v>
      </c>
      <c r="MX33">
        <f t="shared" ca="1" si="126"/>
        <v>1</v>
      </c>
      <c r="MY33">
        <f t="shared" ca="1" si="126"/>
        <v>1</v>
      </c>
      <c r="MZ33">
        <f t="shared" ca="1" si="126"/>
        <v>1</v>
      </c>
      <c r="NA33">
        <f t="shared" ca="1" si="126"/>
        <v>1</v>
      </c>
      <c r="NB33">
        <f t="shared" ca="1" si="126"/>
        <v>1</v>
      </c>
      <c r="NC33">
        <f t="shared" ca="1" si="126"/>
        <v>1</v>
      </c>
      <c r="ND33">
        <f t="shared" ca="1" si="126"/>
        <v>1</v>
      </c>
      <c r="NE33">
        <f t="shared" ca="1" si="126"/>
        <v>1</v>
      </c>
      <c r="NF33">
        <f t="shared" ca="1" si="126"/>
        <v>1</v>
      </c>
      <c r="NG33">
        <f t="shared" ca="1" si="126"/>
        <v>0</v>
      </c>
      <c r="NH33">
        <f t="shared" ca="1" si="126"/>
        <v>1</v>
      </c>
      <c r="NI33">
        <f t="shared" ca="1" si="126"/>
        <v>1</v>
      </c>
      <c r="NJ33">
        <f t="shared" ca="1" si="126"/>
        <v>0</v>
      </c>
      <c r="NK33">
        <f t="shared" ca="1" si="126"/>
        <v>0</v>
      </c>
      <c r="NL33">
        <f t="shared" ca="1" si="126"/>
        <v>0</v>
      </c>
      <c r="NM33">
        <f t="shared" ca="1" si="126"/>
        <v>1</v>
      </c>
      <c r="NN33">
        <f t="shared" ca="1" si="126"/>
        <v>1</v>
      </c>
      <c r="NO33">
        <f t="shared" ca="1" si="126"/>
        <v>1</v>
      </c>
      <c r="NP33">
        <f t="shared" ca="1" si="126"/>
        <v>1</v>
      </c>
      <c r="NQ33">
        <f t="shared" ca="1" si="126"/>
        <v>1</v>
      </c>
      <c r="NR33">
        <f t="shared" ca="1" si="126"/>
        <v>1</v>
      </c>
      <c r="NS33">
        <f t="shared" ca="1" si="126"/>
        <v>1</v>
      </c>
      <c r="NT33">
        <f t="shared" ca="1" si="126"/>
        <v>1</v>
      </c>
      <c r="NU33">
        <f t="shared" ca="1" si="126"/>
        <v>1</v>
      </c>
      <c r="NV33">
        <f t="shared" ca="1" si="126"/>
        <v>0</v>
      </c>
      <c r="NW33">
        <f t="shared" ca="1" si="126"/>
        <v>1</v>
      </c>
      <c r="NX33">
        <f t="shared" ca="1" si="126"/>
        <v>1</v>
      </c>
      <c r="NY33">
        <f t="shared" ref="NY33:QJ33" ca="1" si="127">IF(AND(NY32&gt;$E$11,NY32&lt;$E$12),0,1)</f>
        <v>1</v>
      </c>
      <c r="NZ33">
        <f t="shared" ca="1" si="127"/>
        <v>0</v>
      </c>
      <c r="OA33">
        <f t="shared" ca="1" si="127"/>
        <v>1</v>
      </c>
      <c r="OB33">
        <f t="shared" ca="1" si="127"/>
        <v>0</v>
      </c>
      <c r="OC33">
        <f t="shared" ca="1" si="127"/>
        <v>1</v>
      </c>
      <c r="OD33">
        <f t="shared" ca="1" si="127"/>
        <v>1</v>
      </c>
      <c r="OE33">
        <f t="shared" ca="1" si="127"/>
        <v>1</v>
      </c>
      <c r="OF33">
        <f t="shared" ca="1" si="127"/>
        <v>1</v>
      </c>
      <c r="OG33">
        <f t="shared" ca="1" si="127"/>
        <v>1</v>
      </c>
      <c r="OH33">
        <f t="shared" ca="1" si="127"/>
        <v>0</v>
      </c>
      <c r="OI33">
        <f t="shared" ca="1" si="127"/>
        <v>0</v>
      </c>
      <c r="OJ33">
        <f t="shared" ca="1" si="127"/>
        <v>1</v>
      </c>
      <c r="OK33">
        <f t="shared" ca="1" si="127"/>
        <v>1</v>
      </c>
      <c r="OL33">
        <f t="shared" ca="1" si="127"/>
        <v>1</v>
      </c>
      <c r="OM33">
        <f t="shared" ca="1" si="127"/>
        <v>1</v>
      </c>
      <c r="ON33">
        <f t="shared" ca="1" si="127"/>
        <v>1</v>
      </c>
      <c r="OO33">
        <f t="shared" ca="1" si="127"/>
        <v>0</v>
      </c>
      <c r="OP33">
        <f t="shared" ca="1" si="127"/>
        <v>1</v>
      </c>
      <c r="OQ33">
        <f t="shared" ca="1" si="127"/>
        <v>0</v>
      </c>
      <c r="OR33">
        <f t="shared" ca="1" si="127"/>
        <v>1</v>
      </c>
      <c r="OS33">
        <f t="shared" ca="1" si="127"/>
        <v>0</v>
      </c>
      <c r="OT33">
        <f t="shared" ca="1" si="127"/>
        <v>0</v>
      </c>
      <c r="OU33">
        <f t="shared" ca="1" si="127"/>
        <v>1</v>
      </c>
      <c r="OV33">
        <f t="shared" ca="1" si="127"/>
        <v>0</v>
      </c>
      <c r="OW33">
        <f t="shared" ca="1" si="127"/>
        <v>1</v>
      </c>
      <c r="OX33">
        <f t="shared" ca="1" si="127"/>
        <v>1</v>
      </c>
      <c r="OY33">
        <f t="shared" ca="1" si="127"/>
        <v>1</v>
      </c>
      <c r="OZ33">
        <f t="shared" ca="1" si="127"/>
        <v>1</v>
      </c>
      <c r="PA33">
        <f t="shared" ca="1" si="127"/>
        <v>1</v>
      </c>
      <c r="PB33">
        <f t="shared" ca="1" si="127"/>
        <v>1</v>
      </c>
      <c r="PC33">
        <f t="shared" ca="1" si="127"/>
        <v>0</v>
      </c>
      <c r="PD33">
        <f t="shared" ca="1" si="127"/>
        <v>1</v>
      </c>
      <c r="PE33">
        <f t="shared" ca="1" si="127"/>
        <v>1</v>
      </c>
      <c r="PF33">
        <f t="shared" ca="1" si="127"/>
        <v>1</v>
      </c>
      <c r="PG33">
        <f t="shared" ca="1" si="127"/>
        <v>1</v>
      </c>
      <c r="PH33">
        <f t="shared" ca="1" si="127"/>
        <v>1</v>
      </c>
      <c r="PI33">
        <f t="shared" ca="1" si="127"/>
        <v>0</v>
      </c>
      <c r="PJ33">
        <f t="shared" ca="1" si="127"/>
        <v>1</v>
      </c>
      <c r="PK33">
        <f t="shared" ca="1" si="127"/>
        <v>1</v>
      </c>
      <c r="PL33">
        <f t="shared" ca="1" si="127"/>
        <v>0</v>
      </c>
      <c r="PM33">
        <f t="shared" ca="1" si="127"/>
        <v>1</v>
      </c>
      <c r="PN33">
        <f t="shared" ca="1" si="127"/>
        <v>1</v>
      </c>
      <c r="PO33">
        <f t="shared" ca="1" si="127"/>
        <v>1</v>
      </c>
      <c r="PP33">
        <f t="shared" ca="1" si="127"/>
        <v>1</v>
      </c>
      <c r="PQ33">
        <f t="shared" ca="1" si="127"/>
        <v>1</v>
      </c>
      <c r="PR33">
        <f t="shared" ca="1" si="127"/>
        <v>1</v>
      </c>
      <c r="PS33">
        <f t="shared" ca="1" si="127"/>
        <v>0</v>
      </c>
      <c r="PT33">
        <f t="shared" ca="1" si="127"/>
        <v>1</v>
      </c>
      <c r="PU33">
        <f t="shared" ca="1" si="127"/>
        <v>0</v>
      </c>
      <c r="PV33">
        <f t="shared" ca="1" si="127"/>
        <v>1</v>
      </c>
      <c r="PW33">
        <f t="shared" ca="1" si="127"/>
        <v>1</v>
      </c>
      <c r="PX33">
        <f t="shared" ca="1" si="127"/>
        <v>1</v>
      </c>
      <c r="PY33">
        <f t="shared" ca="1" si="127"/>
        <v>1</v>
      </c>
      <c r="PZ33">
        <f t="shared" ca="1" si="127"/>
        <v>0</v>
      </c>
      <c r="QA33">
        <f t="shared" ca="1" si="127"/>
        <v>0</v>
      </c>
      <c r="QB33">
        <f t="shared" ca="1" si="127"/>
        <v>1</v>
      </c>
      <c r="QC33">
        <f t="shared" ca="1" si="127"/>
        <v>0</v>
      </c>
      <c r="QD33">
        <f t="shared" ca="1" si="127"/>
        <v>0</v>
      </c>
      <c r="QE33">
        <f t="shared" ca="1" si="127"/>
        <v>0</v>
      </c>
      <c r="QF33">
        <f t="shared" ca="1" si="127"/>
        <v>1</v>
      </c>
      <c r="QG33">
        <f t="shared" ca="1" si="127"/>
        <v>0</v>
      </c>
      <c r="QH33">
        <f t="shared" ca="1" si="127"/>
        <v>1</v>
      </c>
      <c r="QI33">
        <f t="shared" ca="1" si="127"/>
        <v>0</v>
      </c>
      <c r="QJ33">
        <f t="shared" ca="1" si="127"/>
        <v>1</v>
      </c>
      <c r="QK33">
        <f t="shared" ref="QK33:SV33" ca="1" si="128">IF(AND(QK32&gt;$E$11,QK32&lt;$E$12),0,1)</f>
        <v>1</v>
      </c>
      <c r="QL33">
        <f t="shared" ca="1" si="128"/>
        <v>0</v>
      </c>
      <c r="QM33">
        <f t="shared" ca="1" si="128"/>
        <v>1</v>
      </c>
      <c r="QN33">
        <f t="shared" ca="1" si="128"/>
        <v>1</v>
      </c>
      <c r="QO33">
        <f t="shared" ca="1" si="128"/>
        <v>0</v>
      </c>
      <c r="QP33">
        <f t="shared" ca="1" si="128"/>
        <v>1</v>
      </c>
      <c r="QQ33">
        <f t="shared" ca="1" si="128"/>
        <v>0</v>
      </c>
      <c r="QR33">
        <f t="shared" ca="1" si="128"/>
        <v>1</v>
      </c>
      <c r="QS33">
        <f t="shared" ca="1" si="128"/>
        <v>1</v>
      </c>
      <c r="QT33">
        <f t="shared" ca="1" si="128"/>
        <v>0</v>
      </c>
      <c r="QU33">
        <f t="shared" ca="1" si="128"/>
        <v>0</v>
      </c>
      <c r="QV33">
        <f t="shared" ca="1" si="128"/>
        <v>1</v>
      </c>
      <c r="QW33">
        <f t="shared" ca="1" si="128"/>
        <v>0</v>
      </c>
      <c r="QX33">
        <f t="shared" ca="1" si="128"/>
        <v>1</v>
      </c>
      <c r="QY33">
        <f t="shared" ca="1" si="128"/>
        <v>1</v>
      </c>
      <c r="QZ33">
        <f t="shared" ca="1" si="128"/>
        <v>1</v>
      </c>
      <c r="RA33">
        <f t="shared" ca="1" si="128"/>
        <v>1</v>
      </c>
      <c r="RB33">
        <f t="shared" ca="1" si="128"/>
        <v>1</v>
      </c>
      <c r="RC33">
        <f t="shared" ca="1" si="128"/>
        <v>1</v>
      </c>
      <c r="RD33">
        <f t="shared" ca="1" si="128"/>
        <v>0</v>
      </c>
      <c r="RE33">
        <f t="shared" ca="1" si="128"/>
        <v>1</v>
      </c>
      <c r="RF33">
        <f t="shared" ca="1" si="128"/>
        <v>0</v>
      </c>
      <c r="RG33">
        <f t="shared" ca="1" si="128"/>
        <v>0</v>
      </c>
      <c r="RH33">
        <f t="shared" ca="1" si="128"/>
        <v>1</v>
      </c>
      <c r="RI33">
        <f t="shared" ca="1" si="128"/>
        <v>0</v>
      </c>
      <c r="RJ33">
        <f t="shared" ca="1" si="128"/>
        <v>1</v>
      </c>
      <c r="RK33">
        <f t="shared" ca="1" si="128"/>
        <v>1</v>
      </c>
      <c r="RL33">
        <f t="shared" ca="1" si="128"/>
        <v>0</v>
      </c>
      <c r="RM33">
        <f t="shared" ca="1" si="128"/>
        <v>0</v>
      </c>
      <c r="RN33">
        <f t="shared" ca="1" si="128"/>
        <v>1</v>
      </c>
      <c r="RO33">
        <f t="shared" ca="1" si="128"/>
        <v>0</v>
      </c>
      <c r="RP33">
        <f t="shared" ca="1" si="128"/>
        <v>1</v>
      </c>
      <c r="RQ33">
        <f t="shared" ca="1" si="128"/>
        <v>0</v>
      </c>
      <c r="RR33">
        <f t="shared" ca="1" si="128"/>
        <v>0</v>
      </c>
      <c r="RS33">
        <f t="shared" ca="1" si="128"/>
        <v>1</v>
      </c>
      <c r="RT33">
        <f t="shared" ca="1" si="128"/>
        <v>0</v>
      </c>
      <c r="RU33">
        <f t="shared" ca="1" si="128"/>
        <v>1</v>
      </c>
      <c r="RV33">
        <f t="shared" ca="1" si="128"/>
        <v>1</v>
      </c>
      <c r="RW33">
        <f t="shared" ca="1" si="128"/>
        <v>1</v>
      </c>
      <c r="RX33">
        <f t="shared" ca="1" si="128"/>
        <v>1</v>
      </c>
      <c r="RY33">
        <f t="shared" ca="1" si="128"/>
        <v>1</v>
      </c>
      <c r="RZ33">
        <f t="shared" ca="1" si="128"/>
        <v>1</v>
      </c>
      <c r="SA33">
        <f t="shared" ca="1" si="128"/>
        <v>0</v>
      </c>
      <c r="SB33">
        <f t="shared" ca="1" si="128"/>
        <v>1</v>
      </c>
      <c r="SC33">
        <f t="shared" ca="1" si="128"/>
        <v>1</v>
      </c>
      <c r="SD33">
        <f t="shared" ca="1" si="128"/>
        <v>1</v>
      </c>
      <c r="SE33">
        <f t="shared" ca="1" si="128"/>
        <v>1</v>
      </c>
      <c r="SF33">
        <f t="shared" ca="1" si="128"/>
        <v>1</v>
      </c>
      <c r="SG33">
        <f t="shared" ca="1" si="128"/>
        <v>0</v>
      </c>
      <c r="SH33">
        <f t="shared" ca="1" si="128"/>
        <v>0</v>
      </c>
      <c r="SI33">
        <f t="shared" ca="1" si="128"/>
        <v>0</v>
      </c>
      <c r="SJ33">
        <f t="shared" ca="1" si="128"/>
        <v>1</v>
      </c>
      <c r="SK33">
        <f t="shared" ca="1" si="128"/>
        <v>0</v>
      </c>
      <c r="SL33">
        <f t="shared" ca="1" si="128"/>
        <v>1</v>
      </c>
      <c r="SM33">
        <f t="shared" ca="1" si="128"/>
        <v>1</v>
      </c>
      <c r="SN33">
        <f t="shared" ca="1" si="128"/>
        <v>1</v>
      </c>
      <c r="SO33">
        <f t="shared" ca="1" si="128"/>
        <v>1</v>
      </c>
      <c r="SP33">
        <f t="shared" ca="1" si="128"/>
        <v>1</v>
      </c>
      <c r="SQ33">
        <f t="shared" ca="1" si="128"/>
        <v>1</v>
      </c>
      <c r="SR33">
        <f t="shared" ca="1" si="128"/>
        <v>1</v>
      </c>
      <c r="SS33">
        <f t="shared" ca="1" si="128"/>
        <v>1</v>
      </c>
      <c r="ST33">
        <f t="shared" ca="1" si="128"/>
        <v>1</v>
      </c>
      <c r="SU33">
        <f t="shared" ca="1" si="128"/>
        <v>1</v>
      </c>
      <c r="SV33">
        <f t="shared" ca="1" si="128"/>
        <v>1</v>
      </c>
      <c r="SW33">
        <f t="shared" ref="SW33:VH33" ca="1" si="129">IF(AND(SW32&gt;$E$11,SW32&lt;$E$12),0,1)</f>
        <v>1</v>
      </c>
      <c r="SX33">
        <f t="shared" ca="1" si="129"/>
        <v>1</v>
      </c>
      <c r="SY33">
        <f t="shared" ca="1" si="129"/>
        <v>0</v>
      </c>
      <c r="SZ33">
        <f t="shared" ca="1" si="129"/>
        <v>1</v>
      </c>
      <c r="TA33">
        <f t="shared" ca="1" si="129"/>
        <v>1</v>
      </c>
      <c r="TB33">
        <f t="shared" ca="1" si="129"/>
        <v>1</v>
      </c>
      <c r="TC33">
        <f t="shared" ca="1" si="129"/>
        <v>1</v>
      </c>
      <c r="TD33">
        <f t="shared" ca="1" si="129"/>
        <v>1</v>
      </c>
      <c r="TE33">
        <f t="shared" ca="1" si="129"/>
        <v>0</v>
      </c>
      <c r="TF33">
        <f t="shared" ca="1" si="129"/>
        <v>0</v>
      </c>
      <c r="TG33">
        <f t="shared" ca="1" si="129"/>
        <v>1</v>
      </c>
      <c r="TH33">
        <f t="shared" ca="1" si="129"/>
        <v>1</v>
      </c>
      <c r="TI33">
        <f t="shared" ca="1" si="129"/>
        <v>1</v>
      </c>
      <c r="TJ33">
        <f t="shared" ca="1" si="129"/>
        <v>1</v>
      </c>
      <c r="TK33">
        <f t="shared" ca="1" si="129"/>
        <v>1</v>
      </c>
      <c r="TL33">
        <f t="shared" ca="1" si="129"/>
        <v>0</v>
      </c>
      <c r="TM33">
        <f t="shared" ca="1" si="129"/>
        <v>1</v>
      </c>
      <c r="TN33">
        <f t="shared" ca="1" si="129"/>
        <v>1</v>
      </c>
      <c r="TO33">
        <f t="shared" ca="1" si="129"/>
        <v>0</v>
      </c>
      <c r="TP33">
        <f t="shared" ca="1" si="129"/>
        <v>1</v>
      </c>
      <c r="TQ33">
        <f t="shared" ca="1" si="129"/>
        <v>0</v>
      </c>
      <c r="TR33">
        <f t="shared" ca="1" si="129"/>
        <v>1</v>
      </c>
      <c r="TS33">
        <f t="shared" ca="1" si="129"/>
        <v>1</v>
      </c>
      <c r="TT33">
        <f t="shared" ca="1" si="129"/>
        <v>1</v>
      </c>
      <c r="TU33">
        <f t="shared" ca="1" si="129"/>
        <v>1</v>
      </c>
      <c r="TV33">
        <f t="shared" ca="1" si="129"/>
        <v>1</v>
      </c>
      <c r="TW33">
        <f t="shared" ca="1" si="129"/>
        <v>1</v>
      </c>
      <c r="TX33">
        <f t="shared" ca="1" si="129"/>
        <v>1</v>
      </c>
      <c r="TY33">
        <f t="shared" ca="1" si="129"/>
        <v>1</v>
      </c>
      <c r="TZ33">
        <f t="shared" ca="1" si="129"/>
        <v>1</v>
      </c>
      <c r="UA33">
        <f t="shared" ca="1" si="129"/>
        <v>1</v>
      </c>
      <c r="UB33">
        <f t="shared" ca="1" si="129"/>
        <v>1</v>
      </c>
      <c r="UC33">
        <f t="shared" ca="1" si="129"/>
        <v>1</v>
      </c>
      <c r="UD33">
        <f t="shared" ca="1" si="129"/>
        <v>1</v>
      </c>
      <c r="UE33">
        <f t="shared" ca="1" si="129"/>
        <v>1</v>
      </c>
      <c r="UF33">
        <f t="shared" ca="1" si="129"/>
        <v>1</v>
      </c>
      <c r="UG33">
        <f t="shared" ca="1" si="129"/>
        <v>1</v>
      </c>
      <c r="UH33">
        <f t="shared" ca="1" si="129"/>
        <v>1</v>
      </c>
      <c r="UI33">
        <f t="shared" ca="1" si="129"/>
        <v>0</v>
      </c>
      <c r="UJ33">
        <f t="shared" ca="1" si="129"/>
        <v>1</v>
      </c>
      <c r="UK33">
        <f t="shared" ca="1" si="129"/>
        <v>1</v>
      </c>
      <c r="UL33">
        <f t="shared" ca="1" si="129"/>
        <v>0</v>
      </c>
      <c r="UM33">
        <f t="shared" ca="1" si="129"/>
        <v>1</v>
      </c>
      <c r="UN33">
        <f t="shared" ca="1" si="129"/>
        <v>1</v>
      </c>
      <c r="UO33">
        <f t="shared" ca="1" si="129"/>
        <v>0</v>
      </c>
      <c r="UP33">
        <f t="shared" ca="1" si="129"/>
        <v>0</v>
      </c>
      <c r="UQ33">
        <f t="shared" ca="1" si="129"/>
        <v>1</v>
      </c>
      <c r="UR33">
        <f t="shared" ca="1" si="129"/>
        <v>1</v>
      </c>
      <c r="US33">
        <f t="shared" ca="1" si="129"/>
        <v>0</v>
      </c>
      <c r="UT33">
        <f t="shared" ca="1" si="129"/>
        <v>1</v>
      </c>
      <c r="UU33">
        <f t="shared" ca="1" si="129"/>
        <v>1</v>
      </c>
      <c r="UV33">
        <f t="shared" ca="1" si="129"/>
        <v>0</v>
      </c>
      <c r="UW33">
        <f t="shared" ca="1" si="129"/>
        <v>0</v>
      </c>
      <c r="UX33">
        <f t="shared" ca="1" si="129"/>
        <v>1</v>
      </c>
      <c r="UY33">
        <f t="shared" ca="1" si="129"/>
        <v>1</v>
      </c>
      <c r="UZ33">
        <f t="shared" ca="1" si="129"/>
        <v>0</v>
      </c>
      <c r="VA33">
        <f t="shared" ca="1" si="129"/>
        <v>1</v>
      </c>
      <c r="VB33">
        <f t="shared" ca="1" si="129"/>
        <v>0</v>
      </c>
      <c r="VC33">
        <f t="shared" ca="1" si="129"/>
        <v>1</v>
      </c>
      <c r="VD33">
        <f t="shared" ca="1" si="129"/>
        <v>1</v>
      </c>
      <c r="VE33">
        <f t="shared" ca="1" si="129"/>
        <v>1</v>
      </c>
      <c r="VF33">
        <f t="shared" ca="1" si="129"/>
        <v>1</v>
      </c>
      <c r="VG33">
        <f t="shared" ca="1" si="129"/>
        <v>1</v>
      </c>
      <c r="VH33">
        <f t="shared" ca="1" si="129"/>
        <v>1</v>
      </c>
      <c r="VI33">
        <f t="shared" ref="VI33:XT33" ca="1" si="130">IF(AND(VI32&gt;$E$11,VI32&lt;$E$12),0,1)</f>
        <v>1</v>
      </c>
      <c r="VJ33">
        <f t="shared" ca="1" si="130"/>
        <v>1</v>
      </c>
      <c r="VK33">
        <f t="shared" ca="1" si="130"/>
        <v>1</v>
      </c>
      <c r="VL33">
        <f t="shared" ca="1" si="130"/>
        <v>1</v>
      </c>
      <c r="VM33">
        <f t="shared" ca="1" si="130"/>
        <v>0</v>
      </c>
      <c r="VN33">
        <f t="shared" ca="1" si="130"/>
        <v>1</v>
      </c>
      <c r="VO33">
        <f t="shared" ca="1" si="130"/>
        <v>1</v>
      </c>
      <c r="VP33">
        <f t="shared" ca="1" si="130"/>
        <v>1</v>
      </c>
      <c r="VQ33">
        <f t="shared" ca="1" si="130"/>
        <v>1</v>
      </c>
      <c r="VR33">
        <f t="shared" ca="1" si="130"/>
        <v>1</v>
      </c>
      <c r="VS33">
        <f t="shared" ca="1" si="130"/>
        <v>1</v>
      </c>
      <c r="VT33">
        <f t="shared" ca="1" si="130"/>
        <v>0</v>
      </c>
      <c r="VU33">
        <f t="shared" ca="1" si="130"/>
        <v>1</v>
      </c>
      <c r="VV33">
        <f t="shared" ca="1" si="130"/>
        <v>0</v>
      </c>
      <c r="VW33">
        <f t="shared" ca="1" si="130"/>
        <v>0</v>
      </c>
      <c r="VX33">
        <f t="shared" ca="1" si="130"/>
        <v>1</v>
      </c>
      <c r="VY33">
        <f t="shared" ca="1" si="130"/>
        <v>1</v>
      </c>
      <c r="VZ33">
        <f t="shared" ca="1" si="130"/>
        <v>1</v>
      </c>
      <c r="WA33">
        <f t="shared" ca="1" si="130"/>
        <v>0</v>
      </c>
      <c r="WB33">
        <f t="shared" ca="1" si="130"/>
        <v>1</v>
      </c>
      <c r="WC33">
        <f t="shared" ca="1" si="130"/>
        <v>0</v>
      </c>
      <c r="WD33">
        <f t="shared" ca="1" si="130"/>
        <v>1</v>
      </c>
      <c r="WE33">
        <f t="shared" ca="1" si="130"/>
        <v>0</v>
      </c>
      <c r="WF33">
        <f t="shared" ca="1" si="130"/>
        <v>0</v>
      </c>
      <c r="WG33">
        <f t="shared" ca="1" si="130"/>
        <v>1</v>
      </c>
      <c r="WH33">
        <f t="shared" ca="1" si="130"/>
        <v>1</v>
      </c>
      <c r="WI33">
        <f t="shared" ca="1" si="130"/>
        <v>1</v>
      </c>
      <c r="WJ33">
        <f t="shared" ca="1" si="130"/>
        <v>1</v>
      </c>
      <c r="WK33">
        <f t="shared" ca="1" si="130"/>
        <v>1</v>
      </c>
      <c r="WL33">
        <f t="shared" ca="1" si="130"/>
        <v>1</v>
      </c>
      <c r="WM33">
        <f t="shared" ca="1" si="130"/>
        <v>0</v>
      </c>
      <c r="WN33">
        <f t="shared" ca="1" si="130"/>
        <v>1</v>
      </c>
      <c r="WO33">
        <f t="shared" ca="1" si="130"/>
        <v>1</v>
      </c>
      <c r="WP33">
        <f t="shared" ca="1" si="130"/>
        <v>1</v>
      </c>
      <c r="WQ33">
        <f t="shared" ca="1" si="130"/>
        <v>1</v>
      </c>
      <c r="WR33">
        <f t="shared" ca="1" si="130"/>
        <v>1</v>
      </c>
      <c r="WS33">
        <f t="shared" ca="1" si="130"/>
        <v>0</v>
      </c>
      <c r="WT33">
        <f t="shared" ca="1" si="130"/>
        <v>1</v>
      </c>
      <c r="WU33">
        <f t="shared" ca="1" si="130"/>
        <v>0</v>
      </c>
      <c r="WV33">
        <f t="shared" ca="1" si="130"/>
        <v>1</v>
      </c>
      <c r="WW33">
        <f t="shared" ca="1" si="130"/>
        <v>0</v>
      </c>
      <c r="WX33">
        <f t="shared" ca="1" si="130"/>
        <v>0</v>
      </c>
      <c r="WY33">
        <f t="shared" ca="1" si="130"/>
        <v>1</v>
      </c>
      <c r="WZ33">
        <f t="shared" ca="1" si="130"/>
        <v>1</v>
      </c>
      <c r="XA33">
        <f t="shared" ca="1" si="130"/>
        <v>1</v>
      </c>
      <c r="XB33">
        <f t="shared" ca="1" si="130"/>
        <v>0</v>
      </c>
      <c r="XC33">
        <f t="shared" ca="1" si="130"/>
        <v>0</v>
      </c>
      <c r="XD33">
        <f t="shared" ca="1" si="130"/>
        <v>1</v>
      </c>
      <c r="XE33">
        <f t="shared" ca="1" si="130"/>
        <v>0</v>
      </c>
      <c r="XF33">
        <f t="shared" ca="1" si="130"/>
        <v>1</v>
      </c>
      <c r="XG33">
        <f t="shared" ca="1" si="130"/>
        <v>1</v>
      </c>
      <c r="XH33">
        <f t="shared" ca="1" si="130"/>
        <v>1</v>
      </c>
      <c r="XI33">
        <f t="shared" ca="1" si="130"/>
        <v>0</v>
      </c>
      <c r="XJ33">
        <f t="shared" ca="1" si="130"/>
        <v>1</v>
      </c>
      <c r="XK33">
        <f t="shared" ca="1" si="130"/>
        <v>0</v>
      </c>
      <c r="XL33">
        <f t="shared" ca="1" si="130"/>
        <v>0</v>
      </c>
      <c r="XM33">
        <f t="shared" ca="1" si="130"/>
        <v>1</v>
      </c>
      <c r="XN33">
        <f t="shared" ca="1" si="130"/>
        <v>0</v>
      </c>
      <c r="XO33">
        <f t="shared" ca="1" si="130"/>
        <v>0</v>
      </c>
      <c r="XP33">
        <f t="shared" ca="1" si="130"/>
        <v>1</v>
      </c>
      <c r="XQ33">
        <f t="shared" ca="1" si="130"/>
        <v>1</v>
      </c>
      <c r="XR33">
        <f t="shared" ca="1" si="130"/>
        <v>1</v>
      </c>
      <c r="XS33">
        <f t="shared" ca="1" si="130"/>
        <v>1</v>
      </c>
      <c r="XT33">
        <f t="shared" ca="1" si="130"/>
        <v>1</v>
      </c>
      <c r="XU33">
        <f t="shared" ref="XU33:AAF33" ca="1" si="131">IF(AND(XU32&gt;$E$11,XU32&lt;$E$12),0,1)</f>
        <v>0</v>
      </c>
      <c r="XV33">
        <f t="shared" ca="1" si="131"/>
        <v>0</v>
      </c>
      <c r="XW33">
        <f t="shared" ca="1" si="131"/>
        <v>1</v>
      </c>
      <c r="XX33">
        <f t="shared" ca="1" si="131"/>
        <v>1</v>
      </c>
      <c r="XY33">
        <f t="shared" ca="1" si="131"/>
        <v>1</v>
      </c>
      <c r="XZ33">
        <f t="shared" ca="1" si="131"/>
        <v>1</v>
      </c>
      <c r="YA33">
        <f t="shared" ca="1" si="131"/>
        <v>1</v>
      </c>
      <c r="YB33">
        <f t="shared" ca="1" si="131"/>
        <v>1</v>
      </c>
      <c r="YC33">
        <f t="shared" ca="1" si="131"/>
        <v>1</v>
      </c>
      <c r="YD33">
        <f t="shared" ca="1" si="131"/>
        <v>1</v>
      </c>
      <c r="YE33">
        <f t="shared" ca="1" si="131"/>
        <v>1</v>
      </c>
      <c r="YF33">
        <f t="shared" ca="1" si="131"/>
        <v>1</v>
      </c>
      <c r="YG33">
        <f t="shared" ca="1" si="131"/>
        <v>1</v>
      </c>
      <c r="YH33">
        <f t="shared" ca="1" si="131"/>
        <v>1</v>
      </c>
      <c r="YI33">
        <f t="shared" ca="1" si="131"/>
        <v>1</v>
      </c>
      <c r="YJ33">
        <f t="shared" ca="1" si="131"/>
        <v>1</v>
      </c>
      <c r="YK33">
        <f t="shared" ca="1" si="131"/>
        <v>0</v>
      </c>
      <c r="YL33">
        <f t="shared" ca="1" si="131"/>
        <v>0</v>
      </c>
      <c r="YM33">
        <f t="shared" ca="1" si="131"/>
        <v>1</v>
      </c>
      <c r="YN33">
        <f t="shared" ca="1" si="131"/>
        <v>0</v>
      </c>
      <c r="YO33">
        <f t="shared" ca="1" si="131"/>
        <v>1</v>
      </c>
      <c r="YP33">
        <f t="shared" ca="1" si="131"/>
        <v>1</v>
      </c>
      <c r="YQ33">
        <f t="shared" ca="1" si="131"/>
        <v>1</v>
      </c>
      <c r="YR33">
        <f t="shared" ca="1" si="131"/>
        <v>1</v>
      </c>
      <c r="YS33">
        <f t="shared" ca="1" si="131"/>
        <v>1</v>
      </c>
      <c r="YT33">
        <f t="shared" ca="1" si="131"/>
        <v>1</v>
      </c>
      <c r="YU33">
        <f t="shared" ca="1" si="131"/>
        <v>0</v>
      </c>
      <c r="YV33">
        <f t="shared" ca="1" si="131"/>
        <v>1</v>
      </c>
      <c r="YW33">
        <f t="shared" ca="1" si="131"/>
        <v>1</v>
      </c>
      <c r="YX33">
        <f t="shared" ca="1" si="131"/>
        <v>1</v>
      </c>
      <c r="YY33">
        <f t="shared" ca="1" si="131"/>
        <v>1</v>
      </c>
      <c r="YZ33">
        <f t="shared" ca="1" si="131"/>
        <v>0</v>
      </c>
      <c r="ZA33">
        <f t="shared" ca="1" si="131"/>
        <v>1</v>
      </c>
      <c r="ZB33">
        <f t="shared" ca="1" si="131"/>
        <v>1</v>
      </c>
      <c r="ZC33">
        <f t="shared" ca="1" si="131"/>
        <v>1</v>
      </c>
      <c r="ZD33">
        <f t="shared" ca="1" si="131"/>
        <v>1</v>
      </c>
      <c r="ZE33">
        <f t="shared" ca="1" si="131"/>
        <v>0</v>
      </c>
      <c r="ZF33">
        <f t="shared" ca="1" si="131"/>
        <v>1</v>
      </c>
      <c r="ZG33">
        <f t="shared" ca="1" si="131"/>
        <v>1</v>
      </c>
      <c r="ZH33">
        <f t="shared" ca="1" si="131"/>
        <v>1</v>
      </c>
      <c r="ZI33">
        <f t="shared" ca="1" si="131"/>
        <v>1</v>
      </c>
      <c r="ZJ33">
        <f t="shared" ca="1" si="131"/>
        <v>1</v>
      </c>
      <c r="ZK33">
        <f t="shared" ca="1" si="131"/>
        <v>0</v>
      </c>
      <c r="ZL33">
        <f t="shared" ca="1" si="131"/>
        <v>1</v>
      </c>
      <c r="ZM33">
        <f t="shared" ca="1" si="131"/>
        <v>1</v>
      </c>
      <c r="ZN33">
        <f t="shared" ca="1" si="131"/>
        <v>0</v>
      </c>
      <c r="ZO33">
        <f t="shared" ca="1" si="131"/>
        <v>1</v>
      </c>
      <c r="ZP33">
        <f t="shared" ca="1" si="131"/>
        <v>1</v>
      </c>
      <c r="ZQ33">
        <f t="shared" ca="1" si="131"/>
        <v>0</v>
      </c>
      <c r="ZR33">
        <f t="shared" ca="1" si="131"/>
        <v>1</v>
      </c>
      <c r="ZS33">
        <f t="shared" ca="1" si="131"/>
        <v>1</v>
      </c>
      <c r="ZT33">
        <f t="shared" ca="1" si="131"/>
        <v>1</v>
      </c>
      <c r="ZU33">
        <f t="shared" ca="1" si="131"/>
        <v>0</v>
      </c>
      <c r="ZV33">
        <f t="shared" ca="1" si="131"/>
        <v>1</v>
      </c>
      <c r="ZW33">
        <f t="shared" ca="1" si="131"/>
        <v>1</v>
      </c>
      <c r="ZX33">
        <f t="shared" ca="1" si="131"/>
        <v>0</v>
      </c>
      <c r="ZY33">
        <f t="shared" ca="1" si="131"/>
        <v>1</v>
      </c>
      <c r="ZZ33">
        <f t="shared" ca="1" si="131"/>
        <v>0</v>
      </c>
      <c r="AAA33">
        <f t="shared" ca="1" si="131"/>
        <v>0</v>
      </c>
      <c r="AAB33">
        <f t="shared" ca="1" si="131"/>
        <v>1</v>
      </c>
      <c r="AAC33">
        <f t="shared" ca="1" si="131"/>
        <v>1</v>
      </c>
      <c r="AAD33">
        <f t="shared" ca="1" si="131"/>
        <v>1</v>
      </c>
      <c r="AAE33">
        <f t="shared" ca="1" si="131"/>
        <v>1</v>
      </c>
      <c r="AAF33">
        <f t="shared" ca="1" si="131"/>
        <v>1</v>
      </c>
      <c r="AAG33">
        <f t="shared" ref="AAG33:ACR33" ca="1" si="132">IF(AND(AAG32&gt;$E$11,AAG32&lt;$E$12),0,1)</f>
        <v>1</v>
      </c>
      <c r="AAH33">
        <f t="shared" ca="1" si="132"/>
        <v>1</v>
      </c>
      <c r="AAI33">
        <f t="shared" ca="1" si="132"/>
        <v>0</v>
      </c>
      <c r="AAJ33">
        <f t="shared" ca="1" si="132"/>
        <v>1</v>
      </c>
      <c r="AAK33">
        <f t="shared" ca="1" si="132"/>
        <v>1</v>
      </c>
      <c r="AAL33">
        <f t="shared" ca="1" si="132"/>
        <v>1</v>
      </c>
      <c r="AAM33">
        <f t="shared" ca="1" si="132"/>
        <v>1</v>
      </c>
      <c r="AAN33">
        <f t="shared" ca="1" si="132"/>
        <v>1</v>
      </c>
      <c r="AAO33">
        <f t="shared" ca="1" si="132"/>
        <v>1</v>
      </c>
      <c r="AAP33">
        <f t="shared" ca="1" si="132"/>
        <v>1</v>
      </c>
      <c r="AAQ33">
        <f t="shared" ca="1" si="132"/>
        <v>1</v>
      </c>
      <c r="AAR33">
        <f t="shared" ca="1" si="132"/>
        <v>1</v>
      </c>
      <c r="AAS33">
        <f t="shared" ca="1" si="132"/>
        <v>1</v>
      </c>
      <c r="AAT33">
        <f t="shared" ca="1" si="132"/>
        <v>0</v>
      </c>
      <c r="AAU33">
        <f t="shared" ca="1" si="132"/>
        <v>1</v>
      </c>
      <c r="AAV33">
        <f t="shared" ca="1" si="132"/>
        <v>0</v>
      </c>
      <c r="AAW33">
        <f t="shared" ca="1" si="132"/>
        <v>0</v>
      </c>
      <c r="AAX33">
        <f t="shared" ca="1" si="132"/>
        <v>0</v>
      </c>
      <c r="AAY33">
        <f t="shared" ca="1" si="132"/>
        <v>0</v>
      </c>
      <c r="AAZ33">
        <f t="shared" ca="1" si="132"/>
        <v>0</v>
      </c>
      <c r="ABA33">
        <f t="shared" ca="1" si="132"/>
        <v>0</v>
      </c>
      <c r="ABB33">
        <f t="shared" ca="1" si="132"/>
        <v>1</v>
      </c>
      <c r="ABC33">
        <f t="shared" ca="1" si="132"/>
        <v>0</v>
      </c>
      <c r="ABD33">
        <f t="shared" ca="1" si="132"/>
        <v>1</v>
      </c>
      <c r="ABE33">
        <f t="shared" ca="1" si="132"/>
        <v>0</v>
      </c>
      <c r="ABF33">
        <f t="shared" ca="1" si="132"/>
        <v>1</v>
      </c>
      <c r="ABG33">
        <f t="shared" ca="1" si="132"/>
        <v>1</v>
      </c>
      <c r="ABH33">
        <f t="shared" ca="1" si="132"/>
        <v>0</v>
      </c>
      <c r="ABI33">
        <f t="shared" ca="1" si="132"/>
        <v>1</v>
      </c>
      <c r="ABJ33">
        <f t="shared" ca="1" si="132"/>
        <v>1</v>
      </c>
      <c r="ABK33">
        <f t="shared" ca="1" si="132"/>
        <v>0</v>
      </c>
      <c r="ABL33">
        <f t="shared" ca="1" si="132"/>
        <v>0</v>
      </c>
      <c r="ABM33">
        <f t="shared" ca="1" si="132"/>
        <v>1</v>
      </c>
      <c r="ABN33">
        <f t="shared" ca="1" si="132"/>
        <v>1</v>
      </c>
      <c r="ABO33">
        <f t="shared" ca="1" si="132"/>
        <v>1</v>
      </c>
      <c r="ABP33">
        <f t="shared" ca="1" si="132"/>
        <v>0</v>
      </c>
      <c r="ABQ33">
        <f t="shared" ca="1" si="132"/>
        <v>1</v>
      </c>
      <c r="ABR33">
        <f t="shared" ca="1" si="132"/>
        <v>1</v>
      </c>
      <c r="ABS33">
        <f t="shared" ca="1" si="132"/>
        <v>1</v>
      </c>
      <c r="ABT33">
        <f t="shared" ca="1" si="132"/>
        <v>0</v>
      </c>
      <c r="ABU33">
        <f t="shared" ca="1" si="132"/>
        <v>0</v>
      </c>
      <c r="ABV33">
        <f t="shared" ca="1" si="132"/>
        <v>1</v>
      </c>
      <c r="ABW33">
        <f t="shared" ca="1" si="132"/>
        <v>0</v>
      </c>
      <c r="ABX33">
        <f t="shared" ca="1" si="132"/>
        <v>0</v>
      </c>
      <c r="ABY33">
        <f t="shared" ca="1" si="132"/>
        <v>1</v>
      </c>
      <c r="ABZ33">
        <f t="shared" ca="1" si="132"/>
        <v>0</v>
      </c>
      <c r="ACA33">
        <f t="shared" ca="1" si="132"/>
        <v>1</v>
      </c>
      <c r="ACB33">
        <f t="shared" ca="1" si="132"/>
        <v>1</v>
      </c>
      <c r="ACC33">
        <f t="shared" ca="1" si="132"/>
        <v>1</v>
      </c>
      <c r="ACD33">
        <f t="shared" ca="1" si="132"/>
        <v>0</v>
      </c>
      <c r="ACE33">
        <f t="shared" ca="1" si="132"/>
        <v>1</v>
      </c>
      <c r="ACF33">
        <f t="shared" ca="1" si="132"/>
        <v>0</v>
      </c>
      <c r="ACG33">
        <f t="shared" ca="1" si="132"/>
        <v>1</v>
      </c>
      <c r="ACH33">
        <f t="shared" ca="1" si="132"/>
        <v>1</v>
      </c>
      <c r="ACI33">
        <f t="shared" ca="1" si="132"/>
        <v>1</v>
      </c>
      <c r="ACJ33">
        <f t="shared" ca="1" si="132"/>
        <v>1</v>
      </c>
      <c r="ACK33">
        <f t="shared" ca="1" si="132"/>
        <v>1</v>
      </c>
      <c r="ACL33">
        <f t="shared" ca="1" si="132"/>
        <v>0</v>
      </c>
      <c r="ACM33">
        <f t="shared" ca="1" si="132"/>
        <v>1</v>
      </c>
      <c r="ACN33">
        <f t="shared" ca="1" si="132"/>
        <v>1</v>
      </c>
      <c r="ACO33">
        <f t="shared" ca="1" si="132"/>
        <v>1</v>
      </c>
      <c r="ACP33">
        <f t="shared" ca="1" si="132"/>
        <v>1</v>
      </c>
      <c r="ACQ33">
        <f t="shared" ca="1" si="132"/>
        <v>1</v>
      </c>
      <c r="ACR33">
        <f t="shared" ca="1" si="132"/>
        <v>1</v>
      </c>
      <c r="ACS33">
        <f t="shared" ref="ACS33:AFD33" ca="1" si="133">IF(AND(ACS32&gt;$E$11,ACS32&lt;$E$12),0,1)</f>
        <v>1</v>
      </c>
      <c r="ACT33">
        <f t="shared" ca="1" si="133"/>
        <v>0</v>
      </c>
      <c r="ACU33">
        <f t="shared" ca="1" si="133"/>
        <v>1</v>
      </c>
      <c r="ACV33">
        <f t="shared" ca="1" si="133"/>
        <v>1</v>
      </c>
      <c r="ACW33">
        <f t="shared" ca="1" si="133"/>
        <v>0</v>
      </c>
      <c r="ACX33">
        <f t="shared" ca="1" si="133"/>
        <v>1</v>
      </c>
      <c r="ACY33">
        <f t="shared" ca="1" si="133"/>
        <v>0</v>
      </c>
      <c r="ACZ33">
        <f t="shared" ca="1" si="133"/>
        <v>1</v>
      </c>
      <c r="ADA33">
        <f t="shared" ca="1" si="133"/>
        <v>0</v>
      </c>
      <c r="ADB33">
        <f t="shared" ca="1" si="133"/>
        <v>1</v>
      </c>
      <c r="ADC33">
        <f t="shared" ca="1" si="133"/>
        <v>1</v>
      </c>
      <c r="ADD33">
        <f t="shared" ca="1" si="133"/>
        <v>1</v>
      </c>
      <c r="ADE33">
        <f t="shared" ca="1" si="133"/>
        <v>1</v>
      </c>
      <c r="ADF33">
        <f t="shared" ca="1" si="133"/>
        <v>1</v>
      </c>
      <c r="ADG33">
        <f t="shared" ca="1" si="133"/>
        <v>1</v>
      </c>
      <c r="ADH33">
        <f t="shared" ca="1" si="133"/>
        <v>0</v>
      </c>
      <c r="ADI33">
        <f t="shared" ca="1" si="133"/>
        <v>1</v>
      </c>
      <c r="ADJ33">
        <f t="shared" ca="1" si="133"/>
        <v>0</v>
      </c>
      <c r="ADK33">
        <f t="shared" ca="1" si="133"/>
        <v>0</v>
      </c>
      <c r="ADL33">
        <f t="shared" ca="1" si="133"/>
        <v>0</v>
      </c>
      <c r="ADM33">
        <f t="shared" ca="1" si="133"/>
        <v>1</v>
      </c>
      <c r="ADN33">
        <f t="shared" ca="1" si="133"/>
        <v>1</v>
      </c>
      <c r="ADO33">
        <f t="shared" ca="1" si="133"/>
        <v>1</v>
      </c>
      <c r="ADP33">
        <f t="shared" ca="1" si="133"/>
        <v>1</v>
      </c>
      <c r="ADQ33">
        <f t="shared" ca="1" si="133"/>
        <v>0</v>
      </c>
      <c r="ADR33">
        <f t="shared" ca="1" si="133"/>
        <v>1</v>
      </c>
      <c r="ADS33">
        <f t="shared" ca="1" si="133"/>
        <v>0</v>
      </c>
      <c r="ADT33">
        <f t="shared" ca="1" si="133"/>
        <v>1</v>
      </c>
      <c r="ADU33">
        <f t="shared" ca="1" si="133"/>
        <v>1</v>
      </c>
      <c r="ADV33">
        <f t="shared" ca="1" si="133"/>
        <v>1</v>
      </c>
      <c r="ADW33">
        <f t="shared" ca="1" si="133"/>
        <v>1</v>
      </c>
      <c r="ADX33">
        <f t="shared" ca="1" si="133"/>
        <v>1</v>
      </c>
      <c r="ADY33">
        <f t="shared" ca="1" si="133"/>
        <v>1</v>
      </c>
      <c r="ADZ33">
        <f t="shared" ca="1" si="133"/>
        <v>0</v>
      </c>
      <c r="AEA33">
        <f t="shared" ca="1" si="133"/>
        <v>1</v>
      </c>
      <c r="AEB33">
        <f t="shared" ca="1" si="133"/>
        <v>1</v>
      </c>
      <c r="AEC33">
        <f t="shared" ca="1" si="133"/>
        <v>0</v>
      </c>
      <c r="AED33">
        <f t="shared" ca="1" si="133"/>
        <v>0</v>
      </c>
      <c r="AEE33">
        <f t="shared" ca="1" si="133"/>
        <v>1</v>
      </c>
      <c r="AEF33">
        <f t="shared" ca="1" si="133"/>
        <v>0</v>
      </c>
      <c r="AEG33">
        <f t="shared" ca="1" si="133"/>
        <v>1</v>
      </c>
      <c r="AEH33">
        <f t="shared" ca="1" si="133"/>
        <v>1</v>
      </c>
      <c r="AEI33">
        <f t="shared" ca="1" si="133"/>
        <v>1</v>
      </c>
      <c r="AEJ33">
        <f t="shared" ca="1" si="133"/>
        <v>1</v>
      </c>
      <c r="AEK33">
        <f t="shared" ca="1" si="133"/>
        <v>1</v>
      </c>
      <c r="AEL33">
        <f t="shared" ca="1" si="133"/>
        <v>1</v>
      </c>
      <c r="AEM33">
        <f t="shared" ca="1" si="133"/>
        <v>0</v>
      </c>
      <c r="AEN33">
        <f t="shared" ca="1" si="133"/>
        <v>1</v>
      </c>
      <c r="AEO33">
        <f t="shared" ca="1" si="133"/>
        <v>0</v>
      </c>
      <c r="AEP33">
        <f t="shared" ca="1" si="133"/>
        <v>1</v>
      </c>
      <c r="AEQ33">
        <f t="shared" ca="1" si="133"/>
        <v>1</v>
      </c>
      <c r="AER33">
        <f t="shared" ca="1" si="133"/>
        <v>1</v>
      </c>
      <c r="AES33">
        <f t="shared" ca="1" si="133"/>
        <v>1</v>
      </c>
      <c r="AET33">
        <f t="shared" ca="1" si="133"/>
        <v>1</v>
      </c>
      <c r="AEU33">
        <f t="shared" ca="1" si="133"/>
        <v>1</v>
      </c>
      <c r="AEV33">
        <f t="shared" ca="1" si="133"/>
        <v>1</v>
      </c>
      <c r="AEW33">
        <f t="shared" ca="1" si="133"/>
        <v>1</v>
      </c>
      <c r="AEX33">
        <f t="shared" ca="1" si="133"/>
        <v>0</v>
      </c>
      <c r="AEY33">
        <f t="shared" ca="1" si="133"/>
        <v>1</v>
      </c>
      <c r="AEZ33">
        <f t="shared" ca="1" si="133"/>
        <v>0</v>
      </c>
      <c r="AFA33">
        <f t="shared" ca="1" si="133"/>
        <v>1</v>
      </c>
      <c r="AFB33">
        <f t="shared" ca="1" si="133"/>
        <v>1</v>
      </c>
      <c r="AFC33">
        <f t="shared" ca="1" si="133"/>
        <v>1</v>
      </c>
      <c r="AFD33">
        <f t="shared" ca="1" si="133"/>
        <v>0</v>
      </c>
      <c r="AFE33">
        <f t="shared" ref="AFE33:AHP33" ca="1" si="134">IF(AND(AFE32&gt;$E$11,AFE32&lt;$E$12),0,1)</f>
        <v>0</v>
      </c>
      <c r="AFF33">
        <f t="shared" ca="1" si="134"/>
        <v>0</v>
      </c>
      <c r="AFG33">
        <f t="shared" ca="1" si="134"/>
        <v>1</v>
      </c>
      <c r="AFH33">
        <f t="shared" ca="1" si="134"/>
        <v>0</v>
      </c>
      <c r="AFI33">
        <f t="shared" ca="1" si="134"/>
        <v>1</v>
      </c>
      <c r="AFJ33">
        <f t="shared" ca="1" si="134"/>
        <v>1</v>
      </c>
      <c r="AFK33">
        <f t="shared" ca="1" si="134"/>
        <v>1</v>
      </c>
      <c r="AFL33">
        <f t="shared" ca="1" si="134"/>
        <v>1</v>
      </c>
      <c r="AFM33">
        <f t="shared" ca="1" si="134"/>
        <v>1</v>
      </c>
      <c r="AFN33">
        <f t="shared" ca="1" si="134"/>
        <v>1</v>
      </c>
      <c r="AFO33">
        <f t="shared" ca="1" si="134"/>
        <v>0</v>
      </c>
      <c r="AFP33">
        <f t="shared" ca="1" si="134"/>
        <v>1</v>
      </c>
      <c r="AFQ33">
        <f t="shared" ca="1" si="134"/>
        <v>1</v>
      </c>
      <c r="AFR33">
        <f t="shared" ca="1" si="134"/>
        <v>1</v>
      </c>
      <c r="AFS33">
        <f t="shared" ca="1" si="134"/>
        <v>1</v>
      </c>
      <c r="AFT33">
        <f t="shared" ca="1" si="134"/>
        <v>0</v>
      </c>
      <c r="AFU33">
        <f t="shared" ca="1" si="134"/>
        <v>1</v>
      </c>
      <c r="AFV33">
        <f t="shared" ca="1" si="134"/>
        <v>1</v>
      </c>
      <c r="AFW33">
        <f t="shared" ca="1" si="134"/>
        <v>1</v>
      </c>
      <c r="AFX33">
        <f t="shared" ca="1" si="134"/>
        <v>0</v>
      </c>
      <c r="AFY33">
        <f t="shared" ca="1" si="134"/>
        <v>1</v>
      </c>
      <c r="AFZ33">
        <f t="shared" ca="1" si="134"/>
        <v>0</v>
      </c>
      <c r="AGA33">
        <f t="shared" ca="1" si="134"/>
        <v>0</v>
      </c>
      <c r="AGB33">
        <f t="shared" ca="1" si="134"/>
        <v>0</v>
      </c>
      <c r="AGC33">
        <f t="shared" ca="1" si="134"/>
        <v>0</v>
      </c>
      <c r="AGD33">
        <f t="shared" ca="1" si="134"/>
        <v>1</v>
      </c>
      <c r="AGE33">
        <f t="shared" ca="1" si="134"/>
        <v>0</v>
      </c>
      <c r="AGF33">
        <f t="shared" ca="1" si="134"/>
        <v>1</v>
      </c>
      <c r="AGG33">
        <f t="shared" ca="1" si="134"/>
        <v>1</v>
      </c>
      <c r="AGH33">
        <f t="shared" ca="1" si="134"/>
        <v>1</v>
      </c>
      <c r="AGI33">
        <f t="shared" ca="1" si="134"/>
        <v>0</v>
      </c>
      <c r="AGJ33">
        <f t="shared" ca="1" si="134"/>
        <v>1</v>
      </c>
      <c r="AGK33">
        <f t="shared" ca="1" si="134"/>
        <v>1</v>
      </c>
      <c r="AGL33">
        <f t="shared" ca="1" si="134"/>
        <v>1</v>
      </c>
      <c r="AGM33">
        <f t="shared" ca="1" si="134"/>
        <v>1</v>
      </c>
      <c r="AGN33">
        <f t="shared" ca="1" si="134"/>
        <v>1</v>
      </c>
      <c r="AGO33">
        <f t="shared" ca="1" si="134"/>
        <v>0</v>
      </c>
      <c r="AGP33">
        <f t="shared" ca="1" si="134"/>
        <v>1</v>
      </c>
      <c r="AGQ33">
        <f t="shared" ca="1" si="134"/>
        <v>1</v>
      </c>
      <c r="AGR33">
        <f t="shared" ca="1" si="134"/>
        <v>1</v>
      </c>
      <c r="AGS33">
        <f t="shared" ca="1" si="134"/>
        <v>1</v>
      </c>
      <c r="AGT33">
        <f t="shared" ca="1" si="134"/>
        <v>1</v>
      </c>
      <c r="AGU33">
        <f t="shared" ca="1" si="134"/>
        <v>1</v>
      </c>
      <c r="AGV33">
        <f t="shared" ca="1" si="134"/>
        <v>1</v>
      </c>
      <c r="AGW33">
        <f t="shared" ca="1" si="134"/>
        <v>1</v>
      </c>
      <c r="AGX33">
        <f t="shared" ca="1" si="134"/>
        <v>1</v>
      </c>
      <c r="AGY33">
        <f t="shared" ca="1" si="134"/>
        <v>1</v>
      </c>
      <c r="AGZ33">
        <f t="shared" ca="1" si="134"/>
        <v>0</v>
      </c>
      <c r="AHA33">
        <f t="shared" ca="1" si="134"/>
        <v>1</v>
      </c>
      <c r="AHB33">
        <f t="shared" ca="1" si="134"/>
        <v>0</v>
      </c>
      <c r="AHC33">
        <f t="shared" ca="1" si="134"/>
        <v>1</v>
      </c>
      <c r="AHD33">
        <f t="shared" ca="1" si="134"/>
        <v>1</v>
      </c>
      <c r="AHE33">
        <f t="shared" ca="1" si="134"/>
        <v>1</v>
      </c>
      <c r="AHF33">
        <f t="shared" ca="1" si="134"/>
        <v>1</v>
      </c>
      <c r="AHG33">
        <f t="shared" ca="1" si="134"/>
        <v>0</v>
      </c>
      <c r="AHH33">
        <f t="shared" ca="1" si="134"/>
        <v>1</v>
      </c>
      <c r="AHI33">
        <f t="shared" ca="1" si="134"/>
        <v>1</v>
      </c>
      <c r="AHJ33">
        <f t="shared" ca="1" si="134"/>
        <v>1</v>
      </c>
      <c r="AHK33">
        <f t="shared" ca="1" si="134"/>
        <v>1</v>
      </c>
      <c r="AHL33">
        <f t="shared" ca="1" si="134"/>
        <v>1</v>
      </c>
      <c r="AHM33">
        <f t="shared" ca="1" si="134"/>
        <v>1</v>
      </c>
      <c r="AHN33">
        <f t="shared" ca="1" si="134"/>
        <v>1</v>
      </c>
      <c r="AHO33">
        <f t="shared" ca="1" si="134"/>
        <v>1</v>
      </c>
      <c r="AHP33">
        <f t="shared" ca="1" si="134"/>
        <v>0</v>
      </c>
      <c r="AHQ33">
        <f t="shared" ref="AHQ33:AKB33" ca="1" si="135">IF(AND(AHQ32&gt;$E$11,AHQ32&lt;$E$12),0,1)</f>
        <v>1</v>
      </c>
      <c r="AHR33">
        <f t="shared" ca="1" si="135"/>
        <v>0</v>
      </c>
      <c r="AHS33">
        <f t="shared" ca="1" si="135"/>
        <v>1</v>
      </c>
      <c r="AHT33">
        <f t="shared" ca="1" si="135"/>
        <v>1</v>
      </c>
      <c r="AHU33">
        <f t="shared" ca="1" si="135"/>
        <v>1</v>
      </c>
      <c r="AHV33">
        <f t="shared" ca="1" si="135"/>
        <v>0</v>
      </c>
      <c r="AHW33">
        <f t="shared" ca="1" si="135"/>
        <v>1</v>
      </c>
      <c r="AHX33">
        <f t="shared" ca="1" si="135"/>
        <v>0</v>
      </c>
      <c r="AHY33">
        <f t="shared" ca="1" si="135"/>
        <v>1</v>
      </c>
      <c r="AHZ33">
        <f t="shared" ca="1" si="135"/>
        <v>0</v>
      </c>
      <c r="AIA33">
        <f t="shared" ca="1" si="135"/>
        <v>0</v>
      </c>
      <c r="AIB33">
        <f t="shared" ca="1" si="135"/>
        <v>1</v>
      </c>
      <c r="AIC33">
        <f t="shared" ca="1" si="135"/>
        <v>1</v>
      </c>
      <c r="AID33">
        <f t="shared" ca="1" si="135"/>
        <v>0</v>
      </c>
      <c r="AIE33">
        <f t="shared" ca="1" si="135"/>
        <v>1</v>
      </c>
      <c r="AIF33">
        <f t="shared" ca="1" si="135"/>
        <v>1</v>
      </c>
      <c r="AIG33">
        <f t="shared" ca="1" si="135"/>
        <v>1</v>
      </c>
      <c r="AIH33">
        <f t="shared" ca="1" si="135"/>
        <v>1</v>
      </c>
      <c r="AII33">
        <f t="shared" ca="1" si="135"/>
        <v>1</v>
      </c>
      <c r="AIJ33">
        <f t="shared" ca="1" si="135"/>
        <v>1</v>
      </c>
      <c r="AIK33">
        <f t="shared" ca="1" si="135"/>
        <v>0</v>
      </c>
      <c r="AIL33">
        <f t="shared" ca="1" si="135"/>
        <v>1</v>
      </c>
      <c r="AIM33">
        <f t="shared" ca="1" si="135"/>
        <v>1</v>
      </c>
      <c r="AIN33">
        <f t="shared" ca="1" si="135"/>
        <v>1</v>
      </c>
      <c r="AIO33">
        <f t="shared" ca="1" si="135"/>
        <v>1</v>
      </c>
      <c r="AIP33">
        <f t="shared" ca="1" si="135"/>
        <v>1</v>
      </c>
      <c r="AIQ33">
        <f t="shared" ca="1" si="135"/>
        <v>1</v>
      </c>
      <c r="AIR33">
        <f t="shared" ca="1" si="135"/>
        <v>1</v>
      </c>
      <c r="AIS33">
        <f t="shared" ca="1" si="135"/>
        <v>0</v>
      </c>
      <c r="AIT33">
        <f t="shared" ca="1" si="135"/>
        <v>1</v>
      </c>
      <c r="AIU33">
        <f t="shared" ca="1" si="135"/>
        <v>1</v>
      </c>
      <c r="AIV33">
        <f t="shared" ca="1" si="135"/>
        <v>1</v>
      </c>
      <c r="AIW33">
        <f t="shared" ca="1" si="135"/>
        <v>1</v>
      </c>
      <c r="AIX33">
        <f t="shared" ca="1" si="135"/>
        <v>1</v>
      </c>
      <c r="AIY33">
        <f t="shared" ca="1" si="135"/>
        <v>0</v>
      </c>
      <c r="AIZ33">
        <f t="shared" ca="1" si="135"/>
        <v>1</v>
      </c>
      <c r="AJA33">
        <f t="shared" ca="1" si="135"/>
        <v>1</v>
      </c>
      <c r="AJB33">
        <f t="shared" ca="1" si="135"/>
        <v>0</v>
      </c>
      <c r="AJC33">
        <f t="shared" ca="1" si="135"/>
        <v>1</v>
      </c>
      <c r="AJD33">
        <f t="shared" ca="1" si="135"/>
        <v>1</v>
      </c>
      <c r="AJE33">
        <f t="shared" ca="1" si="135"/>
        <v>0</v>
      </c>
      <c r="AJF33">
        <f t="shared" ca="1" si="135"/>
        <v>1</v>
      </c>
      <c r="AJG33">
        <f t="shared" ca="1" si="135"/>
        <v>0</v>
      </c>
      <c r="AJH33">
        <f t="shared" ca="1" si="135"/>
        <v>0</v>
      </c>
      <c r="AJI33">
        <f t="shared" ca="1" si="135"/>
        <v>0</v>
      </c>
      <c r="AJJ33">
        <f t="shared" ca="1" si="135"/>
        <v>1</v>
      </c>
      <c r="AJK33">
        <f t="shared" ca="1" si="135"/>
        <v>0</v>
      </c>
      <c r="AJL33">
        <f t="shared" ca="1" si="135"/>
        <v>1</v>
      </c>
      <c r="AJM33">
        <f t="shared" ca="1" si="135"/>
        <v>1</v>
      </c>
      <c r="AJN33">
        <f t="shared" ca="1" si="135"/>
        <v>1</v>
      </c>
      <c r="AJO33">
        <f t="shared" ca="1" si="135"/>
        <v>1</v>
      </c>
      <c r="AJP33">
        <f t="shared" ca="1" si="135"/>
        <v>1</v>
      </c>
      <c r="AJQ33">
        <f t="shared" ca="1" si="135"/>
        <v>1</v>
      </c>
      <c r="AJR33">
        <f t="shared" ca="1" si="135"/>
        <v>1</v>
      </c>
      <c r="AJS33">
        <f t="shared" ca="1" si="135"/>
        <v>1</v>
      </c>
      <c r="AJT33">
        <f t="shared" ca="1" si="135"/>
        <v>1</v>
      </c>
      <c r="AJU33">
        <f t="shared" ca="1" si="135"/>
        <v>1</v>
      </c>
      <c r="AJV33">
        <f t="shared" ca="1" si="135"/>
        <v>1</v>
      </c>
      <c r="AJW33">
        <f t="shared" ca="1" si="135"/>
        <v>0</v>
      </c>
      <c r="AJX33">
        <f t="shared" ca="1" si="135"/>
        <v>0</v>
      </c>
      <c r="AJY33">
        <f t="shared" ca="1" si="135"/>
        <v>1</v>
      </c>
      <c r="AJZ33">
        <f t="shared" ca="1" si="135"/>
        <v>0</v>
      </c>
      <c r="AKA33">
        <f t="shared" ca="1" si="135"/>
        <v>1</v>
      </c>
      <c r="AKB33">
        <f t="shared" ca="1" si="135"/>
        <v>1</v>
      </c>
      <c r="AKC33">
        <f t="shared" ref="AKC33:ALO33" ca="1" si="136">IF(AND(AKC32&gt;$E$11,AKC32&lt;$E$12),0,1)</f>
        <v>1</v>
      </c>
      <c r="AKD33">
        <f t="shared" ca="1" si="136"/>
        <v>0</v>
      </c>
      <c r="AKE33">
        <f t="shared" ca="1" si="136"/>
        <v>0</v>
      </c>
      <c r="AKF33">
        <f t="shared" ca="1" si="136"/>
        <v>1</v>
      </c>
      <c r="AKG33">
        <f t="shared" ca="1" si="136"/>
        <v>1</v>
      </c>
      <c r="AKH33">
        <f t="shared" ca="1" si="136"/>
        <v>1</v>
      </c>
      <c r="AKI33">
        <f t="shared" ca="1" si="136"/>
        <v>1</v>
      </c>
      <c r="AKJ33">
        <f t="shared" ca="1" si="136"/>
        <v>0</v>
      </c>
      <c r="AKK33">
        <f t="shared" ca="1" si="136"/>
        <v>1</v>
      </c>
      <c r="AKL33">
        <f t="shared" ca="1" si="136"/>
        <v>0</v>
      </c>
      <c r="AKM33">
        <f t="shared" ca="1" si="136"/>
        <v>0</v>
      </c>
      <c r="AKN33">
        <f t="shared" ca="1" si="136"/>
        <v>0</v>
      </c>
      <c r="AKO33">
        <f t="shared" ca="1" si="136"/>
        <v>1</v>
      </c>
      <c r="AKP33">
        <f t="shared" ca="1" si="136"/>
        <v>1</v>
      </c>
      <c r="AKQ33">
        <f t="shared" ca="1" si="136"/>
        <v>1</v>
      </c>
      <c r="AKR33">
        <f t="shared" ca="1" si="136"/>
        <v>1</v>
      </c>
      <c r="AKS33">
        <f t="shared" ca="1" si="136"/>
        <v>0</v>
      </c>
      <c r="AKT33">
        <f t="shared" ca="1" si="136"/>
        <v>1</v>
      </c>
      <c r="AKU33">
        <f t="shared" ca="1" si="136"/>
        <v>1</v>
      </c>
      <c r="AKV33">
        <f t="shared" ca="1" si="136"/>
        <v>1</v>
      </c>
      <c r="AKW33">
        <f t="shared" ca="1" si="136"/>
        <v>0</v>
      </c>
      <c r="AKX33">
        <f t="shared" ca="1" si="136"/>
        <v>1</v>
      </c>
      <c r="AKY33">
        <f t="shared" ca="1" si="136"/>
        <v>1</v>
      </c>
      <c r="AKZ33">
        <f t="shared" ca="1" si="136"/>
        <v>0</v>
      </c>
      <c r="ALA33">
        <f t="shared" ca="1" si="136"/>
        <v>0</v>
      </c>
      <c r="ALB33">
        <f t="shared" ca="1" si="136"/>
        <v>1</v>
      </c>
      <c r="ALC33">
        <f t="shared" ca="1" si="136"/>
        <v>1</v>
      </c>
      <c r="ALD33">
        <f t="shared" ca="1" si="136"/>
        <v>1</v>
      </c>
      <c r="ALE33">
        <f t="shared" ca="1" si="136"/>
        <v>1</v>
      </c>
      <c r="ALF33">
        <f t="shared" ca="1" si="136"/>
        <v>1</v>
      </c>
      <c r="ALG33">
        <f t="shared" ca="1" si="136"/>
        <v>0</v>
      </c>
      <c r="ALH33">
        <f t="shared" ca="1" si="136"/>
        <v>1</v>
      </c>
      <c r="ALI33">
        <f t="shared" ca="1" si="136"/>
        <v>0</v>
      </c>
      <c r="ALJ33">
        <f t="shared" ca="1" si="136"/>
        <v>1</v>
      </c>
      <c r="ALK33">
        <f t="shared" ca="1" si="136"/>
        <v>1</v>
      </c>
      <c r="ALL33">
        <f t="shared" ca="1" si="136"/>
        <v>0</v>
      </c>
      <c r="ALM33">
        <f t="shared" ca="1" si="136"/>
        <v>0</v>
      </c>
      <c r="ALN33">
        <f t="shared" ca="1" si="136"/>
        <v>1</v>
      </c>
      <c r="ALO33">
        <f t="shared" ca="1" si="136"/>
        <v>1</v>
      </c>
      <c r="ALP33">
        <v>19</v>
      </c>
    </row>
    <row r="35" spans="2:1004" x14ac:dyDescent="0.3">
      <c r="ALN35" s="3">
        <f ca="1">1-SUM(D33:ALO33)/1000</f>
        <v>0.27600000000000002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workbookViewId="0">
      <selection activeCell="N31" sqref="N31"/>
    </sheetView>
  </sheetViews>
  <sheetFormatPr defaultRowHeight="14.4" x14ac:dyDescent="0.3"/>
  <cols>
    <col min="1" max="1" width="35.5546875" customWidth="1"/>
    <col min="2" max="2" width="13.6640625" customWidth="1"/>
    <col min="4" max="4" width="18.6640625" customWidth="1"/>
    <col min="5" max="5" width="19.5546875" customWidth="1"/>
    <col min="7" max="7" width="29.88671875" customWidth="1"/>
  </cols>
  <sheetData>
    <row r="1" spans="1:7" x14ac:dyDescent="0.3">
      <c r="A1" t="s">
        <v>0</v>
      </c>
      <c r="B1" s="3">
        <v>180</v>
      </c>
    </row>
    <row r="7" spans="1:7" x14ac:dyDescent="0.3">
      <c r="F7" s="3">
        <v>160</v>
      </c>
      <c r="G7">
        <f>_xlfn.NORM.DIST($C$12-(F7-$C$9)/($C$14/SQRT($C$13)),0,1,TRUE)-_xlfn.NORM.DIST(-$C$12-(F7-$C$9)/($C$14/SQRT($C$13)),0,1,TRUE)</f>
        <v>7.3274719625260332E-14</v>
      </c>
    </row>
    <row r="8" spans="1:7" x14ac:dyDescent="0.3">
      <c r="F8" s="3">
        <v>160.1</v>
      </c>
      <c r="G8">
        <f t="shared" ref="G8:G71" si="0">_xlfn.NORM.DIST($C$12-(F8-$C$9)/($C$14/SQRT($C$13)),0,1,TRUE)-_xlfn.NORM.DIST(-$C$12-(F8-$C$9)/($C$14/SQRT($C$13)),0,1,TRUE)</f>
        <v>1.028066520802895E-13</v>
      </c>
    </row>
    <row r="9" spans="1:7" x14ac:dyDescent="0.3">
      <c r="B9" t="s">
        <v>10</v>
      </c>
      <c r="C9" s="2">
        <v>180</v>
      </c>
      <c r="F9" s="3">
        <v>160.19999999999999</v>
      </c>
      <c r="G9">
        <f t="shared" si="0"/>
        <v>1.439959262938828E-13</v>
      </c>
    </row>
    <row r="10" spans="1:7" x14ac:dyDescent="0.3">
      <c r="B10" t="s">
        <v>11</v>
      </c>
      <c r="C10" s="2">
        <v>0.1</v>
      </c>
      <c r="F10" s="3">
        <v>160.30000000000001</v>
      </c>
      <c r="G10">
        <f t="shared" si="0"/>
        <v>2.0128343436454088E-13</v>
      </c>
    </row>
    <row r="11" spans="1:7" x14ac:dyDescent="0.3">
      <c r="B11" t="s">
        <v>14</v>
      </c>
      <c r="C11">
        <f>-C12</f>
        <v>-1.6448536269514715</v>
      </c>
      <c r="F11" s="3">
        <v>160.4</v>
      </c>
      <c r="G11">
        <f t="shared" si="0"/>
        <v>2.8077540292770209E-13</v>
      </c>
    </row>
    <row r="12" spans="1:7" x14ac:dyDescent="0.3">
      <c r="B12" t="s">
        <v>13</v>
      </c>
      <c r="C12">
        <f>_xlfn.NORM.INV(1-(C10/2),0,1)</f>
        <v>1.6448536269514715</v>
      </c>
      <c r="F12" s="3">
        <v>160.5</v>
      </c>
      <c r="G12">
        <f t="shared" si="0"/>
        <v>3.907985046680551E-13</v>
      </c>
    </row>
    <row r="13" spans="1:7" x14ac:dyDescent="0.3">
      <c r="B13" t="s">
        <v>17</v>
      </c>
      <c r="C13" s="2">
        <v>10</v>
      </c>
      <c r="F13" s="3">
        <v>160.6</v>
      </c>
      <c r="G13">
        <f t="shared" si="0"/>
        <v>5.4289905904170155E-13</v>
      </c>
    </row>
    <row r="14" spans="1:7" x14ac:dyDescent="0.3">
      <c r="B14" t="s">
        <v>1</v>
      </c>
      <c r="C14" s="2">
        <v>7</v>
      </c>
      <c r="F14" s="3">
        <v>160.69999999999999</v>
      </c>
      <c r="G14">
        <f t="shared" si="0"/>
        <v>7.5262018839339362E-13</v>
      </c>
    </row>
    <row r="15" spans="1:7" x14ac:dyDescent="0.3">
      <c r="F15" s="3">
        <v>160.80000000000001</v>
      </c>
      <c r="G15">
        <f t="shared" si="0"/>
        <v>1.0413891970983968E-12</v>
      </c>
    </row>
    <row r="16" spans="1:7" x14ac:dyDescent="0.3">
      <c r="F16" s="3">
        <v>160.9</v>
      </c>
      <c r="G16">
        <f t="shared" si="0"/>
        <v>1.4380718837969653E-12</v>
      </c>
    </row>
    <row r="17" spans="6:7" x14ac:dyDescent="0.3">
      <c r="F17" s="3">
        <v>161</v>
      </c>
      <c r="G17">
        <f t="shared" si="0"/>
        <v>1.9818591212583669E-12</v>
      </c>
    </row>
    <row r="18" spans="6:7" x14ac:dyDescent="0.3">
      <c r="F18" s="3">
        <v>161.1</v>
      </c>
      <c r="G18">
        <f t="shared" si="0"/>
        <v>2.7257085477572218E-12</v>
      </c>
    </row>
    <row r="19" spans="6:7" x14ac:dyDescent="0.3">
      <c r="F19" s="3">
        <v>161.19999999999999</v>
      </c>
      <c r="G19">
        <f t="shared" si="0"/>
        <v>3.741340570684315E-12</v>
      </c>
    </row>
    <row r="20" spans="6:7" x14ac:dyDescent="0.3">
      <c r="F20" s="3">
        <v>161.30000000000001</v>
      </c>
      <c r="G20">
        <f t="shared" si="0"/>
        <v>5.1251225485771101E-12</v>
      </c>
    </row>
    <row r="21" spans="6:7" x14ac:dyDescent="0.3">
      <c r="F21" s="3">
        <v>161.4</v>
      </c>
      <c r="G21">
        <f t="shared" si="0"/>
        <v>7.0066175084093629E-12</v>
      </c>
    </row>
    <row r="22" spans="6:7" x14ac:dyDescent="0.3">
      <c r="F22" s="3">
        <v>161.5</v>
      </c>
      <c r="G22">
        <f t="shared" si="0"/>
        <v>9.5596863758373729E-12</v>
      </c>
    </row>
    <row r="23" spans="6:7" x14ac:dyDescent="0.3">
      <c r="F23" s="3">
        <v>161.6</v>
      </c>
      <c r="G23">
        <f t="shared" si="0"/>
        <v>1.3017031896822573E-11</v>
      </c>
    </row>
    <row r="24" spans="6:7" x14ac:dyDescent="0.3">
      <c r="F24" s="3">
        <v>161.69999999999999</v>
      </c>
      <c r="G24">
        <f t="shared" si="0"/>
        <v>1.7689405495957544E-11</v>
      </c>
    </row>
    <row r="25" spans="6:7" x14ac:dyDescent="0.3">
      <c r="F25" s="3">
        <v>161.80000000000001</v>
      </c>
      <c r="G25">
        <f t="shared" si="0"/>
        <v>2.3990698316822545E-11</v>
      </c>
    </row>
    <row r="26" spans="6:7" x14ac:dyDescent="0.3">
      <c r="F26" s="3">
        <v>161.9</v>
      </c>
      <c r="G26">
        <f t="shared" si="0"/>
        <v>3.2471803024236578E-11</v>
      </c>
    </row>
    <row r="27" spans="6:7" x14ac:dyDescent="0.3">
      <c r="F27" s="3">
        <v>162</v>
      </c>
      <c r="G27">
        <f t="shared" si="0"/>
        <v>4.386335739070546E-11</v>
      </c>
    </row>
    <row r="28" spans="6:7" x14ac:dyDescent="0.3">
      <c r="F28" s="3">
        <v>162.1</v>
      </c>
      <c r="G28">
        <f t="shared" si="0"/>
        <v>5.913280975988755E-11</v>
      </c>
    </row>
    <row r="29" spans="6:7" x14ac:dyDescent="0.3">
      <c r="F29" s="3">
        <v>162.19999999999999</v>
      </c>
      <c r="G29">
        <f t="shared" si="0"/>
        <v>7.9558803989243643E-11</v>
      </c>
    </row>
    <row r="30" spans="6:7" x14ac:dyDescent="0.3">
      <c r="F30" s="3">
        <v>162.30000000000001</v>
      </c>
      <c r="G30">
        <f t="shared" si="0"/>
        <v>1.0682688067475965E-10</v>
      </c>
    </row>
    <row r="31" spans="6:7" x14ac:dyDescent="0.3">
      <c r="F31" s="3">
        <v>162.4</v>
      </c>
      <c r="G31">
        <f t="shared" si="0"/>
        <v>1.4315482133042678E-10</v>
      </c>
    </row>
    <row r="32" spans="6:7" x14ac:dyDescent="0.3">
      <c r="F32" s="3">
        <v>162.5</v>
      </c>
      <c r="G32">
        <f t="shared" si="0"/>
        <v>1.9145396379371959E-10</v>
      </c>
    </row>
    <row r="33" spans="6:7" x14ac:dyDescent="0.3">
      <c r="F33" s="3">
        <v>162.6</v>
      </c>
      <c r="G33">
        <f t="shared" si="0"/>
        <v>2.5553847926573781E-10</v>
      </c>
    </row>
    <row r="34" spans="6:7" x14ac:dyDescent="0.3">
      <c r="F34" s="3">
        <v>162.69999999999999</v>
      </c>
      <c r="G34">
        <f t="shared" si="0"/>
        <v>3.4039393526086315E-10</v>
      </c>
    </row>
    <row r="35" spans="6:7" x14ac:dyDescent="0.3">
      <c r="F35" s="3">
        <v>162.80000000000001</v>
      </c>
      <c r="G35">
        <f t="shared" si="0"/>
        <v>4.5252379621274486E-10</v>
      </c>
    </row>
    <row r="36" spans="6:7" x14ac:dyDescent="0.3">
      <c r="F36" s="3">
        <v>162.9</v>
      </c>
      <c r="G36">
        <f t="shared" si="0"/>
        <v>6.0039229143882267E-10</v>
      </c>
    </row>
    <row r="37" spans="6:7" x14ac:dyDescent="0.3">
      <c r="F37" s="3">
        <v>163</v>
      </c>
      <c r="G37">
        <f t="shared" si="0"/>
        <v>7.9499284932893488E-10</v>
      </c>
    </row>
    <row r="38" spans="6:7" x14ac:dyDescent="0.3">
      <c r="F38" s="3">
        <v>163.1</v>
      </c>
      <c r="G38">
        <f t="shared" si="0"/>
        <v>1.0505727399134912E-9</v>
      </c>
    </row>
    <row r="39" spans="6:7" x14ac:dyDescent="0.3">
      <c r="F39" s="3">
        <v>163.19999999999999</v>
      </c>
      <c r="G39">
        <f t="shared" si="0"/>
        <v>1.3855557812192387E-9</v>
      </c>
    </row>
    <row r="40" spans="6:7" x14ac:dyDescent="0.3">
      <c r="F40" s="3">
        <v>163.30000000000001</v>
      </c>
      <c r="G40">
        <f t="shared" si="0"/>
        <v>1.8237160670508956E-9</v>
      </c>
    </row>
    <row r="41" spans="6:7" x14ac:dyDescent="0.3">
      <c r="F41" s="3">
        <v>163.4</v>
      </c>
      <c r="G41">
        <f t="shared" si="0"/>
        <v>2.3956644445988218E-9</v>
      </c>
    </row>
    <row r="42" spans="6:7" x14ac:dyDescent="0.3">
      <c r="F42" s="3">
        <v>163.5</v>
      </c>
      <c r="G42">
        <f t="shared" si="0"/>
        <v>3.140730231443456E-9</v>
      </c>
    </row>
    <row r="43" spans="6:7" x14ac:dyDescent="0.3">
      <c r="F43" s="3">
        <v>163.6</v>
      </c>
      <c r="G43">
        <f t="shared" si="0"/>
        <v>4.1093339842035448E-9</v>
      </c>
    </row>
    <row r="44" spans="6:7" x14ac:dyDescent="0.3">
      <c r="F44" s="3">
        <v>163.69999999999999</v>
      </c>
      <c r="G44">
        <f t="shared" si="0"/>
        <v>5.365976107896131E-9</v>
      </c>
    </row>
    <row r="45" spans="6:7" x14ac:dyDescent="0.3">
      <c r="F45" s="3">
        <v>163.80000000000001</v>
      </c>
      <c r="G45">
        <f t="shared" si="0"/>
        <v>6.9929884105590645E-9</v>
      </c>
    </row>
    <row r="46" spans="6:7" x14ac:dyDescent="0.3">
      <c r="F46" s="3">
        <v>163.9</v>
      </c>
      <c r="G46">
        <f t="shared" si="0"/>
        <v>9.0952362308271972E-9</v>
      </c>
    </row>
    <row r="47" spans="6:7" x14ac:dyDescent="0.3">
      <c r="F47" s="3">
        <v>164</v>
      </c>
      <c r="G47">
        <f t="shared" si="0"/>
        <v>1.1805994848401724E-8</v>
      </c>
    </row>
    <row r="48" spans="6:7" x14ac:dyDescent="0.3">
      <c r="F48" s="3">
        <v>164.1</v>
      </c>
      <c r="G48">
        <f t="shared" si="0"/>
        <v>1.5294276844990407E-8</v>
      </c>
    </row>
    <row r="49" spans="6:7" x14ac:dyDescent="0.3">
      <c r="F49" s="3">
        <v>164.2</v>
      </c>
      <c r="G49">
        <f t="shared" si="0"/>
        <v>1.9773948478629677E-8</v>
      </c>
    </row>
    <row r="50" spans="6:7" x14ac:dyDescent="0.3">
      <c r="F50" s="3">
        <v>164.3</v>
      </c>
      <c r="G50">
        <f t="shared" si="0"/>
        <v>2.5515041746082545E-8</v>
      </c>
    </row>
    <row r="51" spans="6:7" x14ac:dyDescent="0.3">
      <c r="F51" s="3">
        <v>164.4</v>
      </c>
      <c r="G51">
        <f t="shared" si="0"/>
        <v>3.2857759957316546E-8</v>
      </c>
    </row>
    <row r="52" spans="6:7" x14ac:dyDescent="0.3">
      <c r="F52" s="3">
        <v>164.5</v>
      </c>
      <c r="G52">
        <f t="shared" si="0"/>
        <v>4.2229774455115887E-8</v>
      </c>
    </row>
    <row r="53" spans="6:7" x14ac:dyDescent="0.3">
      <c r="F53" s="3">
        <v>164.6</v>
      </c>
      <c r="G53">
        <f t="shared" si="0"/>
        <v>5.4167535457061433E-8</v>
      </c>
    </row>
    <row r="54" spans="6:7" x14ac:dyDescent="0.3">
      <c r="F54" s="3">
        <v>164.7</v>
      </c>
      <c r="G54">
        <f t="shared" si="0"/>
        <v>6.9342463659971543E-8</v>
      </c>
    </row>
    <row r="55" spans="6:7" x14ac:dyDescent="0.3">
      <c r="F55" s="3">
        <v>164.8</v>
      </c>
      <c r="G55">
        <f t="shared" si="0"/>
        <v>8.8593062330666328E-8</v>
      </c>
    </row>
    <row r="56" spans="6:7" x14ac:dyDescent="0.3">
      <c r="F56" s="3">
        <v>164.9</v>
      </c>
      <c r="G56">
        <f t="shared" si="0"/>
        <v>1.129641927777314E-7</v>
      </c>
    </row>
    <row r="57" spans="6:7" x14ac:dyDescent="0.3">
      <c r="F57" s="3">
        <v>165</v>
      </c>
      <c r="G57">
        <f t="shared" si="0"/>
        <v>1.4375499068908226E-7</v>
      </c>
    </row>
    <row r="58" spans="6:7" x14ac:dyDescent="0.3">
      <c r="F58" s="3">
        <v>165.1</v>
      </c>
      <c r="G58">
        <f t="shared" si="0"/>
        <v>1.825771819286004E-7</v>
      </c>
    </row>
    <row r="59" spans="6:7" x14ac:dyDescent="0.3">
      <c r="F59" s="3">
        <v>165.2</v>
      </c>
      <c r="G59">
        <f t="shared" si="0"/>
        <v>2.3142587890490063E-7</v>
      </c>
    </row>
    <row r="60" spans="6:7" x14ac:dyDescent="0.3">
      <c r="F60" s="3">
        <v>165.3</v>
      </c>
      <c r="G60">
        <f t="shared" si="0"/>
        <v>2.9276531166022579E-7</v>
      </c>
    </row>
    <row r="61" spans="6:7" x14ac:dyDescent="0.3">
      <c r="F61" s="3">
        <v>165.4</v>
      </c>
      <c r="G61">
        <f t="shared" si="0"/>
        <v>3.6963238825293843E-7</v>
      </c>
    </row>
    <row r="62" spans="6:7" x14ac:dyDescent="0.3">
      <c r="F62" s="3">
        <v>165.5</v>
      </c>
      <c r="G62">
        <f t="shared" si="0"/>
        <v>4.6576147305632531E-7</v>
      </c>
    </row>
    <row r="63" spans="6:7" x14ac:dyDescent="0.3">
      <c r="F63" s="3">
        <v>165.6</v>
      </c>
      <c r="G63">
        <f t="shared" si="0"/>
        <v>5.8573435335329549E-7</v>
      </c>
    </row>
    <row r="64" spans="6:7" x14ac:dyDescent="0.3">
      <c r="F64" s="3">
        <v>165.7</v>
      </c>
      <c r="G64">
        <f t="shared" si="0"/>
        <v>7.3516001908302542E-7</v>
      </c>
    </row>
    <row r="65" spans="6:7" x14ac:dyDescent="0.3">
      <c r="F65" s="3">
        <v>165.8</v>
      </c>
      <c r="G65">
        <f t="shared" si="0"/>
        <v>9.2088962944103514E-7</v>
      </c>
    </row>
    <row r="66" spans="6:7" x14ac:dyDescent="0.3">
      <c r="F66" s="3">
        <v>165.9</v>
      </c>
      <c r="G66">
        <f t="shared" si="0"/>
        <v>1.1512728955720419E-6</v>
      </c>
    </row>
    <row r="67" spans="6:7" x14ac:dyDescent="0.3">
      <c r="F67" s="3">
        <v>166</v>
      </c>
      <c r="G67">
        <f t="shared" si="0"/>
        <v>1.4364630640528731E-6</v>
      </c>
    </row>
    <row r="68" spans="6:7" x14ac:dyDescent="0.3">
      <c r="F68" s="3">
        <v>166.1</v>
      </c>
      <c r="G68">
        <f t="shared" si="0"/>
        <v>1.7887787694403912E-6</v>
      </c>
    </row>
    <row r="69" spans="6:7" x14ac:dyDescent="0.3">
      <c r="F69" s="3">
        <v>166.2</v>
      </c>
      <c r="G69">
        <f t="shared" si="0"/>
        <v>2.2231322364119066E-6</v>
      </c>
    </row>
    <row r="70" spans="6:7" x14ac:dyDescent="0.3">
      <c r="F70" s="3">
        <v>166.3</v>
      </c>
      <c r="G70">
        <f t="shared" si="0"/>
        <v>2.7575346566166559E-6</v>
      </c>
    </row>
    <row r="71" spans="6:7" x14ac:dyDescent="0.3">
      <c r="F71" s="3">
        <v>166.4</v>
      </c>
      <c r="G71">
        <f t="shared" si="0"/>
        <v>3.4136910660453879E-6</v>
      </c>
    </row>
    <row r="72" spans="6:7" x14ac:dyDescent="0.3">
      <c r="F72" s="3">
        <v>166.5</v>
      </c>
      <c r="G72">
        <f t="shared" ref="G72:G135" si="1">_xlfn.NORM.DIST($C$12-(F72-$C$9)/($C$14/SQRT($C$13)),0,1,TRUE)-_xlfn.NORM.DIST(-$C$12-(F72-$C$9)/($C$14/SQRT($C$13)),0,1,TRUE)</f>
        <v>4.2176986949638007E-6</v>
      </c>
    </row>
    <row r="73" spans="6:7" x14ac:dyDescent="0.3">
      <c r="F73" s="3">
        <v>166.6</v>
      </c>
      <c r="G73">
        <f t="shared" si="1"/>
        <v>5.200864576671016E-6</v>
      </c>
    </row>
    <row r="74" spans="6:7" x14ac:dyDescent="0.3">
      <c r="F74" s="3">
        <v>166.7</v>
      </c>
      <c r="G74">
        <f t="shared" si="1"/>
        <v>6.4006601727673029E-6</v>
      </c>
    </row>
    <row r="75" spans="6:7" x14ac:dyDescent="0.3">
      <c r="F75" s="3">
        <v>166.8</v>
      </c>
      <c r="G75">
        <f t="shared" si="1"/>
        <v>7.8618329187873925E-6</v>
      </c>
    </row>
    <row r="76" spans="6:7" x14ac:dyDescent="0.3">
      <c r="F76" s="3">
        <v>166.9</v>
      </c>
      <c r="G76">
        <f t="shared" si="1"/>
        <v>9.6376968963252097E-6</v>
      </c>
    </row>
    <row r="77" spans="6:7" x14ac:dyDescent="0.3">
      <c r="F77" s="3">
        <v>167</v>
      </c>
      <c r="G77">
        <f t="shared" si="1"/>
        <v>1.17916273061347E-5</v>
      </c>
    </row>
    <row r="78" spans="6:7" x14ac:dyDescent="0.3">
      <c r="F78" s="3">
        <v>167.1</v>
      </c>
      <c r="G78">
        <f t="shared" si="1"/>
        <v>1.4398786036040612E-5</v>
      </c>
    </row>
    <row r="79" spans="6:7" x14ac:dyDescent="0.3">
      <c r="F79" s="3">
        <v>167.2</v>
      </c>
      <c r="G79">
        <f t="shared" si="1"/>
        <v>1.7548108369624948E-5</v>
      </c>
    </row>
    <row r="80" spans="6:7" x14ac:dyDescent="0.3">
      <c r="F80" s="3">
        <v>167.3</v>
      </c>
      <c r="G80">
        <f t="shared" si="1"/>
        <v>2.1344583753912794E-5</v>
      </c>
    </row>
    <row r="81" spans="6:7" x14ac:dyDescent="0.3">
      <c r="F81" s="3">
        <v>167.4</v>
      </c>
      <c r="G81">
        <f t="shared" si="1"/>
        <v>2.5911866505912151E-5</v>
      </c>
    </row>
    <row r="82" spans="6:7" x14ac:dyDescent="0.3">
      <c r="F82" s="3">
        <v>167.5</v>
      </c>
      <c r="G82">
        <f t="shared" si="1"/>
        <v>3.1395255353117157E-5</v>
      </c>
    </row>
    <row r="83" spans="6:7" x14ac:dyDescent="0.3">
      <c r="F83" s="3">
        <v>167.6</v>
      </c>
      <c r="G83">
        <f t="shared" si="1"/>
        <v>3.7965083736879457E-5</v>
      </c>
    </row>
    <row r="84" spans="6:7" x14ac:dyDescent="0.3">
      <c r="F84" s="3">
        <v>167.7</v>
      </c>
      <c r="G84">
        <f t="shared" si="1"/>
        <v>4.5820565793941448E-5</v>
      </c>
    </row>
    <row r="85" spans="6:7" x14ac:dyDescent="0.3">
      <c r="F85" s="3">
        <v>167.8</v>
      </c>
      <c r="G85">
        <f t="shared" si="1"/>
        <v>5.5194145829440266E-5</v>
      </c>
    </row>
    <row r="86" spans="6:7" x14ac:dyDescent="0.3">
      <c r="F86" s="3">
        <v>167.9</v>
      </c>
      <c r="G86">
        <f t="shared" si="1"/>
        <v>6.635640181396063E-5</v>
      </c>
    </row>
    <row r="87" spans="6:7" x14ac:dyDescent="0.3">
      <c r="F87" s="3">
        <v>168</v>
      </c>
      <c r="G87">
        <f t="shared" si="1"/>
        <v>7.962155590290898E-5</v>
      </c>
    </row>
    <row r="88" spans="6:7" x14ac:dyDescent="0.3">
      <c r="F88" s="3">
        <v>168.1</v>
      </c>
      <c r="G88">
        <f t="shared" si="1"/>
        <v>9.5353647102558448E-5</v>
      </c>
    </row>
    <row r="89" spans="6:7" x14ac:dyDescent="0.3">
      <c r="F89" s="3">
        <v>168.2</v>
      </c>
      <c r="G89">
        <f t="shared" si="1"/>
        <v>1.1397342287200463E-4</v>
      </c>
    </row>
    <row r="90" spans="6:7" x14ac:dyDescent="0.3">
      <c r="F90" s="3">
        <v>168.3</v>
      </c>
      <c r="G90">
        <f t="shared" si="1"/>
        <v>1.3596600755683141E-4</v>
      </c>
    </row>
    <row r="91" spans="6:7" x14ac:dyDescent="0.3">
      <c r="F91" s="3">
        <v>168.4</v>
      </c>
      <c r="G91">
        <f t="shared" si="1"/>
        <v>1.6188940595351919E-4</v>
      </c>
    </row>
    <row r="92" spans="6:7" x14ac:dyDescent="0.3">
      <c r="F92" s="3">
        <v>168.5</v>
      </c>
      <c r="G92">
        <f t="shared" si="1"/>
        <v>1.9238389988818216E-4</v>
      </c>
    </row>
    <row r="93" spans="6:7" x14ac:dyDescent="0.3">
      <c r="F93" s="3">
        <v>168.6</v>
      </c>
      <c r="G93">
        <f t="shared" si="1"/>
        <v>2.2818239429256426E-4</v>
      </c>
    </row>
    <row r="94" spans="6:7" x14ac:dyDescent="0.3">
      <c r="F94" s="3">
        <v>168.7</v>
      </c>
      <c r="G94">
        <f t="shared" si="1"/>
        <v>2.701217667446798E-4</v>
      </c>
    </row>
    <row r="95" spans="6:7" x14ac:dyDescent="0.3">
      <c r="F95" s="3">
        <v>168.79999999999899</v>
      </c>
      <c r="G95">
        <f t="shared" si="1"/>
        <v>3.1915527062897908E-4</v>
      </c>
    </row>
    <row r="96" spans="6:7" x14ac:dyDescent="0.3">
      <c r="F96" s="3">
        <v>168.89999999999901</v>
      </c>
      <c r="G96">
        <f t="shared" si="1"/>
        <v>3.7636603683943726E-4</v>
      </c>
    </row>
    <row r="97" spans="6:7" x14ac:dyDescent="0.3">
      <c r="F97" s="3">
        <v>168.99999999999901</v>
      </c>
      <c r="G97">
        <f t="shared" si="1"/>
        <v>4.4298171209000703E-4</v>
      </c>
    </row>
    <row r="98" spans="6:7" x14ac:dyDescent="0.3">
      <c r="F98" s="3">
        <v>169.099999999999</v>
      </c>
      <c r="G98">
        <f t="shared" si="1"/>
        <v>5.2039026332084681E-4</v>
      </c>
    </row>
    <row r="99" spans="6:7" x14ac:dyDescent="0.3">
      <c r="F99" s="3">
        <v>169.19999999999899</v>
      </c>
      <c r="G99">
        <f t="shared" si="1"/>
        <v>6.1015696718114132E-4</v>
      </c>
    </row>
    <row r="100" spans="6:7" x14ac:dyDescent="0.3">
      <c r="F100" s="3">
        <v>169.29999999999899</v>
      </c>
      <c r="G100">
        <f t="shared" si="1"/>
        <v>7.1404259106588874E-4</v>
      </c>
    </row>
    <row r="101" spans="6:7" x14ac:dyDescent="0.3">
      <c r="F101" s="3">
        <v>169.39999999999901</v>
      </c>
      <c r="G101">
        <f t="shared" si="1"/>
        <v>8.3402275751642829E-4</v>
      </c>
    </row>
    <row r="102" spans="6:7" x14ac:dyDescent="0.3">
      <c r="F102" s="3">
        <v>169.49999999999901</v>
      </c>
      <c r="G102">
        <f t="shared" si="1"/>
        <v>9.7230846691498396E-4</v>
      </c>
    </row>
    <row r="103" spans="6:7" x14ac:dyDescent="0.3">
      <c r="F103" s="3">
        <v>169.599999999999</v>
      </c>
      <c r="G103">
        <f t="shared" si="1"/>
        <v>1.1313677342272843E-3</v>
      </c>
    </row>
    <row r="104" spans="6:7" x14ac:dyDescent="0.3">
      <c r="F104" s="3">
        <v>169.69999999999899</v>
      </c>
      <c r="G104">
        <f t="shared" si="1"/>
        <v>1.3139482740625041E-3</v>
      </c>
    </row>
    <row r="105" spans="6:7" x14ac:dyDescent="0.3">
      <c r="F105" s="3">
        <v>169.79999999999899</v>
      </c>
      <c r="G105">
        <f t="shared" si="1"/>
        <v>1.5231011445401288E-3</v>
      </c>
    </row>
    <row r="106" spans="6:7" x14ac:dyDescent="0.3">
      <c r="F106" s="3">
        <v>169.89999999999901</v>
      </c>
      <c r="G106">
        <f t="shared" si="1"/>
        <v>1.7622052344545835E-3</v>
      </c>
    </row>
    <row r="107" spans="6:7" x14ac:dyDescent="0.3">
      <c r="F107" s="3">
        <v>169.99999999999901</v>
      </c>
      <c r="G107">
        <f t="shared" si="1"/>
        <v>2.034992450112294E-3</v>
      </c>
    </row>
    <row r="108" spans="6:7" x14ac:dyDescent="0.3">
      <c r="F108" s="3">
        <v>170.099999999999</v>
      </c>
      <c r="G108">
        <f t="shared" si="1"/>
        <v>2.3455734281847551E-3</v>
      </c>
    </row>
    <row r="109" spans="6:7" x14ac:dyDescent="0.3">
      <c r="F109" s="3">
        <v>170.19999999999899</v>
      </c>
      <c r="G109">
        <f t="shared" si="1"/>
        <v>2.6984635691968961E-3</v>
      </c>
    </row>
    <row r="110" spans="6:7" x14ac:dyDescent="0.3">
      <c r="F110" s="3">
        <v>170.29999999999899</v>
      </c>
      <c r="G110">
        <f t="shared" si="1"/>
        <v>3.0986091531852722E-3</v>
      </c>
    </row>
    <row r="111" spans="6:7" x14ac:dyDescent="0.3">
      <c r="F111" s="3">
        <v>170.39999999999901</v>
      </c>
      <c r="G111">
        <f t="shared" si="1"/>
        <v>3.5514132649728802E-3</v>
      </c>
    </row>
    <row r="112" spans="6:7" x14ac:dyDescent="0.3">
      <c r="F112" s="3">
        <v>170.49999999999901</v>
      </c>
      <c r="G112">
        <f t="shared" si="1"/>
        <v>4.0627612219020781E-3</v>
      </c>
    </row>
    <row r="113" spans="6:7" x14ac:dyDescent="0.3">
      <c r="F113" s="3">
        <v>170.599999999999</v>
      </c>
      <c r="G113">
        <f t="shared" si="1"/>
        <v>4.6390451622428941E-3</v>
      </c>
    </row>
    <row r="114" spans="6:7" x14ac:dyDescent="0.3">
      <c r="F114" s="3">
        <v>170.69999999999899</v>
      </c>
      <c r="G114">
        <f t="shared" si="1"/>
        <v>5.2871874184696743E-3</v>
      </c>
    </row>
    <row r="115" spans="6:7" x14ac:dyDescent="0.3">
      <c r="F115" s="3">
        <v>170.79999999999899</v>
      </c>
      <c r="G115">
        <f t="shared" si="1"/>
        <v>6.0146622668344474E-3</v>
      </c>
    </row>
    <row r="116" spans="6:7" x14ac:dyDescent="0.3">
      <c r="F116" s="3">
        <v>170.89999999999901</v>
      </c>
      <c r="G116">
        <f t="shared" si="1"/>
        <v>6.8295156138895585E-3</v>
      </c>
    </row>
    <row r="117" spans="6:7" x14ac:dyDescent="0.3">
      <c r="F117" s="3">
        <v>170.99999999999901</v>
      </c>
      <c r="G117">
        <f t="shared" si="1"/>
        <v>7.7403821526126348E-3</v>
      </c>
    </row>
    <row r="118" spans="6:7" x14ac:dyDescent="0.3">
      <c r="F118" s="3">
        <v>171.099999999999</v>
      </c>
      <c r="G118">
        <f t="shared" si="1"/>
        <v>8.7564994963863496E-3</v>
      </c>
    </row>
    <row r="119" spans="6:7" x14ac:dyDescent="0.3">
      <c r="F119" s="3">
        <v>171.19999999999899</v>
      </c>
      <c r="G119">
        <f t="shared" si="1"/>
        <v>9.8877187791446275E-3</v>
      </c>
    </row>
    <row r="120" spans="6:7" x14ac:dyDescent="0.3">
      <c r="F120" s="3">
        <v>171.29999999999899</v>
      </c>
      <c r="G120">
        <f t="shared" si="1"/>
        <v>1.1144511195406159E-2</v>
      </c>
    </row>
    <row r="121" spans="6:7" x14ac:dyDescent="0.3">
      <c r="F121" s="3">
        <v>171.39999999999901</v>
      </c>
      <c r="G121">
        <f t="shared" si="1"/>
        <v>1.2537969945530691E-2</v>
      </c>
    </row>
    <row r="122" spans="6:7" x14ac:dyDescent="0.3">
      <c r="F122" s="3">
        <v>171.49999999999901</v>
      </c>
      <c r="G122">
        <f t="shared" si="1"/>
        <v>1.4079807050234261E-2</v>
      </c>
    </row>
    <row r="123" spans="6:7" x14ac:dyDescent="0.3">
      <c r="F123" s="3">
        <v>171.599999999999</v>
      </c>
      <c r="G123">
        <f t="shared" si="1"/>
        <v>1.5782344505001489E-2</v>
      </c>
    </row>
    <row r="124" spans="6:7" x14ac:dyDescent="0.3">
      <c r="F124" s="3">
        <v>171.69999999999899</v>
      </c>
      <c r="G124">
        <f t="shared" si="1"/>
        <v>1.7658499260281513E-2</v>
      </c>
    </row>
    <row r="125" spans="6:7" x14ac:dyDescent="0.3">
      <c r="F125" s="3">
        <v>171.79999999999899</v>
      </c>
      <c r="G125">
        <f t="shared" si="1"/>
        <v>1.9721761537960347E-2</v>
      </c>
    </row>
    <row r="126" spans="6:7" x14ac:dyDescent="0.3">
      <c r="F126" s="3">
        <v>171.89999999999901</v>
      </c>
      <c r="G126">
        <f t="shared" si="1"/>
        <v>2.198616602909087E-2</v>
      </c>
    </row>
    <row r="127" spans="6:7" x14ac:dyDescent="0.3">
      <c r="F127" s="3">
        <v>171.99999999999901</v>
      </c>
      <c r="G127">
        <f t="shared" si="1"/>
        <v>2.4466255562704764E-2</v>
      </c>
    </row>
    <row r="128" spans="6:7" x14ac:dyDescent="0.3">
      <c r="F128" s="3">
        <v>172.099999999999</v>
      </c>
      <c r="G128">
        <f t="shared" si="1"/>
        <v>2.7177036891006368E-2</v>
      </c>
    </row>
    <row r="129" spans="6:7" x14ac:dyDescent="0.3">
      <c r="F129" s="3">
        <v>172.19999999999899</v>
      </c>
      <c r="G129">
        <f t="shared" si="1"/>
        <v>3.0133928302421342E-2</v>
      </c>
    </row>
    <row r="130" spans="6:7" x14ac:dyDescent="0.3">
      <c r="F130" s="3">
        <v>172.29999999999899</v>
      </c>
      <c r="G130">
        <f t="shared" si="1"/>
        <v>3.3352698850833695E-2</v>
      </c>
    </row>
    <row r="131" spans="6:7" x14ac:dyDescent="0.3">
      <c r="F131" s="3">
        <v>172.39999999999901</v>
      </c>
      <c r="G131">
        <f t="shared" si="1"/>
        <v>3.6849399076510969E-2</v>
      </c>
    </row>
    <row r="132" spans="6:7" x14ac:dyDescent="0.3">
      <c r="F132" s="3">
        <v>172.49999999999901</v>
      </c>
      <c r="G132">
        <f t="shared" si="1"/>
        <v>4.0640283191193505E-2</v>
      </c>
    </row>
    <row r="133" spans="6:7" x14ac:dyDescent="0.3">
      <c r="F133" s="3">
        <v>172.599999999999</v>
      </c>
      <c r="G133">
        <f t="shared" si="1"/>
        <v>4.4741722805874962E-2</v>
      </c>
    </row>
    <row r="134" spans="6:7" x14ac:dyDescent="0.3">
      <c r="F134" s="3">
        <v>172.69999999999899</v>
      </c>
      <c r="G134">
        <f t="shared" si="1"/>
        <v>4.9170112393815968E-2</v>
      </c>
    </row>
    <row r="135" spans="6:7" x14ac:dyDescent="0.3">
      <c r="F135" s="3">
        <v>172.79999999999899</v>
      </c>
      <c r="G135">
        <f t="shared" si="1"/>
        <v>5.3941766802203861E-2</v>
      </c>
    </row>
    <row r="136" spans="6:7" x14ac:dyDescent="0.3">
      <c r="F136" s="3">
        <v>172.89999999999901</v>
      </c>
      <c r="G136">
        <f t="shared" ref="G136:G199" si="2">_xlfn.NORM.DIST($C$12-(F136-$C$9)/($C$14/SQRT($C$13)),0,1,TRUE)-_xlfn.NORM.DIST(-$C$12-(F136-$C$9)/($C$14/SQRT($C$13)),0,1,TRUE)</f>
        <v>5.9072811251969393E-2</v>
      </c>
    </row>
    <row r="137" spans="6:7" x14ac:dyDescent="0.3">
      <c r="F137" s="3">
        <v>172.99999999999901</v>
      </c>
      <c r="G137">
        <f t="shared" si="2"/>
        <v>6.4579064394961638E-2</v>
      </c>
    </row>
    <row r="138" spans="6:7" x14ac:dyDescent="0.3">
      <c r="F138" s="3">
        <v>173.099999999999</v>
      </c>
      <c r="G138">
        <f t="shared" si="2"/>
        <v>7.0475915129053712E-2</v>
      </c>
    </row>
    <row r="139" spans="6:7" x14ac:dyDescent="0.3">
      <c r="F139" s="3">
        <v>173.19999999999899</v>
      </c>
      <c r="G139">
        <f t="shared" si="2"/>
        <v>7.6778194002580569E-2</v>
      </c>
    </row>
    <row r="140" spans="6:7" x14ac:dyDescent="0.3">
      <c r="F140" s="3">
        <v>173.29999999999899</v>
      </c>
      <c r="G140">
        <f t="shared" si="2"/>
        <v>8.3500040167730605E-2</v>
      </c>
    </row>
    <row r="141" spans="6:7" x14ac:dyDescent="0.3">
      <c r="F141" s="3">
        <v>173.39999999999901</v>
      </c>
      <c r="G141">
        <f t="shared" si="2"/>
        <v>9.0654764965547474E-2</v>
      </c>
    </row>
    <row r="142" spans="6:7" x14ac:dyDescent="0.3">
      <c r="F142" s="3">
        <v>173.49999999999901</v>
      </c>
      <c r="G142">
        <f t="shared" si="2"/>
        <v>9.8254713340719002E-2</v>
      </c>
    </row>
    <row r="143" spans="6:7" x14ac:dyDescent="0.3">
      <c r="F143" s="3">
        <v>173.599999999999</v>
      </c>
      <c r="G143">
        <f t="shared" si="2"/>
        <v>0.10631112438984869</v>
      </c>
    </row>
    <row r="144" spans="6:7" x14ac:dyDescent="0.3">
      <c r="F144" s="3">
        <v>173.69999999999899</v>
      </c>
      <c r="G144">
        <f t="shared" si="2"/>
        <v>0.11483399243983294</v>
      </c>
    </row>
    <row r="145" spans="6:7" x14ac:dyDescent="0.3">
      <c r="F145" s="3">
        <v>173.79999999999899</v>
      </c>
      <c r="G145">
        <f t="shared" si="2"/>
        <v>0.12383193013113425</v>
      </c>
    </row>
    <row r="146" spans="6:7" x14ac:dyDescent="0.3">
      <c r="F146" s="3">
        <v>173.89999999999901</v>
      </c>
      <c r="G146">
        <f t="shared" si="2"/>
        <v>0.133312035041669</v>
      </c>
    </row>
    <row r="147" spans="6:7" x14ac:dyDescent="0.3">
      <c r="F147" s="3">
        <v>173.99999999999901</v>
      </c>
      <c r="G147">
        <f t="shared" si="2"/>
        <v>0.14327976142876009</v>
      </c>
    </row>
    <row r="148" spans="6:7" x14ac:dyDescent="0.3">
      <c r="F148" s="3">
        <v>174.099999999999</v>
      </c>
      <c r="G148">
        <f t="shared" si="2"/>
        <v>0.15373879868735296</v>
      </c>
    </row>
    <row r="149" spans="6:7" x14ac:dyDescent="0.3">
      <c r="F149" s="3">
        <v>174.19999999999899</v>
      </c>
      <c r="G149">
        <f t="shared" si="2"/>
        <v>0.16469095812067736</v>
      </c>
    </row>
    <row r="150" spans="6:7" x14ac:dyDescent="0.3">
      <c r="F150" s="3">
        <v>174.29999999999899</v>
      </c>
      <c r="G150">
        <f t="shared" si="2"/>
        <v>0.17613606959393435</v>
      </c>
    </row>
    <row r="151" spans="6:7" x14ac:dyDescent="0.3">
      <c r="F151" s="3">
        <v>174.39999999999901</v>
      </c>
      <c r="G151">
        <f t="shared" si="2"/>
        <v>0.18807188959119259</v>
      </c>
    </row>
    <row r="152" spans="6:7" x14ac:dyDescent="0.3">
      <c r="F152" s="3">
        <v>174.49999999999901</v>
      </c>
      <c r="G152">
        <f t="shared" si="2"/>
        <v>0.20049402212033696</v>
      </c>
    </row>
    <row r="153" spans="6:7" x14ac:dyDescent="0.3">
      <c r="F153" s="3">
        <v>174.599999999999</v>
      </c>
      <c r="G153">
        <f t="shared" si="2"/>
        <v>0.21339585381068782</v>
      </c>
    </row>
    <row r="154" spans="6:7" x14ac:dyDescent="0.3">
      <c r="F154" s="3">
        <v>174.69999999999899</v>
      </c>
      <c r="G154">
        <f t="shared" si="2"/>
        <v>0.22676850442306484</v>
      </c>
    </row>
    <row r="155" spans="6:7" x14ac:dyDescent="0.3">
      <c r="F155" s="3">
        <v>174.79999999999899</v>
      </c>
      <c r="G155">
        <f t="shared" si="2"/>
        <v>0.24060079384406885</v>
      </c>
    </row>
    <row r="156" spans="6:7" x14ac:dyDescent="0.3">
      <c r="F156" s="3">
        <v>174.89999999999901</v>
      </c>
      <c r="G156">
        <f t="shared" si="2"/>
        <v>0.25487922646625627</v>
      </c>
    </row>
    <row r="157" spans="6:7" x14ac:dyDescent="0.3">
      <c r="F157" s="3">
        <v>174.99999999999901</v>
      </c>
      <c r="G157">
        <f t="shared" si="2"/>
        <v>0.26958799366592257</v>
      </c>
    </row>
    <row r="158" spans="6:7" x14ac:dyDescent="0.3">
      <c r="F158" s="3">
        <v>175.099999999999</v>
      </c>
      <c r="G158">
        <f t="shared" si="2"/>
        <v>0.28470899488284407</v>
      </c>
    </row>
    <row r="159" spans="6:7" x14ac:dyDescent="0.3">
      <c r="F159" s="3">
        <v>175.19999999999899</v>
      </c>
      <c r="G159">
        <f t="shared" si="2"/>
        <v>0.30022187758410235</v>
      </c>
    </row>
    <row r="160" spans="6:7" x14ac:dyDescent="0.3">
      <c r="F160" s="3">
        <v>175.29999999999899</v>
      </c>
      <c r="G160">
        <f t="shared" si="2"/>
        <v>0.31610409616076363</v>
      </c>
    </row>
    <row r="161" spans="6:7" x14ac:dyDescent="0.3">
      <c r="F161" s="3">
        <v>175.39999999999901</v>
      </c>
      <c r="G161">
        <f t="shared" si="2"/>
        <v>0.33233098956477958</v>
      </c>
    </row>
    <row r="162" spans="6:7" x14ac:dyDescent="0.3">
      <c r="F162" s="3">
        <v>175.49999999999901</v>
      </c>
      <c r="G162">
        <f t="shared" si="2"/>
        <v>0.3488758772481132</v>
      </c>
    </row>
    <row r="163" spans="6:7" x14ac:dyDescent="0.3">
      <c r="F163" s="3">
        <v>175.599999999999</v>
      </c>
      <c r="G163">
        <f t="shared" si="2"/>
        <v>0.36571017272084905</v>
      </c>
    </row>
    <row r="164" spans="6:7" x14ac:dyDescent="0.3">
      <c r="F164" s="3">
        <v>175.69999999999899</v>
      </c>
      <c r="G164">
        <f t="shared" si="2"/>
        <v>0.3828035138036755</v>
      </c>
    </row>
    <row r="165" spans="6:7" x14ac:dyDescent="0.3">
      <c r="F165" s="3">
        <v>175.79999999999899</v>
      </c>
      <c r="G165">
        <f t="shared" si="2"/>
        <v>0.40012390841739931</v>
      </c>
    </row>
    <row r="166" spans="6:7" x14ac:dyDescent="0.3">
      <c r="F166" s="3">
        <v>175.89999999999901</v>
      </c>
      <c r="G166">
        <f t="shared" si="2"/>
        <v>0.41763789453162903</v>
      </c>
    </row>
    <row r="167" spans="6:7" x14ac:dyDescent="0.3">
      <c r="F167" s="3">
        <v>175.99999999999901</v>
      </c>
      <c r="G167">
        <f t="shared" si="2"/>
        <v>0.43531071269076749</v>
      </c>
    </row>
    <row r="168" spans="6:7" x14ac:dyDescent="0.3">
      <c r="F168" s="3">
        <v>176.099999999999</v>
      </c>
      <c r="G168">
        <f t="shared" si="2"/>
        <v>0.45310648935180198</v>
      </c>
    </row>
    <row r="169" spans="6:7" x14ac:dyDescent="0.3">
      <c r="F169" s="3">
        <v>176.19999999999899</v>
      </c>
      <c r="G169">
        <f t="shared" si="2"/>
        <v>0.47098842910818395</v>
      </c>
    </row>
    <row r="170" spans="6:7" x14ac:dyDescent="0.3">
      <c r="F170" s="3">
        <v>176.29999999999899</v>
      </c>
      <c r="G170">
        <f t="shared" si="2"/>
        <v>0.4889190137410806</v>
      </c>
    </row>
    <row r="171" spans="6:7" x14ac:dyDescent="0.3">
      <c r="F171" s="3">
        <v>176.39999999999901</v>
      </c>
      <c r="G171">
        <f t="shared" si="2"/>
        <v>0.50686020593554937</v>
      </c>
    </row>
    <row r="172" spans="6:7" x14ac:dyDescent="0.3">
      <c r="F172" s="3">
        <v>176.49999999999901</v>
      </c>
      <c r="G172">
        <f t="shared" si="2"/>
        <v>0.5247736554272493</v>
      </c>
    </row>
    <row r="173" spans="6:7" x14ac:dyDescent="0.3">
      <c r="F173" s="3">
        <v>176.599999999999</v>
      </c>
      <c r="G173">
        <f t="shared" si="2"/>
        <v>0.54262090530684581</v>
      </c>
    </row>
    <row r="174" spans="6:7" x14ac:dyDescent="0.3">
      <c r="F174" s="3">
        <v>176.69999999999899</v>
      </c>
      <c r="G174">
        <f t="shared" si="2"/>
        <v>0.56036359620491205</v>
      </c>
    </row>
    <row r="175" spans="6:7" x14ac:dyDescent="0.3">
      <c r="F175" s="3">
        <v>176.79999999999899</v>
      </c>
      <c r="G175">
        <f t="shared" si="2"/>
        <v>0.57796366611098793</v>
      </c>
    </row>
    <row r="176" spans="6:7" x14ac:dyDescent="0.3">
      <c r="F176" s="3">
        <v>176.89999999999901</v>
      </c>
      <c r="G176">
        <f t="shared" si="2"/>
        <v>0.59538354364567714</v>
      </c>
    </row>
    <row r="177" spans="6:7" x14ac:dyDescent="0.3">
      <c r="F177" s="3">
        <v>176.99999999999901</v>
      </c>
      <c r="G177">
        <f t="shared" si="2"/>
        <v>0.61258633270381213</v>
      </c>
    </row>
    <row r="178" spans="6:7" x14ac:dyDescent="0.3">
      <c r="F178" s="3">
        <v>177.099999999999</v>
      </c>
      <c r="G178">
        <f t="shared" si="2"/>
        <v>0.62953598651835685</v>
      </c>
    </row>
    <row r="179" spans="6:7" x14ac:dyDescent="0.3">
      <c r="F179" s="3">
        <v>177.19999999999899</v>
      </c>
      <c r="G179">
        <f t="shared" si="2"/>
        <v>0.64619746935645805</v>
      </c>
    </row>
    <row r="180" spans="6:7" x14ac:dyDescent="0.3">
      <c r="F180" s="3">
        <v>177.29999999999899</v>
      </c>
      <c r="G180">
        <f t="shared" si="2"/>
        <v>0.66253690424891942</v>
      </c>
    </row>
    <row r="181" spans="6:7" x14ac:dyDescent="0.3">
      <c r="F181" s="3">
        <v>177.39999999999901</v>
      </c>
      <c r="G181">
        <f t="shared" si="2"/>
        <v>0.67852170536868317</v>
      </c>
    </row>
    <row r="182" spans="6:7" x14ac:dyDescent="0.3">
      <c r="F182" s="3">
        <v>177.49999999999901</v>
      </c>
      <c r="G182">
        <f t="shared" si="2"/>
        <v>0.69412069390948528</v>
      </c>
    </row>
    <row r="183" spans="6:7" x14ac:dyDescent="0.3">
      <c r="F183" s="3">
        <v>177.599999999999</v>
      </c>
      <c r="G183">
        <f t="shared" si="2"/>
        <v>0.70930419656879007</v>
      </c>
    </row>
    <row r="184" spans="6:7" x14ac:dyDescent="0.3">
      <c r="F184" s="3">
        <v>177.69999999999899</v>
      </c>
      <c r="G184">
        <f t="shared" si="2"/>
        <v>0.72404412600487178</v>
      </c>
    </row>
    <row r="185" spans="6:7" x14ac:dyDescent="0.3">
      <c r="F185" s="3">
        <v>177.79999999999899</v>
      </c>
      <c r="G185">
        <f t="shared" si="2"/>
        <v>0.73831404291260316</v>
      </c>
    </row>
    <row r="186" spans="6:7" x14ac:dyDescent="0.3">
      <c r="F186" s="3">
        <v>177.89999999999901</v>
      </c>
      <c r="G186">
        <f t="shared" si="2"/>
        <v>0.75208919964101684</v>
      </c>
    </row>
    <row r="187" spans="6:7" x14ac:dyDescent="0.3">
      <c r="F187" s="3">
        <v>177.99999999999901</v>
      </c>
      <c r="G187">
        <f t="shared" si="2"/>
        <v>0.76534656555370806</v>
      </c>
    </row>
    <row r="188" spans="6:7" x14ac:dyDescent="0.3">
      <c r="F188" s="3">
        <v>178.099999999999</v>
      </c>
      <c r="G188">
        <f t="shared" si="2"/>
        <v>0.77806483460604592</v>
      </c>
    </row>
    <row r="189" spans="6:7" x14ac:dyDescent="0.3">
      <c r="F189" s="3">
        <v>178.19999999999899</v>
      </c>
      <c r="G189">
        <f t="shared" si="2"/>
        <v>0.79022441587614844</v>
      </c>
    </row>
    <row r="190" spans="6:7" x14ac:dyDescent="0.3">
      <c r="F190" s="3">
        <v>178.29999999999899</v>
      </c>
      <c r="G190">
        <f t="shared" si="2"/>
        <v>0.80180740803584361</v>
      </c>
    </row>
    <row r="191" spans="6:7" x14ac:dyDescent="0.3">
      <c r="F191" s="3">
        <v>178.39999999999901</v>
      </c>
      <c r="G191">
        <f t="shared" si="2"/>
        <v>0.81279755897884387</v>
      </c>
    </row>
    <row r="192" spans="6:7" x14ac:dyDescent="0.3">
      <c r="F192" s="3">
        <v>178.49999999999901</v>
      </c>
      <c r="G192">
        <f t="shared" si="2"/>
        <v>0.8231802120326972</v>
      </c>
    </row>
    <row r="193" spans="6:7" x14ac:dyDescent="0.3">
      <c r="F193" s="3">
        <v>178.599999999999</v>
      </c>
      <c r="G193">
        <f t="shared" si="2"/>
        <v>0.83294224036537567</v>
      </c>
    </row>
    <row r="194" spans="6:7" x14ac:dyDescent="0.3">
      <c r="F194" s="3">
        <v>178.69999999999899</v>
      </c>
      <c r="G194">
        <f t="shared" si="2"/>
        <v>0.84207197135351908</v>
      </c>
    </row>
    <row r="195" spans="6:7" x14ac:dyDescent="0.3">
      <c r="F195" s="3">
        <v>178.79999999999899</v>
      </c>
      <c r="G195">
        <f t="shared" si="2"/>
        <v>0.85055910280536495</v>
      </c>
    </row>
    <row r="196" spans="6:7" x14ac:dyDescent="0.3">
      <c r="F196" s="3">
        <v>178.89999999999901</v>
      </c>
      <c r="G196">
        <f t="shared" si="2"/>
        <v>0.85839461302496833</v>
      </c>
    </row>
    <row r="197" spans="6:7" x14ac:dyDescent="0.3">
      <c r="F197" s="3">
        <v>178.99999999999901</v>
      </c>
      <c r="G197">
        <f t="shared" si="2"/>
        <v>0.8655706667643871</v>
      </c>
    </row>
    <row r="198" spans="6:7" x14ac:dyDescent="0.3">
      <c r="F198" s="3">
        <v>179.099999999999</v>
      </c>
      <c r="G198">
        <f t="shared" si="2"/>
        <v>0.8720805191362303</v>
      </c>
    </row>
    <row r="199" spans="6:7" x14ac:dyDescent="0.3">
      <c r="F199" s="3">
        <v>179.19999999999899</v>
      </c>
      <c r="G199">
        <f t="shared" si="2"/>
        <v>0.87791841954999306</v>
      </c>
    </row>
    <row r="200" spans="6:7" x14ac:dyDescent="0.3">
      <c r="F200" s="3">
        <v>179.29999999999899</v>
      </c>
      <c r="G200">
        <f t="shared" ref="G200:G263" si="3">_xlfn.NORM.DIST($C$12-(F200-$C$9)/($C$14/SQRT($C$13)),0,1,TRUE)-_xlfn.NORM.DIST(-$C$12-(F200-$C$9)/($C$14/SQRT($C$13)),0,1,TRUE)</f>
        <v>0.88307951769252946</v>
      </c>
    </row>
    <row r="201" spans="6:7" x14ac:dyDescent="0.3">
      <c r="F201" s="3">
        <v>179.39999999999901</v>
      </c>
      <c r="G201">
        <f t="shared" si="3"/>
        <v>0.8875597734964551</v>
      </c>
    </row>
    <row r="202" spans="6:7" x14ac:dyDescent="0.3">
      <c r="F202" s="3">
        <v>179.49999999999901</v>
      </c>
      <c r="G202">
        <f t="shared" si="3"/>
        <v>0.89135587293182506</v>
      </c>
    </row>
    <row r="203" spans="6:7" x14ac:dyDescent="0.3">
      <c r="F203" s="3">
        <v>179.599999999999</v>
      </c>
      <c r="G203">
        <f t="shared" si="3"/>
        <v>0.89446515131794335</v>
      </c>
    </row>
    <row r="204" spans="6:7" x14ac:dyDescent="0.3">
      <c r="F204" s="3">
        <v>179.69999999999899</v>
      </c>
      <c r="G204">
        <f t="shared" si="3"/>
        <v>0.89688552568595337</v>
      </c>
    </row>
    <row r="205" spans="6:7" x14ac:dyDescent="0.3">
      <c r="F205" s="3">
        <v>179.79999999999899</v>
      </c>
      <c r="G205">
        <f t="shared" si="3"/>
        <v>0.89861543753183859</v>
      </c>
    </row>
    <row r="206" spans="6:7" x14ac:dyDescent="0.3">
      <c r="F206" s="3">
        <v>179.89999999999901</v>
      </c>
      <c r="G206">
        <f t="shared" si="3"/>
        <v>0.89965380708667619</v>
      </c>
    </row>
    <row r="207" spans="6:7" x14ac:dyDescent="0.3">
      <c r="F207" s="3">
        <v>179.99999999999901</v>
      </c>
      <c r="G207">
        <f t="shared" si="3"/>
        <v>0.8999999999999998</v>
      </c>
    </row>
    <row r="208" spans="6:7" x14ac:dyDescent="0.3">
      <c r="F208" s="3">
        <v>180.099999999999</v>
      </c>
      <c r="G208">
        <f t="shared" si="3"/>
        <v>0.89965380708668985</v>
      </c>
    </row>
    <row r="209" spans="6:7" x14ac:dyDescent="0.3">
      <c r="F209" s="3">
        <v>180.19999999999899</v>
      </c>
      <c r="G209">
        <f t="shared" si="3"/>
        <v>0.89861543753186657</v>
      </c>
    </row>
    <row r="210" spans="6:7" x14ac:dyDescent="0.3">
      <c r="F210" s="3">
        <v>180.29999999999899</v>
      </c>
      <c r="G210">
        <f t="shared" si="3"/>
        <v>0.89688552568599522</v>
      </c>
    </row>
    <row r="211" spans="6:7" x14ac:dyDescent="0.3">
      <c r="F211" s="3">
        <v>180.39999999999901</v>
      </c>
      <c r="G211">
        <f t="shared" si="3"/>
        <v>0.89446515131799842</v>
      </c>
    </row>
    <row r="212" spans="6:7" x14ac:dyDescent="0.3">
      <c r="F212" s="3">
        <v>180.49999999999901</v>
      </c>
      <c r="G212">
        <f t="shared" si="3"/>
        <v>0.89135587293189367</v>
      </c>
    </row>
    <row r="213" spans="6:7" x14ac:dyDescent="0.3">
      <c r="F213" s="3">
        <v>180.599999999999</v>
      </c>
      <c r="G213">
        <f t="shared" si="3"/>
        <v>0.88755977349653747</v>
      </c>
    </row>
    <row r="214" spans="6:7" x14ac:dyDescent="0.3">
      <c r="F214" s="3">
        <v>180.69999999999899</v>
      </c>
      <c r="G214">
        <f t="shared" si="3"/>
        <v>0.88307951769262671</v>
      </c>
    </row>
    <row r="215" spans="6:7" x14ac:dyDescent="0.3">
      <c r="F215" s="3">
        <v>180.79999999999899</v>
      </c>
      <c r="G215">
        <f t="shared" si="3"/>
        <v>0.87791841955010408</v>
      </c>
    </row>
    <row r="216" spans="6:7" x14ac:dyDescent="0.3">
      <c r="F216" s="3">
        <v>180.89999999999901</v>
      </c>
      <c r="G216">
        <f t="shared" si="3"/>
        <v>0.87208051913635309</v>
      </c>
    </row>
    <row r="217" spans="6:7" x14ac:dyDescent="0.3">
      <c r="F217" s="3">
        <v>180.99999999999901</v>
      </c>
      <c r="G217">
        <f t="shared" si="3"/>
        <v>0.86557066676452332</v>
      </c>
    </row>
    <row r="218" spans="6:7" x14ac:dyDescent="0.3">
      <c r="F218" s="3">
        <v>181.099999999999</v>
      </c>
      <c r="G218">
        <f t="shared" si="3"/>
        <v>0.85839461302511766</v>
      </c>
    </row>
    <row r="219" spans="6:7" x14ac:dyDescent="0.3">
      <c r="F219" s="3">
        <v>181.19999999999899</v>
      </c>
      <c r="G219">
        <f t="shared" si="3"/>
        <v>0.8505591028055296</v>
      </c>
    </row>
    <row r="220" spans="6:7" x14ac:dyDescent="0.3">
      <c r="F220" s="3">
        <v>181.29999999999899</v>
      </c>
      <c r="G220">
        <f t="shared" si="3"/>
        <v>0.84207197135369682</v>
      </c>
    </row>
    <row r="221" spans="6:7" x14ac:dyDescent="0.3">
      <c r="F221" s="3">
        <v>181.39999999999901</v>
      </c>
      <c r="G221">
        <f t="shared" si="3"/>
        <v>0.83294224036556364</v>
      </c>
    </row>
    <row r="222" spans="6:7" x14ac:dyDescent="0.3">
      <c r="F222" s="3">
        <v>181.49999999999901</v>
      </c>
      <c r="G222">
        <f t="shared" si="3"/>
        <v>0.82318021203289782</v>
      </c>
    </row>
    <row r="223" spans="6:7" x14ac:dyDescent="0.3">
      <c r="F223" s="3">
        <v>181.599999999999</v>
      </c>
      <c r="G223">
        <f t="shared" si="3"/>
        <v>0.81279755897905648</v>
      </c>
    </row>
    <row r="224" spans="6:7" x14ac:dyDescent="0.3">
      <c r="F224" s="3">
        <v>181.69999999999899</v>
      </c>
      <c r="G224">
        <f t="shared" si="3"/>
        <v>0.80180740803607142</v>
      </c>
    </row>
    <row r="225" spans="6:7" x14ac:dyDescent="0.3">
      <c r="F225" s="3">
        <v>181.79999999999899</v>
      </c>
      <c r="G225">
        <f t="shared" si="3"/>
        <v>0.79022441587638803</v>
      </c>
    </row>
    <row r="226" spans="6:7" x14ac:dyDescent="0.3">
      <c r="F226" s="3">
        <v>181.89999999999901</v>
      </c>
      <c r="G226">
        <f t="shared" si="3"/>
        <v>0.77806483460629339</v>
      </c>
    </row>
    <row r="227" spans="6:7" x14ac:dyDescent="0.3">
      <c r="F227" s="3">
        <v>181.99999999999901</v>
      </c>
      <c r="G227">
        <f t="shared" si="3"/>
        <v>0.76534656555396674</v>
      </c>
    </row>
    <row r="228" spans="6:7" x14ac:dyDescent="0.3">
      <c r="F228" s="3">
        <v>182.099999999999</v>
      </c>
      <c r="G228">
        <f t="shared" si="3"/>
        <v>0.75208919964128595</v>
      </c>
    </row>
    <row r="229" spans="6:7" x14ac:dyDescent="0.3">
      <c r="F229" s="3">
        <v>182.19999999999899</v>
      </c>
      <c r="G229">
        <f t="shared" si="3"/>
        <v>0.73831404291288627</v>
      </c>
    </row>
    <row r="230" spans="6:7" x14ac:dyDescent="0.3">
      <c r="F230" s="3">
        <v>182.29999999999899</v>
      </c>
      <c r="G230">
        <f t="shared" si="3"/>
        <v>0.72404412600516455</v>
      </c>
    </row>
    <row r="231" spans="6:7" x14ac:dyDescent="0.3">
      <c r="F231" s="3">
        <v>182.39999999999901</v>
      </c>
      <c r="G231">
        <f t="shared" si="3"/>
        <v>0.70930419656908783</v>
      </c>
    </row>
    <row r="232" spans="6:7" x14ac:dyDescent="0.3">
      <c r="F232" s="3">
        <v>182.49999999999901</v>
      </c>
      <c r="G232">
        <f t="shared" si="3"/>
        <v>0.69412069390979159</v>
      </c>
    </row>
    <row r="233" spans="6:7" x14ac:dyDescent="0.3">
      <c r="F233" s="3">
        <v>182.599999999999</v>
      </c>
      <c r="G233">
        <f t="shared" si="3"/>
        <v>0.67852170536899747</v>
      </c>
    </row>
    <row r="234" spans="6:7" x14ac:dyDescent="0.3">
      <c r="F234" s="3">
        <v>182.69999999999899</v>
      </c>
      <c r="G234">
        <f t="shared" si="3"/>
        <v>0.66253690424924561</v>
      </c>
    </row>
    <row r="235" spans="6:7" x14ac:dyDescent="0.3">
      <c r="F235" s="3">
        <v>182.79999999999899</v>
      </c>
      <c r="G235">
        <f t="shared" si="3"/>
        <v>0.64619746935679123</v>
      </c>
    </row>
    <row r="236" spans="6:7" x14ac:dyDescent="0.3">
      <c r="F236" s="3">
        <v>182.89999999999901</v>
      </c>
      <c r="G236">
        <f t="shared" si="3"/>
        <v>0.62953598651869136</v>
      </c>
    </row>
    <row r="237" spans="6:7" x14ac:dyDescent="0.3">
      <c r="F237" s="3">
        <v>182.99999999999901</v>
      </c>
      <c r="G237">
        <f t="shared" si="3"/>
        <v>0.61258633270415186</v>
      </c>
    </row>
    <row r="238" spans="6:7" x14ac:dyDescent="0.3">
      <c r="F238" s="3">
        <v>183.099999999999</v>
      </c>
      <c r="G238">
        <f t="shared" si="3"/>
        <v>0.59538354364602164</v>
      </c>
    </row>
    <row r="239" spans="6:7" x14ac:dyDescent="0.3">
      <c r="F239" s="3">
        <v>183.19999999999899</v>
      </c>
      <c r="G239">
        <f t="shared" si="3"/>
        <v>0.57796366611134131</v>
      </c>
    </row>
    <row r="240" spans="6:7" x14ac:dyDescent="0.3">
      <c r="F240" s="3">
        <v>183.29999999999899</v>
      </c>
      <c r="G240">
        <f t="shared" si="3"/>
        <v>0.56036359620526877</v>
      </c>
    </row>
    <row r="241" spans="6:7" x14ac:dyDescent="0.3">
      <c r="F241" s="3">
        <v>183.39999999999901</v>
      </c>
      <c r="G241">
        <f t="shared" si="3"/>
        <v>0.54262090530719997</v>
      </c>
    </row>
    <row r="242" spans="6:7" x14ac:dyDescent="0.3">
      <c r="F242" s="3">
        <v>183.49999999999901</v>
      </c>
      <c r="G242">
        <f t="shared" si="3"/>
        <v>0.52477365542760501</v>
      </c>
    </row>
    <row r="243" spans="6:7" x14ac:dyDescent="0.3">
      <c r="F243" s="3">
        <v>183.599999999999</v>
      </c>
      <c r="G243">
        <f t="shared" si="3"/>
        <v>0.50686020593590608</v>
      </c>
    </row>
    <row r="244" spans="6:7" x14ac:dyDescent="0.3">
      <c r="F244" s="3">
        <v>183.69999999999899</v>
      </c>
      <c r="G244">
        <f t="shared" si="3"/>
        <v>0.48891901374144281</v>
      </c>
    </row>
    <row r="245" spans="6:7" x14ac:dyDescent="0.3">
      <c r="F245" s="3">
        <v>183.79999999999899</v>
      </c>
      <c r="G245">
        <f t="shared" si="3"/>
        <v>0.47098842910854549</v>
      </c>
    </row>
    <row r="246" spans="6:7" x14ac:dyDescent="0.3">
      <c r="F246" s="3">
        <v>183.89999999999901</v>
      </c>
      <c r="G246">
        <f t="shared" si="3"/>
        <v>0.45310648935215703</v>
      </c>
    </row>
    <row r="247" spans="6:7" x14ac:dyDescent="0.3">
      <c r="F247" s="3">
        <v>183.99999999999901</v>
      </c>
      <c r="G247">
        <f t="shared" si="3"/>
        <v>0.43531071269112021</v>
      </c>
    </row>
    <row r="248" spans="6:7" x14ac:dyDescent="0.3">
      <c r="F248" s="3">
        <v>184.099999999999</v>
      </c>
      <c r="G248">
        <f t="shared" si="3"/>
        <v>0.41763789453197919</v>
      </c>
    </row>
    <row r="249" spans="6:7" x14ac:dyDescent="0.3">
      <c r="F249" s="3">
        <v>184.19999999999899</v>
      </c>
      <c r="G249">
        <f t="shared" si="3"/>
        <v>0.40012390841775097</v>
      </c>
    </row>
    <row r="250" spans="6:7" x14ac:dyDescent="0.3">
      <c r="F250" s="3">
        <v>184.29999999999899</v>
      </c>
      <c r="G250">
        <f t="shared" si="3"/>
        <v>0.38280351380402289</v>
      </c>
    </row>
    <row r="251" spans="6:7" x14ac:dyDescent="0.3">
      <c r="F251" s="3">
        <v>184.39999999999901</v>
      </c>
      <c r="G251">
        <f t="shared" si="3"/>
        <v>0.36571017272118667</v>
      </c>
    </row>
    <row r="252" spans="6:7" x14ac:dyDescent="0.3">
      <c r="F252" s="3">
        <v>184.49999999999901</v>
      </c>
      <c r="G252">
        <f t="shared" si="3"/>
        <v>0.34887587724844527</v>
      </c>
    </row>
    <row r="253" spans="6:7" x14ac:dyDescent="0.3">
      <c r="F253" s="3">
        <v>184.599999999999</v>
      </c>
      <c r="G253">
        <f t="shared" si="3"/>
        <v>0.33233098956510576</v>
      </c>
    </row>
    <row r="254" spans="6:7" x14ac:dyDescent="0.3">
      <c r="F254" s="3">
        <v>184.69999999999899</v>
      </c>
      <c r="G254">
        <f t="shared" si="3"/>
        <v>0.3161040961610877</v>
      </c>
    </row>
    <row r="255" spans="6:7" x14ac:dyDescent="0.3">
      <c r="F255" s="3">
        <v>184.79999999999899</v>
      </c>
      <c r="G255">
        <f t="shared" si="3"/>
        <v>0.30022187758441915</v>
      </c>
    </row>
    <row r="256" spans="6:7" x14ac:dyDescent="0.3">
      <c r="F256" s="3">
        <v>184.89999999999901</v>
      </c>
      <c r="G256">
        <f t="shared" si="3"/>
        <v>0.28470899488314894</v>
      </c>
    </row>
    <row r="257" spans="6:7" x14ac:dyDescent="0.3">
      <c r="F257" s="3">
        <v>184.99999999999901</v>
      </c>
      <c r="G257">
        <f t="shared" si="3"/>
        <v>0.26958799366621938</v>
      </c>
    </row>
    <row r="258" spans="6:7" x14ac:dyDescent="0.3">
      <c r="F258" s="3">
        <v>185.099999999999</v>
      </c>
      <c r="G258">
        <f t="shared" si="3"/>
        <v>0.25487922646654465</v>
      </c>
    </row>
    <row r="259" spans="6:7" x14ac:dyDescent="0.3">
      <c r="F259" s="3">
        <v>185.19999999999899</v>
      </c>
      <c r="G259">
        <f t="shared" si="3"/>
        <v>0.24060079384435246</v>
      </c>
    </row>
    <row r="260" spans="6:7" x14ac:dyDescent="0.3">
      <c r="F260" s="3">
        <v>185.29999999999899</v>
      </c>
      <c r="G260">
        <f t="shared" si="3"/>
        <v>0.2267685044233394</v>
      </c>
    </row>
    <row r="261" spans="6:7" x14ac:dyDescent="0.3">
      <c r="F261" s="3">
        <v>185.39999999999901</v>
      </c>
      <c r="G261">
        <f t="shared" si="3"/>
        <v>0.21339585381094928</v>
      </c>
    </row>
    <row r="262" spans="6:7" x14ac:dyDescent="0.3">
      <c r="F262" s="3">
        <v>185.49999999999901</v>
      </c>
      <c r="G262">
        <f t="shared" si="3"/>
        <v>0.20049402212058892</v>
      </c>
    </row>
    <row r="263" spans="6:7" x14ac:dyDescent="0.3">
      <c r="F263" s="3">
        <v>185.599999999998</v>
      </c>
      <c r="G263">
        <f t="shared" si="3"/>
        <v>0.18807188959155605</v>
      </c>
    </row>
    <row r="264" spans="6:7" x14ac:dyDescent="0.3">
      <c r="F264" s="3">
        <v>185.69999999999899</v>
      </c>
      <c r="G264">
        <f t="shared" ref="G264:G327" si="4">_xlfn.NORM.DIST($C$12-(F264-$C$9)/($C$14/SQRT($C$13)),0,1,TRUE)-_xlfn.NORM.DIST(-$C$12-(F264-$C$9)/($C$14/SQRT($C$13)),0,1,TRUE)</f>
        <v>0.17613606959417041</v>
      </c>
    </row>
    <row r="265" spans="6:7" x14ac:dyDescent="0.3">
      <c r="F265" s="3">
        <v>185.79999999999899</v>
      </c>
      <c r="G265">
        <f t="shared" si="4"/>
        <v>0.1646909581209034</v>
      </c>
    </row>
    <row r="266" spans="6:7" x14ac:dyDescent="0.3">
      <c r="F266" s="3">
        <v>185.89999999999799</v>
      </c>
      <c r="G266">
        <f t="shared" si="4"/>
        <v>0.15373879868767554</v>
      </c>
    </row>
    <row r="267" spans="6:7" x14ac:dyDescent="0.3">
      <c r="F267" s="3">
        <v>185.99999999999801</v>
      </c>
      <c r="G267">
        <f t="shared" si="4"/>
        <v>0.14327976142906498</v>
      </c>
    </row>
    <row r="268" spans="6:7" x14ac:dyDescent="0.3">
      <c r="F268" s="3">
        <v>186.099999999998</v>
      </c>
      <c r="G268">
        <f t="shared" si="4"/>
        <v>0.13331203504195904</v>
      </c>
    </row>
    <row r="269" spans="6:7" x14ac:dyDescent="0.3">
      <c r="F269" s="3">
        <v>186.19999999999899</v>
      </c>
      <c r="G269">
        <f t="shared" si="4"/>
        <v>0.12383193013132061</v>
      </c>
    </row>
    <row r="270" spans="6:7" x14ac:dyDescent="0.3">
      <c r="F270" s="3">
        <v>186.29999999999899</v>
      </c>
      <c r="G270">
        <f t="shared" si="4"/>
        <v>0.11483399244000972</v>
      </c>
    </row>
    <row r="271" spans="6:7" x14ac:dyDescent="0.3">
      <c r="F271" s="3">
        <v>186.39999999999799</v>
      </c>
      <c r="G271">
        <f t="shared" si="4"/>
        <v>0.1063111243900984</v>
      </c>
    </row>
    <row r="272" spans="6:7" x14ac:dyDescent="0.3">
      <c r="F272" s="3">
        <v>186.49999999999801</v>
      </c>
      <c r="G272">
        <f t="shared" si="4"/>
        <v>9.8254713340952482E-2</v>
      </c>
    </row>
    <row r="273" spans="6:7" x14ac:dyDescent="0.3">
      <c r="F273" s="3">
        <v>186.599999999998</v>
      </c>
      <c r="G273">
        <f t="shared" si="4"/>
        <v>9.0654764965767548E-2</v>
      </c>
    </row>
    <row r="274" spans="6:7" x14ac:dyDescent="0.3">
      <c r="F274" s="3">
        <v>186.69999999999899</v>
      </c>
      <c r="G274">
        <f t="shared" si="4"/>
        <v>8.3500040167870521E-2</v>
      </c>
    </row>
    <row r="275" spans="6:7" x14ac:dyDescent="0.3">
      <c r="F275" s="3">
        <v>186.79999999999899</v>
      </c>
      <c r="G275">
        <f t="shared" si="4"/>
        <v>7.6778194002712019E-2</v>
      </c>
    </row>
    <row r="276" spans="6:7" x14ac:dyDescent="0.3">
      <c r="F276" s="3">
        <v>186.89999999999799</v>
      </c>
      <c r="G276">
        <f t="shared" si="4"/>
        <v>7.0475915129237468E-2</v>
      </c>
    </row>
    <row r="277" spans="6:7" x14ac:dyDescent="0.3">
      <c r="F277" s="3">
        <v>186.99999999999801</v>
      </c>
      <c r="G277">
        <f t="shared" si="4"/>
        <v>6.4579064395131711E-2</v>
      </c>
    </row>
    <row r="278" spans="6:7" x14ac:dyDescent="0.3">
      <c r="F278" s="3">
        <v>187.099999999998</v>
      </c>
      <c r="G278">
        <f t="shared" si="4"/>
        <v>5.9072811252127974E-2</v>
      </c>
    </row>
    <row r="279" spans="6:7" x14ac:dyDescent="0.3">
      <c r="F279" s="3">
        <v>187.19999999999899</v>
      </c>
      <c r="G279">
        <f t="shared" si="4"/>
        <v>5.3941766802303746E-2</v>
      </c>
    </row>
    <row r="280" spans="6:7" x14ac:dyDescent="0.3">
      <c r="F280" s="3">
        <v>187.29999999999799</v>
      </c>
      <c r="G280">
        <f t="shared" si="4"/>
        <v>4.9170112393954496E-2</v>
      </c>
    </row>
    <row r="281" spans="6:7" x14ac:dyDescent="0.3">
      <c r="F281" s="3">
        <v>187.39999999999799</v>
      </c>
      <c r="G281">
        <f t="shared" si="4"/>
        <v>4.4741722806003359E-2</v>
      </c>
    </row>
    <row r="282" spans="6:7" x14ac:dyDescent="0.3">
      <c r="F282" s="3">
        <v>187.49999999999801</v>
      </c>
      <c r="G282">
        <f t="shared" si="4"/>
        <v>4.0640283191311188E-2</v>
      </c>
    </row>
    <row r="283" spans="6:7" x14ac:dyDescent="0.3">
      <c r="F283" s="3">
        <v>187.599999999998</v>
      </c>
      <c r="G283">
        <f t="shared" si="4"/>
        <v>3.6849399076619625E-2</v>
      </c>
    </row>
    <row r="284" spans="6:7" x14ac:dyDescent="0.3">
      <c r="F284" s="3">
        <v>187.699999999998</v>
      </c>
      <c r="G284">
        <f t="shared" si="4"/>
        <v>3.335269885093483E-2</v>
      </c>
    </row>
    <row r="285" spans="6:7" x14ac:dyDescent="0.3">
      <c r="F285" s="3">
        <v>187.79999999999799</v>
      </c>
      <c r="G285">
        <f t="shared" si="4"/>
        <v>3.0133928302514292E-2</v>
      </c>
    </row>
    <row r="286" spans="6:7" x14ac:dyDescent="0.3">
      <c r="F286" s="3">
        <v>187.89999999999799</v>
      </c>
      <c r="G286">
        <f t="shared" si="4"/>
        <v>2.7177036891091716E-2</v>
      </c>
    </row>
    <row r="287" spans="6:7" x14ac:dyDescent="0.3">
      <c r="F287" s="3">
        <v>187.99999999999801</v>
      </c>
      <c r="G287">
        <f t="shared" si="4"/>
        <v>2.4466255562782081E-2</v>
      </c>
    </row>
    <row r="288" spans="6:7" x14ac:dyDescent="0.3">
      <c r="F288" s="3">
        <v>188.099999999998</v>
      </c>
      <c r="G288">
        <f t="shared" si="4"/>
        <v>2.1986166029161532E-2</v>
      </c>
    </row>
    <row r="289" spans="6:7" x14ac:dyDescent="0.3">
      <c r="F289" s="3">
        <v>188.199999999998</v>
      </c>
      <c r="G289">
        <f t="shared" si="4"/>
        <v>1.9721761538025552E-2</v>
      </c>
    </row>
    <row r="290" spans="6:7" x14ac:dyDescent="0.3">
      <c r="F290" s="3">
        <v>188.29999999999799</v>
      </c>
      <c r="G290">
        <f t="shared" si="4"/>
        <v>1.7658499260340882E-2</v>
      </c>
    </row>
    <row r="291" spans="6:7" x14ac:dyDescent="0.3">
      <c r="F291" s="3">
        <v>188.39999999999799</v>
      </c>
      <c r="G291">
        <f t="shared" si="4"/>
        <v>1.5782344505055321E-2</v>
      </c>
    </row>
    <row r="292" spans="6:7" x14ac:dyDescent="0.3">
      <c r="F292" s="3">
        <v>188.49999999999801</v>
      </c>
      <c r="G292">
        <f t="shared" si="4"/>
        <v>1.4079807050282682E-2</v>
      </c>
    </row>
    <row r="293" spans="6:7" x14ac:dyDescent="0.3">
      <c r="F293" s="3">
        <v>188.599999999998</v>
      </c>
      <c r="G293">
        <f t="shared" si="4"/>
        <v>1.2537969945574493E-2</v>
      </c>
    </row>
    <row r="294" spans="6:7" x14ac:dyDescent="0.3">
      <c r="F294" s="3">
        <v>188.699999999998</v>
      </c>
      <c r="G294">
        <f t="shared" si="4"/>
        <v>1.1144511195446034E-2</v>
      </c>
    </row>
    <row r="295" spans="6:7" x14ac:dyDescent="0.3">
      <c r="F295" s="3">
        <v>188.79999999999799</v>
      </c>
      <c r="G295">
        <f t="shared" si="4"/>
        <v>9.8877187791806178E-3</v>
      </c>
    </row>
    <row r="296" spans="6:7" x14ac:dyDescent="0.3">
      <c r="F296" s="3">
        <v>188.89999999999799</v>
      </c>
      <c r="G296">
        <f t="shared" si="4"/>
        <v>8.7564994964186797E-3</v>
      </c>
    </row>
    <row r="297" spans="6:7" x14ac:dyDescent="0.3">
      <c r="F297" s="3">
        <v>188.99999999999801</v>
      </c>
      <c r="G297">
        <f t="shared" si="4"/>
        <v>7.7403821526413402E-3</v>
      </c>
    </row>
    <row r="298" spans="6:7" x14ac:dyDescent="0.3">
      <c r="F298" s="3">
        <v>189.099999999998</v>
      </c>
      <c r="G298">
        <f t="shared" si="4"/>
        <v>6.8295156139151865E-3</v>
      </c>
    </row>
    <row r="299" spans="6:7" x14ac:dyDescent="0.3">
      <c r="F299" s="3">
        <v>189.199999999998</v>
      </c>
      <c r="G299">
        <f t="shared" si="4"/>
        <v>6.0146622668575565E-3</v>
      </c>
    </row>
    <row r="300" spans="6:7" x14ac:dyDescent="0.3">
      <c r="F300" s="3">
        <v>189.29999999999799</v>
      </c>
      <c r="G300">
        <f t="shared" si="4"/>
        <v>5.2871874184904164E-3</v>
      </c>
    </row>
    <row r="301" spans="6:7" x14ac:dyDescent="0.3">
      <c r="F301" s="3">
        <v>189.39999999999799</v>
      </c>
      <c r="G301">
        <f t="shared" si="4"/>
        <v>4.639045162261277E-3</v>
      </c>
    </row>
    <row r="302" spans="6:7" x14ac:dyDescent="0.3">
      <c r="F302" s="3">
        <v>189.49999999999801</v>
      </c>
      <c r="G302">
        <f t="shared" si="4"/>
        <v>4.0627612219182119E-3</v>
      </c>
    </row>
    <row r="303" spans="6:7" x14ac:dyDescent="0.3">
      <c r="F303" s="3">
        <v>189.599999999998</v>
      </c>
      <c r="G303">
        <f t="shared" si="4"/>
        <v>3.5514132649872793E-3</v>
      </c>
    </row>
    <row r="304" spans="6:7" x14ac:dyDescent="0.3">
      <c r="F304" s="3">
        <v>189.699999999998</v>
      </c>
      <c r="G304">
        <f t="shared" si="4"/>
        <v>3.0986091531981508E-3</v>
      </c>
    </row>
    <row r="305" spans="6:7" x14ac:dyDescent="0.3">
      <c r="F305" s="3">
        <v>189.79999999999799</v>
      </c>
      <c r="G305">
        <f t="shared" si="4"/>
        <v>2.6984635692082972E-3</v>
      </c>
    </row>
    <row r="306" spans="6:7" x14ac:dyDescent="0.3">
      <c r="F306" s="3">
        <v>189.89999999999799</v>
      </c>
      <c r="G306">
        <f t="shared" si="4"/>
        <v>2.3455734281946665E-3</v>
      </c>
    </row>
    <row r="307" spans="6:7" x14ac:dyDescent="0.3">
      <c r="F307" s="3">
        <v>189.99999999999801</v>
      </c>
      <c r="G307">
        <f t="shared" si="4"/>
        <v>2.0349924501209889E-3</v>
      </c>
    </row>
    <row r="308" spans="6:7" x14ac:dyDescent="0.3">
      <c r="F308" s="3">
        <v>190.099999999998</v>
      </c>
      <c r="G308">
        <f t="shared" si="4"/>
        <v>1.7622052344621823E-3</v>
      </c>
    </row>
    <row r="309" spans="6:7" x14ac:dyDescent="0.3">
      <c r="F309" s="3">
        <v>190.199999999998</v>
      </c>
      <c r="G309">
        <f t="shared" si="4"/>
        <v>1.5231011445468424E-3</v>
      </c>
    </row>
    <row r="310" spans="6:7" x14ac:dyDescent="0.3">
      <c r="F310" s="3">
        <v>190.29999999999799</v>
      </c>
      <c r="G310">
        <f t="shared" si="4"/>
        <v>1.313948274068382E-3</v>
      </c>
    </row>
    <row r="311" spans="6:7" x14ac:dyDescent="0.3">
      <c r="F311" s="3">
        <v>190.39999999999799</v>
      </c>
      <c r="G311">
        <f t="shared" si="4"/>
        <v>1.1313677342324445E-3</v>
      </c>
    </row>
    <row r="312" spans="6:7" x14ac:dyDescent="0.3">
      <c r="F312" s="3">
        <v>190.49999999999801</v>
      </c>
      <c r="G312">
        <f t="shared" si="4"/>
        <v>9.7230846691932207E-4</v>
      </c>
    </row>
    <row r="313" spans="6:7" x14ac:dyDescent="0.3">
      <c r="F313" s="3">
        <v>190.599999999998</v>
      </c>
      <c r="G313">
        <f t="shared" si="4"/>
        <v>8.3402275752024967E-4</v>
      </c>
    </row>
    <row r="314" spans="6:7" x14ac:dyDescent="0.3">
      <c r="F314" s="3">
        <v>190.699999999998</v>
      </c>
      <c r="G314">
        <f t="shared" si="4"/>
        <v>7.1404259106927677E-4</v>
      </c>
    </row>
    <row r="315" spans="6:7" x14ac:dyDescent="0.3">
      <c r="F315" s="3">
        <v>190.79999999999799</v>
      </c>
      <c r="G315">
        <f t="shared" si="4"/>
        <v>6.101569671840485E-4</v>
      </c>
    </row>
    <row r="316" spans="6:7" x14ac:dyDescent="0.3">
      <c r="F316" s="3">
        <v>190.89999999999799</v>
      </c>
      <c r="G316">
        <f t="shared" si="4"/>
        <v>5.2039026332331034E-4</v>
      </c>
    </row>
    <row r="317" spans="6:7" x14ac:dyDescent="0.3">
      <c r="F317" s="3">
        <v>190.99999999999801</v>
      </c>
      <c r="G317">
        <f t="shared" si="4"/>
        <v>4.4298171209221062E-4</v>
      </c>
    </row>
    <row r="318" spans="6:7" x14ac:dyDescent="0.3">
      <c r="F318" s="3">
        <v>191.099999999998</v>
      </c>
      <c r="G318">
        <f t="shared" si="4"/>
        <v>3.7636603684125769E-4</v>
      </c>
    </row>
    <row r="319" spans="6:7" x14ac:dyDescent="0.3">
      <c r="F319" s="3">
        <v>191.199999999998</v>
      </c>
      <c r="G319">
        <f t="shared" si="4"/>
        <v>3.1915527063056196E-4</v>
      </c>
    </row>
    <row r="320" spans="6:7" x14ac:dyDescent="0.3">
      <c r="F320" s="3">
        <v>191.29999999999799</v>
      </c>
      <c r="G320">
        <f t="shared" si="4"/>
        <v>2.7012176674568616E-4</v>
      </c>
    </row>
    <row r="321" spans="6:7" x14ac:dyDescent="0.3">
      <c r="F321" s="3">
        <v>191.39999999999799</v>
      </c>
      <c r="G321">
        <f t="shared" si="4"/>
        <v>2.2818239429341262E-4</v>
      </c>
    </row>
    <row r="322" spans="6:7" x14ac:dyDescent="0.3">
      <c r="F322" s="3">
        <v>191.49999999999801</v>
      </c>
      <c r="G322">
        <f t="shared" si="4"/>
        <v>1.923838998887415E-4</v>
      </c>
    </row>
    <row r="323" spans="6:7" x14ac:dyDescent="0.3">
      <c r="F323" s="3">
        <v>191.599999999998</v>
      </c>
      <c r="G323">
        <f t="shared" si="4"/>
        <v>1.6188940595410542E-4</v>
      </c>
    </row>
    <row r="324" spans="6:7" x14ac:dyDescent="0.3">
      <c r="F324" s="3">
        <v>191.699999999998</v>
      </c>
      <c r="G324">
        <f t="shared" si="4"/>
        <v>1.3596600755731684E-4</v>
      </c>
    </row>
    <row r="325" spans="6:7" x14ac:dyDescent="0.3">
      <c r="F325" s="3">
        <v>191.79999999999799</v>
      </c>
      <c r="G325">
        <f t="shared" si="4"/>
        <v>1.1397342287241027E-4</v>
      </c>
    </row>
    <row r="326" spans="6:7" x14ac:dyDescent="0.3">
      <c r="F326" s="3">
        <v>191.89999999999799</v>
      </c>
      <c r="G326">
        <f t="shared" si="4"/>
        <v>9.5353647102853201E-5</v>
      </c>
    </row>
    <row r="327" spans="6:7" x14ac:dyDescent="0.3">
      <c r="F327" s="3">
        <v>191.99999999999801</v>
      </c>
      <c r="G327">
        <f t="shared" si="4"/>
        <v>7.9621555903250897E-5</v>
      </c>
    </row>
    <row r="328" spans="6:7" x14ac:dyDescent="0.3">
      <c r="F328" s="3">
        <v>192.099999999998</v>
      </c>
      <c r="G328">
        <f t="shared" ref="G328:G391" si="5">_xlfn.NORM.DIST($C$12-(F328-$C$9)/($C$14/SQRT($C$13)),0,1,TRUE)-_xlfn.NORM.DIST(-$C$12-(F328-$C$9)/($C$14/SQRT($C$13)),0,1,TRUE)</f>
        <v>6.6356401814235747E-5</v>
      </c>
    </row>
    <row r="329" spans="6:7" x14ac:dyDescent="0.3">
      <c r="F329" s="3">
        <v>192.199999999998</v>
      </c>
      <c r="G329">
        <f t="shared" si="5"/>
        <v>5.519414582964266E-5</v>
      </c>
    </row>
    <row r="330" spans="6:7" x14ac:dyDescent="0.3">
      <c r="F330" s="3">
        <v>192.29999999999799</v>
      </c>
      <c r="G330">
        <f t="shared" si="5"/>
        <v>4.5820565794039392E-5</v>
      </c>
    </row>
    <row r="331" spans="6:7" x14ac:dyDescent="0.3">
      <c r="F331" s="3">
        <v>192.39999999999799</v>
      </c>
      <c r="G331">
        <f t="shared" si="5"/>
        <v>3.7965083737060173E-5</v>
      </c>
    </row>
    <row r="332" spans="6:7" x14ac:dyDescent="0.3">
      <c r="F332" s="3">
        <v>192.49999999999801</v>
      </c>
      <c r="G332">
        <f t="shared" si="5"/>
        <v>3.1395255353290847E-5</v>
      </c>
    </row>
    <row r="333" spans="6:7" x14ac:dyDescent="0.3">
      <c r="F333" s="3">
        <v>192.599999999998</v>
      </c>
      <c r="G333">
        <f t="shared" si="5"/>
        <v>2.5911866505982451E-5</v>
      </c>
    </row>
    <row r="334" spans="6:7" x14ac:dyDescent="0.3">
      <c r="F334" s="3">
        <v>192.699999999998</v>
      </c>
      <c r="G334">
        <f t="shared" si="5"/>
        <v>2.1344583754009708E-5</v>
      </c>
    </row>
    <row r="335" spans="6:7" x14ac:dyDescent="0.3">
      <c r="F335" s="3">
        <v>192.79999999999799</v>
      </c>
      <c r="G335">
        <f t="shared" si="5"/>
        <v>1.754810836962794E-5</v>
      </c>
    </row>
    <row r="336" spans="6:7" x14ac:dyDescent="0.3">
      <c r="F336" s="3">
        <v>192.89999999999799</v>
      </c>
      <c r="G336">
        <f t="shared" si="5"/>
        <v>1.4398786036011609E-5</v>
      </c>
    </row>
    <row r="337" spans="6:7" x14ac:dyDescent="0.3">
      <c r="F337" s="3">
        <v>192.99999999999801</v>
      </c>
      <c r="G337">
        <f t="shared" si="5"/>
        <v>1.1791627306113082E-5</v>
      </c>
    </row>
    <row r="338" spans="6:7" x14ac:dyDescent="0.3">
      <c r="F338" s="3">
        <v>193.099999999998</v>
      </c>
      <c r="G338">
        <f t="shared" si="5"/>
        <v>9.6376968963520809E-6</v>
      </c>
    </row>
    <row r="339" spans="6:7" x14ac:dyDescent="0.3">
      <c r="F339" s="3">
        <v>193.199999999998</v>
      </c>
      <c r="G339">
        <f t="shared" si="5"/>
        <v>7.8618329188323259E-6</v>
      </c>
    </row>
    <row r="340" spans="6:7" x14ac:dyDescent="0.3">
      <c r="F340" s="3">
        <v>193.29999999999799</v>
      </c>
      <c r="G340">
        <f t="shared" si="5"/>
        <v>6.40066017273064E-6</v>
      </c>
    </row>
    <row r="341" spans="6:7" x14ac:dyDescent="0.3">
      <c r="F341" s="3">
        <v>193.39999999999799</v>
      </c>
      <c r="G341">
        <f t="shared" si="5"/>
        <v>5.2008645766570874E-6</v>
      </c>
    </row>
    <row r="342" spans="6:7" x14ac:dyDescent="0.3">
      <c r="F342" s="3">
        <v>193.49999999999801</v>
      </c>
      <c r="G342">
        <f t="shared" si="5"/>
        <v>4.217698695030297E-6</v>
      </c>
    </row>
    <row r="343" spans="6:7" x14ac:dyDescent="0.3">
      <c r="F343" s="3">
        <v>193.599999999998</v>
      </c>
      <c r="G343">
        <f t="shared" si="5"/>
        <v>3.4136910660526368E-6</v>
      </c>
    </row>
    <row r="344" spans="6:7" x14ac:dyDescent="0.3">
      <c r="F344" s="3">
        <v>193.699999999998</v>
      </c>
      <c r="G344">
        <f t="shared" si="5"/>
        <v>2.7575346566380854E-6</v>
      </c>
    </row>
    <row r="345" spans="6:7" x14ac:dyDescent="0.3">
      <c r="F345" s="3">
        <v>193.79999999999799</v>
      </c>
      <c r="G345">
        <f t="shared" si="5"/>
        <v>2.2231322364120773E-6</v>
      </c>
    </row>
    <row r="346" spans="6:7" x14ac:dyDescent="0.3">
      <c r="F346" s="3">
        <v>193.89999999999799</v>
      </c>
      <c r="G346">
        <f t="shared" si="5"/>
        <v>1.7887787694594901E-6</v>
      </c>
    </row>
    <row r="347" spans="6:7" x14ac:dyDescent="0.3">
      <c r="F347" s="3">
        <v>193.99999999999801</v>
      </c>
      <c r="G347">
        <f t="shared" si="5"/>
        <v>1.4364630640196823E-6</v>
      </c>
    </row>
    <row r="348" spans="6:7" x14ac:dyDescent="0.3">
      <c r="F348" s="3">
        <v>194.099999999998</v>
      </c>
      <c r="G348">
        <f t="shared" si="5"/>
        <v>1.151272895560257E-6</v>
      </c>
    </row>
    <row r="349" spans="6:7" x14ac:dyDescent="0.3">
      <c r="F349" s="3">
        <v>194.199999999998</v>
      </c>
      <c r="G349">
        <f t="shared" si="5"/>
        <v>9.2088962935925729E-7</v>
      </c>
    </row>
    <row r="350" spans="6:7" x14ac:dyDescent="0.3">
      <c r="F350" s="3">
        <v>194.29999999999799</v>
      </c>
      <c r="G350">
        <f t="shared" si="5"/>
        <v>7.3516001903747484E-7</v>
      </c>
    </row>
    <row r="351" spans="6:7" x14ac:dyDescent="0.3">
      <c r="F351" s="3">
        <v>194.39999999999799</v>
      </c>
      <c r="G351">
        <f t="shared" si="5"/>
        <v>5.8573435341372928E-7</v>
      </c>
    </row>
    <row r="352" spans="6:7" x14ac:dyDescent="0.3">
      <c r="F352" s="3">
        <v>194.49999999999801</v>
      </c>
      <c r="G352">
        <f t="shared" si="5"/>
        <v>4.6576147304460238E-7</v>
      </c>
    </row>
    <row r="353" spans="6:7" x14ac:dyDescent="0.3">
      <c r="F353" s="3">
        <v>194.599999999998</v>
      </c>
      <c r="G353">
        <f t="shared" si="5"/>
        <v>3.6963238827840198E-7</v>
      </c>
    </row>
    <row r="354" spans="6:7" x14ac:dyDescent="0.3">
      <c r="F354" s="3">
        <v>194.699999999998</v>
      </c>
      <c r="G354">
        <f t="shared" si="5"/>
        <v>2.9276531169176951E-7</v>
      </c>
    </row>
    <row r="355" spans="6:7" x14ac:dyDescent="0.3">
      <c r="F355" s="3">
        <v>194.79999999999799</v>
      </c>
      <c r="G355">
        <f t="shared" si="5"/>
        <v>2.3142587884088947E-7</v>
      </c>
    </row>
    <row r="356" spans="6:7" x14ac:dyDescent="0.3">
      <c r="F356" s="3">
        <v>194.89999999999799</v>
      </c>
      <c r="G356">
        <f t="shared" si="5"/>
        <v>1.8257718191569209E-7</v>
      </c>
    </row>
    <row r="357" spans="6:7" x14ac:dyDescent="0.3">
      <c r="F357" s="3">
        <v>194.99999999999801</v>
      </c>
      <c r="G357">
        <f t="shared" si="5"/>
        <v>1.4375499063386712E-7</v>
      </c>
    </row>
    <row r="358" spans="6:7" x14ac:dyDescent="0.3">
      <c r="F358" s="3">
        <v>195.099999999998</v>
      </c>
      <c r="G358">
        <f t="shared" si="5"/>
        <v>1.1296419280765443E-7</v>
      </c>
    </row>
    <row r="359" spans="6:7" x14ac:dyDescent="0.3">
      <c r="F359" s="3">
        <v>195.199999999998</v>
      </c>
      <c r="G359">
        <f t="shared" si="5"/>
        <v>8.8593062362291653E-8</v>
      </c>
    </row>
    <row r="360" spans="6:7" x14ac:dyDescent="0.3">
      <c r="F360" s="3">
        <v>195.29999999999799</v>
      </c>
      <c r="G360">
        <f t="shared" si="5"/>
        <v>6.9342463635301973E-8</v>
      </c>
    </row>
    <row r="361" spans="6:7" x14ac:dyDescent="0.3">
      <c r="F361" s="3">
        <v>195.39999999999799</v>
      </c>
      <c r="G361">
        <f t="shared" si="5"/>
        <v>5.416753548289081E-8</v>
      </c>
    </row>
    <row r="362" spans="6:7" x14ac:dyDescent="0.3">
      <c r="F362" s="3">
        <v>195.49999999999801</v>
      </c>
      <c r="G362">
        <f t="shared" si="5"/>
        <v>4.2229774458924081E-8</v>
      </c>
    </row>
    <row r="363" spans="6:7" x14ac:dyDescent="0.3">
      <c r="F363" s="3">
        <v>195.599999999998</v>
      </c>
      <c r="G363">
        <f t="shared" si="5"/>
        <v>3.285775993567629E-8</v>
      </c>
    </row>
    <row r="364" spans="6:7" x14ac:dyDescent="0.3">
      <c r="F364" s="3">
        <v>195.699999999998</v>
      </c>
      <c r="G364">
        <f t="shared" si="5"/>
        <v>2.5515041751984853E-8</v>
      </c>
    </row>
    <row r="365" spans="6:7" x14ac:dyDescent="0.3">
      <c r="F365" s="3">
        <v>195.79999999999799</v>
      </c>
      <c r="G365">
        <f t="shared" si="5"/>
        <v>1.9773948483702789E-8</v>
      </c>
    </row>
    <row r="366" spans="6:7" x14ac:dyDescent="0.3">
      <c r="F366" s="3">
        <v>195.89999999999799</v>
      </c>
      <c r="G366">
        <f t="shared" si="5"/>
        <v>1.5294276862293447E-8</v>
      </c>
    </row>
    <row r="367" spans="6:7" x14ac:dyDescent="0.3">
      <c r="F367" s="3">
        <v>195.99999999999801</v>
      </c>
      <c r="G367">
        <f t="shared" si="5"/>
        <v>1.1805994823600494E-8</v>
      </c>
    </row>
    <row r="368" spans="6:7" x14ac:dyDescent="0.3">
      <c r="F368" s="3">
        <v>196.099999999998</v>
      </c>
      <c r="G368">
        <f t="shared" si="5"/>
        <v>9.0952362567897844E-9</v>
      </c>
    </row>
    <row r="369" spans="6:7" x14ac:dyDescent="0.3">
      <c r="F369" s="3">
        <v>196.199999999998</v>
      </c>
      <c r="G369">
        <f t="shared" si="5"/>
        <v>6.9929883869106607E-9</v>
      </c>
    </row>
    <row r="370" spans="6:7" x14ac:dyDescent="0.3">
      <c r="F370" s="3">
        <v>196.29999999999799</v>
      </c>
      <c r="G370">
        <f t="shared" si="5"/>
        <v>5.3659760792077943E-9</v>
      </c>
    </row>
    <row r="371" spans="6:7" x14ac:dyDescent="0.3">
      <c r="F371" s="3">
        <v>196.39999999999799</v>
      </c>
      <c r="G371">
        <f t="shared" si="5"/>
        <v>4.1093340227919993E-9</v>
      </c>
    </row>
    <row r="372" spans="6:7" x14ac:dyDescent="0.3">
      <c r="F372" s="3">
        <v>196.49999999999801</v>
      </c>
      <c r="G372">
        <f t="shared" si="5"/>
        <v>3.1407302032080825E-9</v>
      </c>
    </row>
    <row r="373" spans="6:7" x14ac:dyDescent="0.3">
      <c r="F373" s="3">
        <v>196.599999999998</v>
      </c>
      <c r="G373">
        <f t="shared" si="5"/>
        <v>2.395664454002809E-9</v>
      </c>
    </row>
    <row r="374" spans="6:7" x14ac:dyDescent="0.3">
      <c r="F374" s="3">
        <v>196.699999999998</v>
      </c>
      <c r="G374">
        <f t="shared" si="5"/>
        <v>1.8237160451134735E-9</v>
      </c>
    </row>
    <row r="375" spans="6:7" x14ac:dyDescent="0.3">
      <c r="F375" s="3">
        <v>196.79999999999799</v>
      </c>
      <c r="G375">
        <f t="shared" si="5"/>
        <v>1.3855558230954984E-9</v>
      </c>
    </row>
    <row r="376" spans="6:7" x14ac:dyDescent="0.3">
      <c r="F376" s="3">
        <v>196.89999999999799</v>
      </c>
      <c r="G376">
        <f t="shared" si="5"/>
        <v>1.0505727405159599E-9</v>
      </c>
    </row>
    <row r="377" spans="6:7" x14ac:dyDescent="0.3">
      <c r="F377" s="3">
        <v>196.99999999999801</v>
      </c>
      <c r="G377">
        <f t="shared" si="5"/>
        <v>7.9499287554299677E-10</v>
      </c>
    </row>
    <row r="378" spans="6:7" x14ac:dyDescent="0.3">
      <c r="F378" s="3">
        <v>197.099999999998</v>
      </c>
      <c r="G378">
        <f t="shared" si="5"/>
        <v>6.0039224958389861E-10</v>
      </c>
    </row>
    <row r="379" spans="6:7" x14ac:dyDescent="0.3">
      <c r="F379" s="3">
        <v>197.199999999998</v>
      </c>
      <c r="G379">
        <f t="shared" si="5"/>
        <v>4.5252375060972854E-10</v>
      </c>
    </row>
    <row r="380" spans="6:7" x14ac:dyDescent="0.3">
      <c r="F380" s="3">
        <v>197.29999999999799</v>
      </c>
      <c r="G380">
        <f t="shared" si="5"/>
        <v>3.4039398078432924E-10</v>
      </c>
    </row>
    <row r="381" spans="6:7" x14ac:dyDescent="0.3">
      <c r="F381" s="3">
        <v>197.39999999999799</v>
      </c>
      <c r="G381">
        <f t="shared" si="5"/>
        <v>2.5553847394180863E-10</v>
      </c>
    </row>
    <row r="382" spans="6:7" x14ac:dyDescent="0.3">
      <c r="F382" s="3">
        <v>197.49999999999801</v>
      </c>
      <c r="G382">
        <f t="shared" si="5"/>
        <v>1.9145397870886729E-10</v>
      </c>
    </row>
    <row r="383" spans="6:7" x14ac:dyDescent="0.3">
      <c r="F383" s="3">
        <v>197.599999999998</v>
      </c>
      <c r="G383">
        <f t="shared" si="5"/>
        <v>1.4315480079396706E-10</v>
      </c>
    </row>
    <row r="384" spans="6:7" x14ac:dyDescent="0.3">
      <c r="F384" s="3">
        <v>197.699999999998</v>
      </c>
      <c r="G384">
        <f t="shared" si="5"/>
        <v>1.068268965127296E-10</v>
      </c>
    </row>
    <row r="385" spans="6:7" x14ac:dyDescent="0.3">
      <c r="F385" s="3">
        <v>197.79999999999799</v>
      </c>
      <c r="G385">
        <f t="shared" si="5"/>
        <v>7.955880234026231E-11</v>
      </c>
    </row>
    <row r="386" spans="6:7" x14ac:dyDescent="0.3">
      <c r="F386" s="3">
        <v>197.89999999999799</v>
      </c>
      <c r="G386">
        <f t="shared" si="5"/>
        <v>5.9132814894874569E-11</v>
      </c>
    </row>
    <row r="387" spans="6:7" x14ac:dyDescent="0.3">
      <c r="F387" s="3">
        <v>197.99999999999801</v>
      </c>
      <c r="G387">
        <f t="shared" si="5"/>
        <v>4.3863302427757568E-11</v>
      </c>
    </row>
    <row r="388" spans="6:7" x14ac:dyDescent="0.3">
      <c r="F388" s="3">
        <v>198.099999999998</v>
      </c>
      <c r="G388">
        <f t="shared" si="5"/>
        <v>3.2471797142947378E-11</v>
      </c>
    </row>
    <row r="389" spans="6:7" x14ac:dyDescent="0.3">
      <c r="F389" s="3">
        <v>198.199999999998</v>
      </c>
      <c r="G389">
        <f t="shared" si="5"/>
        <v>2.3990722297838573E-11</v>
      </c>
    </row>
    <row r="390" spans="6:7" x14ac:dyDescent="0.3">
      <c r="F390" s="3">
        <v>198.29999999999799</v>
      </c>
      <c r="G390">
        <f t="shared" si="5"/>
        <v>1.7689359124088731E-11</v>
      </c>
    </row>
    <row r="391" spans="6:7" x14ac:dyDescent="0.3">
      <c r="F391" s="3">
        <v>198.39999999999799</v>
      </c>
      <c r="G391">
        <f t="shared" si="5"/>
        <v>1.3017045786627567E-11</v>
      </c>
    </row>
    <row r="392" spans="6:7" x14ac:dyDescent="0.3">
      <c r="F392" s="3">
        <v>198.49999999999801</v>
      </c>
      <c r="G392">
        <f t="shared" ref="G392:G407" si="6">_xlfn.NORM.DIST($C$12-(F392-$C$9)/($C$14/SQRT($C$13)),0,1,TRUE)-_xlfn.NORM.DIST(-$C$12-(F392-$C$9)/($C$14/SQRT($C$13)),0,1,TRUE)</f>
        <v>9.559696604407433E-12</v>
      </c>
    </row>
    <row r="393" spans="6:7" x14ac:dyDescent="0.3">
      <c r="F393" s="3">
        <v>198.599999999998</v>
      </c>
      <c r="G393">
        <f t="shared" si="6"/>
        <v>7.0065934437992957E-12</v>
      </c>
    </row>
    <row r="394" spans="6:7" x14ac:dyDescent="0.3">
      <c r="F394" s="3">
        <v>198.699999999998</v>
      </c>
      <c r="G394">
        <f t="shared" si="6"/>
        <v>5.1250800380032883E-12</v>
      </c>
    </row>
    <row r="395" spans="6:7" x14ac:dyDescent="0.3">
      <c r="F395" s="3">
        <v>198.79999999999799</v>
      </c>
      <c r="G395">
        <f t="shared" si="6"/>
        <v>3.7413221628008361E-12</v>
      </c>
    </row>
    <row r="396" spans="6:7" x14ac:dyDescent="0.3">
      <c r="F396" s="3">
        <v>198.89999999999799</v>
      </c>
      <c r="G396">
        <f t="shared" si="6"/>
        <v>2.7257127231535912E-12</v>
      </c>
    </row>
    <row r="397" spans="6:7" x14ac:dyDescent="0.3">
      <c r="F397" s="3">
        <v>198.99999999999801</v>
      </c>
      <c r="G397">
        <f t="shared" si="6"/>
        <v>1.9818253503536771E-12</v>
      </c>
    </row>
    <row r="398" spans="6:7" x14ac:dyDescent="0.3">
      <c r="F398" s="3">
        <v>199.099999999998</v>
      </c>
      <c r="G398">
        <f t="shared" si="6"/>
        <v>1.4380725839335987E-12</v>
      </c>
    </row>
    <row r="399" spans="6:7" x14ac:dyDescent="0.3">
      <c r="F399" s="3">
        <v>199.199999999998</v>
      </c>
      <c r="G399">
        <f t="shared" si="6"/>
        <v>1.0414206218360204E-12</v>
      </c>
    </row>
    <row r="400" spans="6:7" x14ac:dyDescent="0.3">
      <c r="F400" s="3">
        <v>199.29999999999799</v>
      </c>
      <c r="G400">
        <f t="shared" si="6"/>
        <v>7.5266425485215087E-13</v>
      </c>
    </row>
    <row r="401" spans="6:7" x14ac:dyDescent="0.3">
      <c r="F401" s="3">
        <v>199.39999999999799</v>
      </c>
      <c r="G401">
        <f t="shared" si="6"/>
        <v>5.4288266816691353E-13</v>
      </c>
    </row>
    <row r="402" spans="6:7" x14ac:dyDescent="0.3">
      <c r="F402" s="3">
        <v>199.49999999999801</v>
      </c>
      <c r="G402">
        <f t="shared" si="6"/>
        <v>3.9078694666783957E-13</v>
      </c>
    </row>
    <row r="403" spans="6:7" x14ac:dyDescent="0.3">
      <c r="F403" s="3">
        <v>199.599999999998</v>
      </c>
      <c r="G403">
        <f t="shared" si="6"/>
        <v>2.8073937505165579E-13</v>
      </c>
    </row>
    <row r="404" spans="6:7" x14ac:dyDescent="0.3">
      <c r="F404" s="3">
        <v>199.699999999998</v>
      </c>
      <c r="G404">
        <f t="shared" si="6"/>
        <v>2.0127769109670038E-13</v>
      </c>
    </row>
    <row r="405" spans="6:7" x14ac:dyDescent="0.3">
      <c r="F405" s="3">
        <v>199.79999999999799</v>
      </c>
      <c r="G405">
        <f t="shared" si="6"/>
        <v>1.4401801329970517E-13</v>
      </c>
    </row>
    <row r="406" spans="6:7" x14ac:dyDescent="0.3">
      <c r="F406" s="3">
        <v>199.89999999999799</v>
      </c>
      <c r="G406">
        <f t="shared" si="6"/>
        <v>1.0284109221788069E-13</v>
      </c>
    </row>
    <row r="407" spans="6:7" x14ac:dyDescent="0.3">
      <c r="F407" s="3">
        <v>199.99999999999801</v>
      </c>
      <c r="G407">
        <f t="shared" si="6"/>
        <v>7.329005867909472E-14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13" workbookViewId="0">
      <selection activeCell="G34" sqref="G34"/>
    </sheetView>
  </sheetViews>
  <sheetFormatPr defaultRowHeight="14.4" x14ac:dyDescent="0.3"/>
  <cols>
    <col min="1" max="1" width="34.44140625" customWidth="1"/>
  </cols>
  <sheetData>
    <row r="1" spans="2:2" x14ac:dyDescent="0.3">
      <c r="B1" t="s">
        <v>18</v>
      </c>
    </row>
    <row r="2" spans="2:2" x14ac:dyDescent="0.3">
      <c r="B2">
        <v>270</v>
      </c>
    </row>
    <row r="3" spans="2:2" x14ac:dyDescent="0.3">
      <c r="B3">
        <v>236</v>
      </c>
    </row>
    <row r="4" spans="2:2" x14ac:dyDescent="0.3">
      <c r="B4">
        <v>210</v>
      </c>
    </row>
    <row r="5" spans="2:2" x14ac:dyDescent="0.3">
      <c r="B5">
        <v>142</v>
      </c>
    </row>
    <row r="6" spans="2:2" x14ac:dyDescent="0.3">
      <c r="B6">
        <v>280</v>
      </c>
    </row>
    <row r="7" spans="2:2" x14ac:dyDescent="0.3">
      <c r="B7">
        <v>272</v>
      </c>
    </row>
    <row r="8" spans="2:2" x14ac:dyDescent="0.3">
      <c r="B8">
        <v>160</v>
      </c>
    </row>
    <row r="9" spans="2:2" x14ac:dyDescent="0.3">
      <c r="B9">
        <v>220</v>
      </c>
    </row>
    <row r="10" spans="2:2" x14ac:dyDescent="0.3">
      <c r="B10">
        <v>226</v>
      </c>
    </row>
    <row r="11" spans="2:2" x14ac:dyDescent="0.3">
      <c r="B11">
        <v>242</v>
      </c>
    </row>
    <row r="12" spans="2:2" x14ac:dyDescent="0.3">
      <c r="B12">
        <v>186</v>
      </c>
    </row>
    <row r="13" spans="2:2" x14ac:dyDescent="0.3">
      <c r="B13">
        <v>266</v>
      </c>
    </row>
    <row r="14" spans="2:2" x14ac:dyDescent="0.3">
      <c r="B14">
        <v>206</v>
      </c>
    </row>
    <row r="15" spans="2:2" x14ac:dyDescent="0.3">
      <c r="B15">
        <v>318</v>
      </c>
    </row>
    <row r="16" spans="2:2" x14ac:dyDescent="0.3">
      <c r="B16">
        <v>294</v>
      </c>
    </row>
    <row r="17" spans="1:2" x14ac:dyDescent="0.3">
      <c r="B17">
        <v>282</v>
      </c>
    </row>
    <row r="18" spans="1:2" x14ac:dyDescent="0.3">
      <c r="B18">
        <v>234</v>
      </c>
    </row>
    <row r="19" spans="1:2" x14ac:dyDescent="0.3">
      <c r="B19">
        <v>224</v>
      </c>
    </row>
    <row r="20" spans="1:2" x14ac:dyDescent="0.3">
      <c r="B20">
        <v>276</v>
      </c>
    </row>
    <row r="21" spans="1:2" x14ac:dyDescent="0.3">
      <c r="B21">
        <v>282</v>
      </c>
    </row>
    <row r="22" spans="1:2" x14ac:dyDescent="0.3">
      <c r="B22">
        <v>360</v>
      </c>
    </row>
    <row r="23" spans="1:2" x14ac:dyDescent="0.3">
      <c r="B23">
        <v>310</v>
      </c>
    </row>
    <row r="24" spans="1:2" x14ac:dyDescent="0.3">
      <c r="B24">
        <v>280</v>
      </c>
    </row>
    <row r="25" spans="1:2" x14ac:dyDescent="0.3">
      <c r="B25">
        <v>278</v>
      </c>
    </row>
    <row r="26" spans="1:2" x14ac:dyDescent="0.3">
      <c r="B26">
        <v>288</v>
      </c>
    </row>
    <row r="27" spans="1:2" x14ac:dyDescent="0.3">
      <c r="B27">
        <v>288</v>
      </c>
    </row>
    <row r="28" spans="1:2" x14ac:dyDescent="0.3">
      <c r="B28">
        <v>244</v>
      </c>
    </row>
    <row r="29" spans="1:2" x14ac:dyDescent="0.3">
      <c r="B29">
        <v>236</v>
      </c>
    </row>
    <row r="31" spans="1:2" x14ac:dyDescent="0.3">
      <c r="A31" s="2" t="s">
        <v>9</v>
      </c>
      <c r="B31" s="2">
        <v>260</v>
      </c>
    </row>
    <row r="32" spans="1:2" x14ac:dyDescent="0.3">
      <c r="A32" t="s">
        <v>19</v>
      </c>
      <c r="B32">
        <v>0.05</v>
      </c>
    </row>
    <row r="33" spans="1:2" x14ac:dyDescent="0.3">
      <c r="A33" t="s">
        <v>20</v>
      </c>
      <c r="B33" s="1">
        <f>-B34</f>
        <v>-2.0518305164802841</v>
      </c>
    </row>
    <row r="34" spans="1:2" x14ac:dyDescent="0.3">
      <c r="A34" t="s">
        <v>12</v>
      </c>
      <c r="B34" s="1">
        <f>_xlfn.T.INV(1-(B32/2),27)</f>
        <v>2.0518305164802841</v>
      </c>
    </row>
    <row r="35" spans="1:2" x14ac:dyDescent="0.3">
      <c r="A35" t="s">
        <v>5</v>
      </c>
      <c r="B35">
        <f>AVERAGE(B2:B29)</f>
        <v>253.92857142857142</v>
      </c>
    </row>
    <row r="36" spans="1:2" x14ac:dyDescent="0.3">
      <c r="A36" t="s">
        <v>21</v>
      </c>
      <c r="B36">
        <f>_xlfn.STDEV.S(B2:B29)</f>
        <v>47.710491564130855</v>
      </c>
    </row>
    <row r="37" spans="1:2" x14ac:dyDescent="0.3">
      <c r="A37" t="s">
        <v>22</v>
      </c>
      <c r="B37" s="1">
        <f>(B35-B31)/(B36/SQRT(28))</f>
        <v>-0.67337348982456746</v>
      </c>
    </row>
    <row r="38" spans="1:2" x14ac:dyDescent="0.3">
      <c r="B38" s="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koitomi</cp:lastModifiedBy>
  <dcterms:created xsi:type="dcterms:W3CDTF">2017-02-27T08:16:54Z</dcterms:created>
  <dcterms:modified xsi:type="dcterms:W3CDTF">2018-03-06T08:52:02Z</dcterms:modified>
</cp:coreProperties>
</file>