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Kurzus kód EN0-EMK; Tárgynév M" sheetId="1" state="visible" r:id="rId2"/>
  </sheets>
  <calcPr iterateCount="100" refMode="A1" iterate="false" iterateDelta="0.0001"/>
</workbook>
</file>

<file path=xl/sharedStrings.xml><?xml version="1.0" encoding="utf-8"?>
<sst xmlns="http://schemas.openxmlformats.org/spreadsheetml/2006/main" count="117" uniqueCount="72">
  <si>
    <t>Final</t>
  </si>
  <si>
    <t>Term</t>
  </si>
  <si>
    <t>Prev.  Cal</t>
  </si>
  <si>
    <t>Prev. Alg</t>
  </si>
  <si>
    <t>Neptun</t>
  </si>
  <si>
    <t>Cal x/40</t>
  </si>
  <si>
    <t>Alg x/20</t>
  </si>
  <si>
    <t>Sum</t>
  </si>
  <si>
    <t>Mark (after written exam)</t>
  </si>
  <si>
    <t>Remark</t>
  </si>
  <si>
    <t>Y87DC5</t>
  </si>
  <si>
    <t>good (4)</t>
  </si>
  <si>
    <t>**</t>
  </si>
  <si>
    <t>JFNUYE</t>
  </si>
  <si>
    <t>satisfactory (3)</t>
  </si>
  <si>
    <t>BIK6R9</t>
  </si>
  <si>
    <t>FVIV5S</t>
  </si>
  <si>
    <t>*</t>
  </si>
  <si>
    <t>I19KRO</t>
  </si>
  <si>
    <t>F7OZJU</t>
  </si>
  <si>
    <t>F4YC6Z</t>
  </si>
  <si>
    <t>HPRGN9</t>
  </si>
  <si>
    <t>L3UHPZ</t>
  </si>
  <si>
    <t>JKWA03</t>
  </si>
  <si>
    <t>M946XI</t>
  </si>
  <si>
    <t>pass (2)</t>
  </si>
  <si>
    <t>x</t>
  </si>
  <si>
    <t>FODJB1</t>
  </si>
  <si>
    <t>DLETEM</t>
  </si>
  <si>
    <t>DBZIC5</t>
  </si>
  <si>
    <t>QE4MZ7</t>
  </si>
  <si>
    <t>T8STVY</t>
  </si>
  <si>
    <t>DGTD30</t>
  </si>
  <si>
    <t>HNUDU8</t>
  </si>
  <si>
    <t>H85FVK</t>
  </si>
  <si>
    <t>XOYU87</t>
  </si>
  <si>
    <t>DQQ7SB</t>
  </si>
  <si>
    <t>KRS5AA</t>
  </si>
  <si>
    <t>VC7IKI</t>
  </si>
  <si>
    <t>RP1QKZ</t>
  </si>
  <si>
    <t>KJSFRE</t>
  </si>
  <si>
    <t>E66T80</t>
  </si>
  <si>
    <t>T54B82</t>
  </si>
  <si>
    <t>PLHX29</t>
  </si>
  <si>
    <t>Fail (1)</t>
  </si>
  <si>
    <t>APIW2I</t>
  </si>
  <si>
    <t>JFJNEW</t>
  </si>
  <si>
    <t>F0TE7M</t>
  </si>
  <si>
    <t>DW7HCS</t>
  </si>
  <si>
    <t>GFFDF1</t>
  </si>
  <si>
    <t>HJ4N4G</t>
  </si>
  <si>
    <t>H809C7</t>
  </si>
  <si>
    <t>OXM6PJ</t>
  </si>
  <si>
    <t>Q1ZLAG</t>
  </si>
  <si>
    <t>excellent (5)</t>
  </si>
  <si>
    <t>oral</t>
  </si>
  <si>
    <t>VUWNKE</t>
  </si>
  <si>
    <t>AR3IB3</t>
  </si>
  <si>
    <t>MU102S</t>
  </si>
  <si>
    <t>BQPC2K</t>
  </si>
  <si>
    <t>CJ0S5C</t>
  </si>
  <si>
    <t>AV61UJ</t>
  </si>
  <si>
    <t>BT3B8N</t>
  </si>
  <si>
    <t>N2F00G</t>
  </si>
  <si>
    <t>**  =</t>
  </si>
  <si>
    <t>Oral exam for excellent recommended.</t>
  </si>
  <si>
    <t>*  =</t>
  </si>
  <si>
    <t>Oral exam possible (it can lead to results: 3, 4, 5).</t>
  </si>
  <si>
    <t>x  =</t>
  </si>
  <si>
    <t>The retake written exam may overwrite the term result.</t>
  </si>
  <si>
    <t>CWA8XD</t>
  </si>
  <si>
    <t>B65BD3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</si>
</sst>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D\-MMM"/>
    <numFmt numFmtId="166" formatCode="@"/>
    <numFmt numFmtId="167" formatCode="0.0"/>
  </numFmts>
  <fonts count="5">
    <font>
      <sz val="11"/>
      <color rgb="FF000000"/>
      <name val="Calibri"/>
      <family val="2"/>
      <charset val="238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5" fontId="4" fillId="0" borderId="1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6" fontId="0" fillId="0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0" fillId="0" borderId="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55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5"/>
  <cols>
    <col collapsed="false" hidden="false" max="1" min="1" style="1" width="1.11336032388664"/>
    <col collapsed="false" hidden="false" max="2" min="2" style="0" width="8.4251012145749"/>
    <col collapsed="false" hidden="false" max="3" min="3" style="0" width="6.2834008097166"/>
    <col collapsed="false" hidden="false" max="4" min="4" style="0" width="7.1417004048583"/>
    <col collapsed="false" hidden="false" max="5" min="5" style="0" width="7"/>
    <col collapsed="false" hidden="false" max="6" min="6" style="2" width="6.42914979757085"/>
    <col collapsed="false" hidden="false" max="7" min="7" style="0" width="15.1376518218623"/>
    <col collapsed="false" hidden="false" max="8" min="8" style="0" width="8.57085020242915"/>
    <col collapsed="false" hidden="false" max="9" min="9" style="0" width="6.2834008097166"/>
    <col collapsed="false" hidden="false" max="10" min="10" style="3" width="7.1417004048583"/>
    <col collapsed="false" hidden="false" max="11" min="11" style="3" width="6.1417004048583"/>
    <col collapsed="false" hidden="false" max="12" min="12" style="0" width="8"/>
    <col collapsed="false" hidden="false" max="25" min="13" style="0" width="8.57085020242915"/>
    <col collapsed="false" hidden="true" max="26" min="26" style="0" width="0"/>
    <col collapsed="false" hidden="false" max="1025" min="27" style="0" width="8.57085020242915"/>
  </cols>
  <sheetData>
    <row r="1" s="6" customFormat="true" ht="28.35" hidden="false" customHeight="false" outlineLevel="0" collapsed="false">
      <c r="A1" s="0"/>
      <c r="B1" s="4"/>
      <c r="C1" s="4"/>
      <c r="D1" s="4" t="s">
        <v>0</v>
      </c>
      <c r="E1" s="5" t="s">
        <v>0</v>
      </c>
      <c r="F1" s="5"/>
      <c r="G1" s="5"/>
      <c r="H1" s="5"/>
      <c r="I1" s="5" t="s">
        <v>1</v>
      </c>
      <c r="J1" s="4" t="s">
        <v>2</v>
      </c>
      <c r="K1" s="5" t="s">
        <v>3</v>
      </c>
    </row>
    <row r="2" s="9" customFormat="true" ht="28.35" hidden="false" customHeight="false" outlineLevel="0" collapsed="false">
      <c r="A2" s="0"/>
      <c r="B2" s="7" t="s">
        <v>4</v>
      </c>
      <c r="C2" s="7" t="s">
        <v>1</v>
      </c>
      <c r="D2" s="8" t="s">
        <v>5</v>
      </c>
      <c r="E2" s="8" t="s">
        <v>6</v>
      </c>
      <c r="F2" s="4" t="s">
        <v>7</v>
      </c>
      <c r="G2" s="4" t="s">
        <v>8</v>
      </c>
      <c r="H2" s="5" t="s">
        <v>9</v>
      </c>
      <c r="I2" s="5"/>
      <c r="J2" s="4"/>
      <c r="K2" s="5"/>
    </row>
    <row r="3" customFormat="false" ht="13.8" hidden="false" customHeight="false" outlineLevel="0" collapsed="false">
      <c r="A3" s="0"/>
      <c r="B3" s="10" t="s">
        <v>10</v>
      </c>
      <c r="C3" s="11" t="n">
        <v>35.5</v>
      </c>
      <c r="D3" s="11" t="n">
        <v>34</v>
      </c>
      <c r="E3" s="12" t="n">
        <v>18</v>
      </c>
      <c r="F3" s="12" t="n">
        <f aca="false">SUM(C3:E3)</f>
        <v>87.5</v>
      </c>
      <c r="G3" s="12" t="s">
        <v>11</v>
      </c>
      <c r="H3" s="12" t="s">
        <v>12</v>
      </c>
      <c r="I3" s="12"/>
      <c r="J3" s="12"/>
      <c r="K3" s="13"/>
    </row>
    <row r="4" customFormat="false" ht="13.8" hidden="false" customHeight="false" outlineLevel="0" collapsed="false">
      <c r="A4" s="0"/>
      <c r="B4" s="10" t="s">
        <v>13</v>
      </c>
      <c r="C4" s="11" t="n">
        <v>31.5</v>
      </c>
      <c r="D4" s="11" t="n">
        <v>22</v>
      </c>
      <c r="E4" s="12" t="n">
        <v>11</v>
      </c>
      <c r="F4" s="12" t="n">
        <f aca="false">SUM(C4:E4)</f>
        <v>64.5</v>
      </c>
      <c r="G4" s="12" t="s">
        <v>14</v>
      </c>
      <c r="H4" s="12"/>
      <c r="I4" s="12"/>
      <c r="J4" s="12"/>
      <c r="K4" s="13"/>
    </row>
    <row r="5" customFormat="false" ht="13.8" hidden="false" customHeight="false" outlineLevel="0" collapsed="false">
      <c r="A5" s="0"/>
      <c r="B5" s="10" t="s">
        <v>15</v>
      </c>
      <c r="C5" s="11" t="n">
        <v>30</v>
      </c>
      <c r="D5" s="11" t="n">
        <v>30</v>
      </c>
      <c r="E5" s="12" t="n">
        <v>10</v>
      </c>
      <c r="F5" s="12" t="n">
        <f aca="false">SUM(C5:E5)</f>
        <v>70</v>
      </c>
      <c r="G5" s="12" t="s">
        <v>11</v>
      </c>
      <c r="H5" s="12"/>
      <c r="I5" s="12"/>
      <c r="J5" s="12"/>
      <c r="K5" s="13"/>
    </row>
    <row r="6" customFormat="false" ht="13.8" hidden="false" customHeight="false" outlineLevel="0" collapsed="false">
      <c r="A6" s="0"/>
      <c r="B6" s="10" t="s">
        <v>16</v>
      </c>
      <c r="C6" s="11" t="n">
        <v>36</v>
      </c>
      <c r="D6" s="11" t="n">
        <v>29</v>
      </c>
      <c r="E6" s="12" t="n">
        <v>18</v>
      </c>
      <c r="F6" s="12" t="n">
        <f aca="false">SUM(C6:E6)</f>
        <v>83</v>
      </c>
      <c r="G6" s="12" t="s">
        <v>11</v>
      </c>
      <c r="H6" s="12" t="s">
        <v>17</v>
      </c>
      <c r="I6" s="12"/>
      <c r="J6" s="12"/>
      <c r="K6" s="13"/>
    </row>
    <row r="7" customFormat="false" ht="13.8" hidden="false" customHeight="false" outlineLevel="0" collapsed="false">
      <c r="A7" s="0"/>
      <c r="B7" s="10" t="s">
        <v>18</v>
      </c>
      <c r="C7" s="11" t="n">
        <v>34</v>
      </c>
      <c r="D7" s="11" t="n">
        <v>35</v>
      </c>
      <c r="E7" s="12" t="n">
        <v>16</v>
      </c>
      <c r="F7" s="12" t="n">
        <f aca="false">SUM(C7:E7)</f>
        <v>85</v>
      </c>
      <c r="G7" s="12" t="s">
        <v>11</v>
      </c>
      <c r="H7" s="12" t="s">
        <v>12</v>
      </c>
      <c r="I7" s="12"/>
      <c r="J7" s="12"/>
      <c r="K7" s="13"/>
    </row>
    <row r="8" s="2" customFormat="true" ht="13.8" hidden="false" customHeight="false" outlineLevel="0" collapsed="false">
      <c r="A8" s="0"/>
      <c r="B8" s="10" t="s">
        <v>19</v>
      </c>
      <c r="C8" s="11" t="n">
        <v>34.5</v>
      </c>
      <c r="D8" s="11" t="n">
        <v>34</v>
      </c>
      <c r="E8" s="11" t="n">
        <v>14</v>
      </c>
      <c r="F8" s="11" t="n">
        <f aca="false">SUM(C8:E8)</f>
        <v>82.5</v>
      </c>
      <c r="G8" s="11" t="s">
        <v>11</v>
      </c>
      <c r="H8" s="11" t="s">
        <v>17</v>
      </c>
      <c r="I8" s="11"/>
      <c r="J8" s="11"/>
      <c r="K8" s="14"/>
    </row>
    <row r="9" customFormat="false" ht="13.8" hidden="false" customHeight="false" outlineLevel="0" collapsed="false">
      <c r="A9" s="0"/>
      <c r="B9" s="10" t="s">
        <v>20</v>
      </c>
      <c r="C9" s="11" t="n">
        <v>30.5</v>
      </c>
      <c r="D9" s="11" t="n">
        <v>30.5</v>
      </c>
      <c r="E9" s="12" t="n">
        <v>9</v>
      </c>
      <c r="F9" s="12" t="n">
        <f aca="false">SUM(C9:E9)</f>
        <v>70</v>
      </c>
      <c r="G9" s="12" t="s">
        <v>11</v>
      </c>
      <c r="H9" s="12"/>
      <c r="I9" s="12"/>
      <c r="J9" s="12"/>
      <c r="K9" s="13"/>
    </row>
    <row r="10" customFormat="false" ht="13.8" hidden="false" customHeight="false" outlineLevel="0" collapsed="false">
      <c r="A10" s="0"/>
      <c r="B10" s="10" t="s">
        <v>21</v>
      </c>
      <c r="C10" s="11" t="n">
        <v>34</v>
      </c>
      <c r="D10" s="11" t="n">
        <v>34</v>
      </c>
      <c r="E10" s="12" t="n">
        <v>20</v>
      </c>
      <c r="F10" s="12" t="n">
        <f aca="false">SUM(C10:E10)</f>
        <v>88</v>
      </c>
      <c r="G10" s="12" t="s">
        <v>11</v>
      </c>
      <c r="H10" s="12" t="s">
        <v>17</v>
      </c>
      <c r="I10" s="12"/>
      <c r="J10" s="12"/>
      <c r="K10" s="13"/>
    </row>
    <row r="11" customFormat="false" ht="13.8" hidden="false" customHeight="false" outlineLevel="0" collapsed="false">
      <c r="A11" s="0"/>
      <c r="B11" s="10" t="s">
        <v>22</v>
      </c>
      <c r="C11" s="11" t="n">
        <v>23</v>
      </c>
      <c r="D11" s="11" t="n">
        <v>29</v>
      </c>
      <c r="E11" s="12" t="n">
        <v>18</v>
      </c>
      <c r="F11" s="12" t="n">
        <f aca="false">SUM(C11:E11)</f>
        <v>70</v>
      </c>
      <c r="G11" s="12" t="s">
        <v>11</v>
      </c>
      <c r="H11" s="12"/>
      <c r="I11" s="12"/>
      <c r="J11" s="12"/>
      <c r="K11" s="13"/>
    </row>
    <row r="12" customFormat="false" ht="13.8" hidden="false" customHeight="false" outlineLevel="0" collapsed="false">
      <c r="A12" s="0"/>
      <c r="B12" s="10" t="s">
        <v>23</v>
      </c>
      <c r="C12" s="11" t="n">
        <v>33</v>
      </c>
      <c r="D12" s="11" t="n">
        <v>28.5</v>
      </c>
      <c r="E12" s="12" t="n">
        <v>17</v>
      </c>
      <c r="F12" s="12" t="n">
        <f aca="false">SUM(C12:E12)</f>
        <v>78.5</v>
      </c>
      <c r="G12" s="12" t="s">
        <v>11</v>
      </c>
      <c r="H12" s="12" t="s">
        <v>17</v>
      </c>
      <c r="I12" s="12"/>
      <c r="J12" s="12"/>
      <c r="K12" s="13"/>
    </row>
    <row r="13" customFormat="false" ht="13.8" hidden="false" customHeight="false" outlineLevel="0" collapsed="false">
      <c r="A13" s="0"/>
      <c r="B13" s="10" t="s">
        <v>24</v>
      </c>
      <c r="C13" s="11"/>
      <c r="D13" s="11" t="n">
        <v>32</v>
      </c>
      <c r="E13" s="12" t="n">
        <v>8</v>
      </c>
      <c r="F13" s="12" t="n">
        <v>40</v>
      </c>
      <c r="G13" s="12" t="s">
        <v>25</v>
      </c>
      <c r="H13" s="12" t="s">
        <v>26</v>
      </c>
      <c r="I13" s="12" t="n">
        <v>12</v>
      </c>
      <c r="J13" s="12" t="n">
        <v>13</v>
      </c>
      <c r="K13" s="13" t="n">
        <v>4</v>
      </c>
    </row>
    <row r="14" customFormat="false" ht="13.8" hidden="false" customHeight="false" outlineLevel="0" collapsed="false">
      <c r="A14" s="0"/>
      <c r="B14" s="10" t="s">
        <v>27</v>
      </c>
      <c r="C14" s="11" t="n">
        <v>27.5</v>
      </c>
      <c r="D14" s="11" t="n">
        <v>20</v>
      </c>
      <c r="E14" s="12" t="n">
        <v>16</v>
      </c>
      <c r="F14" s="12" t="n">
        <f aca="false">SUM(C14:E14)</f>
        <v>63.5</v>
      </c>
      <c r="G14" s="12" t="s">
        <v>14</v>
      </c>
      <c r="H14" s="12"/>
      <c r="I14" s="12"/>
      <c r="J14" s="12"/>
      <c r="K14" s="13"/>
    </row>
    <row r="15" customFormat="false" ht="13.8" hidden="false" customHeight="false" outlineLevel="0" collapsed="false">
      <c r="A15" s="0"/>
      <c r="B15" s="10" t="s">
        <v>28</v>
      </c>
      <c r="C15" s="11"/>
      <c r="D15" s="11"/>
      <c r="E15" s="12"/>
      <c r="F15" s="12"/>
      <c r="G15" s="12"/>
      <c r="H15" s="12"/>
      <c r="I15" s="12"/>
      <c r="J15" s="12"/>
      <c r="K15" s="13"/>
    </row>
    <row r="16" customFormat="false" ht="13.8" hidden="false" customHeight="false" outlineLevel="0" collapsed="false">
      <c r="A16" s="0"/>
      <c r="B16" s="10" t="s">
        <v>29</v>
      </c>
      <c r="C16" s="11"/>
      <c r="D16" s="11"/>
      <c r="E16" s="12"/>
      <c r="F16" s="12"/>
      <c r="G16" s="12"/>
      <c r="H16" s="12"/>
      <c r="I16" s="12"/>
      <c r="J16" s="12"/>
      <c r="K16" s="13"/>
    </row>
    <row r="17" customFormat="false" ht="13.8" hidden="false" customHeight="false" outlineLevel="0" collapsed="false">
      <c r="A17" s="0"/>
      <c r="B17" s="10" t="s">
        <v>30</v>
      </c>
      <c r="C17" s="11" t="n">
        <v>29</v>
      </c>
      <c r="D17" s="11" t="n">
        <v>27</v>
      </c>
      <c r="E17" s="12" t="n">
        <v>17</v>
      </c>
      <c r="F17" s="12" t="n">
        <f aca="false">SUM(C17:E17)</f>
        <v>73</v>
      </c>
      <c r="G17" s="12" t="s">
        <v>11</v>
      </c>
      <c r="H17" s="12"/>
      <c r="I17" s="12"/>
      <c r="J17" s="12"/>
      <c r="K17" s="13"/>
    </row>
    <row r="18" customFormat="false" ht="13.8" hidden="false" customHeight="false" outlineLevel="0" collapsed="false">
      <c r="A18" s="0"/>
      <c r="B18" s="10" t="s">
        <v>31</v>
      </c>
      <c r="C18" s="11" t="n">
        <v>38</v>
      </c>
      <c r="D18" s="11" t="n">
        <v>31.5</v>
      </c>
      <c r="E18" s="12" t="n">
        <v>6</v>
      </c>
      <c r="F18" s="12" t="n">
        <f aca="false">SUM(C18:E18)</f>
        <v>75.5</v>
      </c>
      <c r="G18" s="12" t="s">
        <v>11</v>
      </c>
      <c r="H18" s="12"/>
      <c r="I18" s="12"/>
      <c r="J18" s="12"/>
      <c r="K18" s="13"/>
    </row>
    <row r="19" customFormat="false" ht="13.8" hidden="false" customHeight="false" outlineLevel="0" collapsed="false">
      <c r="A19" s="0"/>
      <c r="B19" s="10" t="s">
        <v>32</v>
      </c>
      <c r="C19" s="11"/>
      <c r="D19" s="11"/>
      <c r="E19" s="12"/>
      <c r="F19" s="12"/>
      <c r="G19" s="12"/>
      <c r="H19" s="12"/>
      <c r="I19" s="12"/>
      <c r="J19" s="12"/>
      <c r="K19" s="13"/>
    </row>
    <row r="20" customFormat="false" ht="13.8" hidden="false" customHeight="false" outlineLevel="0" collapsed="false">
      <c r="A20" s="0"/>
      <c r="B20" s="10" t="s">
        <v>33</v>
      </c>
      <c r="C20" s="11" t="n">
        <v>28</v>
      </c>
      <c r="D20" s="11" t="n">
        <v>24</v>
      </c>
      <c r="E20" s="12" t="n">
        <v>9</v>
      </c>
      <c r="F20" s="12" t="n">
        <f aca="false">SUM(C20:E20)</f>
        <v>61</v>
      </c>
      <c r="G20" s="12" t="s">
        <v>14</v>
      </c>
      <c r="H20" s="12"/>
      <c r="I20" s="12"/>
      <c r="J20" s="12"/>
      <c r="K20" s="13"/>
    </row>
    <row r="21" customFormat="false" ht="13.8" hidden="false" customHeight="false" outlineLevel="0" collapsed="false">
      <c r="A21" s="0"/>
      <c r="B21" s="10" t="s">
        <v>34</v>
      </c>
      <c r="C21" s="11" t="n">
        <v>26.5</v>
      </c>
      <c r="D21" s="11" t="n">
        <v>33</v>
      </c>
      <c r="E21" s="12" t="n">
        <v>16</v>
      </c>
      <c r="F21" s="12" t="n">
        <f aca="false">SUM(C21:E21)</f>
        <v>75.5</v>
      </c>
      <c r="G21" s="12" t="s">
        <v>11</v>
      </c>
      <c r="H21" s="12"/>
      <c r="I21" s="12"/>
      <c r="J21" s="12"/>
      <c r="K21" s="13" t="n">
        <v>8</v>
      </c>
    </row>
    <row r="22" customFormat="false" ht="13.8" hidden="false" customHeight="false" outlineLevel="0" collapsed="false">
      <c r="A22" s="0"/>
      <c r="B22" s="10" t="s">
        <v>35</v>
      </c>
      <c r="C22" s="11" t="n">
        <v>30.5</v>
      </c>
      <c r="D22" s="11" t="n">
        <v>25.5</v>
      </c>
      <c r="E22" s="12" t="n">
        <v>16</v>
      </c>
      <c r="F22" s="12" t="n">
        <f aca="false">SUM(C22:E22)</f>
        <v>72</v>
      </c>
      <c r="G22" s="12" t="s">
        <v>11</v>
      </c>
      <c r="H22" s="12"/>
      <c r="I22" s="12"/>
      <c r="J22" s="12"/>
      <c r="K22" s="13"/>
    </row>
    <row r="23" customFormat="false" ht="13.8" hidden="false" customHeight="false" outlineLevel="0" collapsed="false">
      <c r="A23" s="0"/>
      <c r="B23" s="10" t="s">
        <v>36</v>
      </c>
      <c r="C23" s="11" t="n">
        <v>28.5</v>
      </c>
      <c r="D23" s="11" t="n">
        <v>19</v>
      </c>
      <c r="E23" s="12" t="n">
        <v>11</v>
      </c>
      <c r="F23" s="12" t="n">
        <f aca="false">SUM(C23:E23)</f>
        <v>58.5</v>
      </c>
      <c r="G23" s="12" t="s">
        <v>14</v>
      </c>
      <c r="H23" s="12"/>
      <c r="I23" s="12"/>
      <c r="J23" s="12"/>
      <c r="K23" s="13"/>
    </row>
    <row r="24" s="2" customFormat="true" ht="13.8" hidden="false" customHeight="false" outlineLevel="0" collapsed="false">
      <c r="A24" s="0"/>
      <c r="B24" s="10" t="s">
        <v>37</v>
      </c>
      <c r="C24" s="11" t="n">
        <v>35.5</v>
      </c>
      <c r="D24" s="11" t="n">
        <v>38</v>
      </c>
      <c r="E24" s="11" t="n">
        <v>20</v>
      </c>
      <c r="F24" s="11" t="n">
        <f aca="false">SUM(C24:E24)</f>
        <v>93.5</v>
      </c>
      <c r="G24" s="11" t="s">
        <v>11</v>
      </c>
      <c r="H24" s="11" t="s">
        <v>12</v>
      </c>
      <c r="I24" s="11"/>
      <c r="J24" s="11"/>
      <c r="K24" s="14"/>
    </row>
    <row r="25" s="2" customFormat="true" ht="13.8" hidden="false" customHeight="false" outlineLevel="0" collapsed="false">
      <c r="A25" s="0"/>
      <c r="B25" s="10" t="s">
        <v>38</v>
      </c>
      <c r="C25" s="11" t="n">
        <v>25.5</v>
      </c>
      <c r="D25" s="11" t="n">
        <v>31</v>
      </c>
      <c r="E25" s="11" t="n">
        <v>15</v>
      </c>
      <c r="F25" s="11" t="n">
        <f aca="false">SUM(C25:E25)</f>
        <v>71.5</v>
      </c>
      <c r="G25" s="11" t="s">
        <v>11</v>
      </c>
      <c r="H25" s="11"/>
      <c r="I25" s="11"/>
      <c r="J25" s="11"/>
      <c r="K25" s="14"/>
    </row>
    <row r="26" s="2" customFormat="true" ht="13.8" hidden="false" customHeight="false" outlineLevel="0" collapsed="false">
      <c r="A26" s="0"/>
      <c r="B26" s="10" t="s">
        <v>39</v>
      </c>
      <c r="C26" s="11" t="n">
        <v>24.5</v>
      </c>
      <c r="D26" s="11" t="n">
        <v>17</v>
      </c>
      <c r="E26" s="11" t="n">
        <v>12</v>
      </c>
      <c r="F26" s="11" t="n">
        <f aca="false">SUM(C26:E26)</f>
        <v>53.5</v>
      </c>
      <c r="G26" s="11" t="s">
        <v>25</v>
      </c>
      <c r="H26" s="11"/>
      <c r="I26" s="11"/>
      <c r="J26" s="11"/>
      <c r="K26" s="14"/>
    </row>
    <row r="27" customFormat="false" ht="13.8" hidden="false" customHeight="false" outlineLevel="0" collapsed="false">
      <c r="A27" s="0"/>
      <c r="B27" s="10" t="s">
        <v>40</v>
      </c>
      <c r="C27" s="11" t="n">
        <v>7</v>
      </c>
      <c r="D27" s="11"/>
      <c r="E27" s="12"/>
      <c r="F27" s="12" t="n">
        <f aca="false">SUM(C27:E27)</f>
        <v>7</v>
      </c>
      <c r="G27" s="12"/>
      <c r="H27" s="12"/>
      <c r="I27" s="12"/>
      <c r="J27" s="12"/>
      <c r="K27" s="13"/>
    </row>
    <row r="28" customFormat="false" ht="13.8" hidden="false" customHeight="false" outlineLevel="0" collapsed="false">
      <c r="A28" s="0"/>
      <c r="B28" s="10" t="s">
        <v>41</v>
      </c>
      <c r="C28" s="11" t="n">
        <v>21</v>
      </c>
      <c r="D28" s="11" t="n">
        <v>21.5</v>
      </c>
      <c r="E28" s="12" t="n">
        <v>17</v>
      </c>
      <c r="F28" s="12" t="n">
        <f aca="false">SUM(C28:E28)</f>
        <v>59.5</v>
      </c>
      <c r="G28" s="12" t="s">
        <v>14</v>
      </c>
      <c r="H28" s="12"/>
      <c r="I28" s="12"/>
      <c r="J28" s="12"/>
      <c r="K28" s="13"/>
    </row>
    <row r="29" customFormat="false" ht="13.8" hidden="false" customHeight="false" outlineLevel="0" collapsed="false">
      <c r="A29" s="0"/>
      <c r="B29" s="10" t="s">
        <v>42</v>
      </c>
      <c r="C29" s="11" t="n">
        <v>23</v>
      </c>
      <c r="D29" s="11" t="n">
        <v>26</v>
      </c>
      <c r="E29" s="12" t="n">
        <v>9</v>
      </c>
      <c r="F29" s="12" t="n">
        <f aca="false">SUM(C29:E29)</f>
        <v>58</v>
      </c>
      <c r="G29" s="12" t="s">
        <v>14</v>
      </c>
      <c r="H29" s="12"/>
      <c r="I29" s="12"/>
      <c r="J29" s="12"/>
      <c r="K29" s="13"/>
    </row>
    <row r="30" s="2" customFormat="true" ht="13.8" hidden="false" customHeight="false" outlineLevel="0" collapsed="false">
      <c r="A30" s="0"/>
      <c r="B30" s="10" t="s">
        <v>43</v>
      </c>
      <c r="C30" s="11" t="n">
        <v>19.5</v>
      </c>
      <c r="D30" s="11" t="n">
        <v>7</v>
      </c>
      <c r="E30" s="11" t="n">
        <v>7</v>
      </c>
      <c r="F30" s="11" t="n">
        <f aca="false">SUM(C30:E30)</f>
        <v>33.5</v>
      </c>
      <c r="G30" s="11" t="s">
        <v>44</v>
      </c>
      <c r="H30" s="11"/>
      <c r="I30" s="11"/>
      <c r="J30" s="11"/>
      <c r="K30" s="14"/>
    </row>
    <row r="31" s="2" customFormat="true" ht="13.8" hidden="false" customHeight="false" outlineLevel="0" collapsed="false">
      <c r="A31" s="0"/>
      <c r="B31" s="10" t="s">
        <v>45</v>
      </c>
      <c r="C31" s="11" t="n">
        <v>23</v>
      </c>
      <c r="D31" s="11" t="n">
        <v>26</v>
      </c>
      <c r="E31" s="11" t="n">
        <v>7</v>
      </c>
      <c r="F31" s="11" t="n">
        <f aca="false">SUM(C31:E31)</f>
        <v>56</v>
      </c>
      <c r="G31" s="11" t="s">
        <v>14</v>
      </c>
      <c r="H31" s="11"/>
      <c r="I31" s="11"/>
      <c r="J31" s="11"/>
      <c r="K31" s="14"/>
    </row>
    <row r="32" customFormat="false" ht="13.8" hidden="false" customHeight="false" outlineLevel="0" collapsed="false">
      <c r="A32" s="0"/>
      <c r="B32" s="10" t="s">
        <v>46</v>
      </c>
      <c r="C32" s="11" t="n">
        <v>24</v>
      </c>
      <c r="D32" s="11" t="n">
        <v>26</v>
      </c>
      <c r="E32" s="12" t="n">
        <v>18</v>
      </c>
      <c r="F32" s="12" t="n">
        <f aca="false">SUM(C32:E32)</f>
        <v>68</v>
      </c>
      <c r="G32" s="12" t="s">
        <v>11</v>
      </c>
      <c r="H32" s="12"/>
      <c r="I32" s="12"/>
      <c r="J32" s="12"/>
      <c r="K32" s="13"/>
    </row>
    <row r="33" customFormat="false" ht="13.8" hidden="false" customHeight="false" outlineLevel="0" collapsed="false">
      <c r="A33" s="0"/>
      <c r="B33" s="10" t="s">
        <v>47</v>
      </c>
      <c r="C33" s="11" t="n">
        <v>21.5</v>
      </c>
      <c r="D33" s="11" t="n">
        <v>21</v>
      </c>
      <c r="E33" s="12" t="n">
        <v>12.5</v>
      </c>
      <c r="F33" s="12" t="n">
        <f aca="false">SUM(C33:E33)</f>
        <v>55</v>
      </c>
      <c r="G33" s="12" t="s">
        <v>14</v>
      </c>
      <c r="H33" s="12"/>
      <c r="I33" s="12"/>
      <c r="J33" s="12"/>
      <c r="K33" s="13"/>
    </row>
    <row r="34" customFormat="false" ht="13.8" hidden="false" customHeight="false" outlineLevel="0" collapsed="false">
      <c r="A34" s="0"/>
      <c r="B34" s="10" t="s">
        <v>48</v>
      </c>
      <c r="C34" s="11" t="n">
        <v>30.5</v>
      </c>
      <c r="D34" s="11" t="n">
        <v>30.5</v>
      </c>
      <c r="E34" s="12" t="n">
        <v>10</v>
      </c>
      <c r="F34" s="12" t="n">
        <f aca="false">SUM(C34:E34)</f>
        <v>71</v>
      </c>
      <c r="G34" s="12" t="s">
        <v>11</v>
      </c>
      <c r="H34" s="12"/>
      <c r="I34" s="12"/>
      <c r="J34" s="12"/>
      <c r="K34" s="13"/>
    </row>
    <row r="35" customFormat="false" ht="13.8" hidden="false" customHeight="false" outlineLevel="0" collapsed="false">
      <c r="A35" s="0"/>
      <c r="B35" s="10" t="s">
        <v>49</v>
      </c>
      <c r="C35" s="11" t="n">
        <v>27.5</v>
      </c>
      <c r="D35" s="11" t="n">
        <v>31.5</v>
      </c>
      <c r="E35" s="12" t="n">
        <v>11</v>
      </c>
      <c r="F35" s="12" t="n">
        <f aca="false">SUM(C35:E35)</f>
        <v>70</v>
      </c>
      <c r="G35" s="12" t="s">
        <v>11</v>
      </c>
      <c r="H35" s="12"/>
      <c r="I35" s="12"/>
      <c r="J35" s="12"/>
      <c r="K35" s="13"/>
    </row>
    <row r="36" customFormat="false" ht="13.8" hidden="false" customHeight="false" outlineLevel="0" collapsed="false">
      <c r="A36" s="0"/>
      <c r="B36" s="10" t="s">
        <v>50</v>
      </c>
      <c r="C36" s="11" t="n">
        <v>32.5</v>
      </c>
      <c r="D36" s="11" t="n">
        <v>29.5</v>
      </c>
      <c r="E36" s="12" t="n">
        <v>18</v>
      </c>
      <c r="F36" s="12" t="n">
        <f aca="false">SUM(C36:E36)</f>
        <v>80</v>
      </c>
      <c r="G36" s="12" t="s">
        <v>11</v>
      </c>
      <c r="H36" s="12" t="s">
        <v>17</v>
      </c>
      <c r="I36" s="12"/>
      <c r="J36" s="12"/>
      <c r="K36" s="13"/>
    </row>
    <row r="37" s="2" customFormat="true" ht="13.8" hidden="false" customHeight="false" outlineLevel="0" collapsed="false">
      <c r="A37" s="0"/>
      <c r="B37" s="10" t="s">
        <v>51</v>
      </c>
      <c r="C37" s="11" t="n">
        <v>29.5</v>
      </c>
      <c r="D37" s="11" t="n">
        <v>30</v>
      </c>
      <c r="E37" s="11" t="n">
        <v>18</v>
      </c>
      <c r="F37" s="11" t="n">
        <f aca="false">SUM(C37:E37)</f>
        <v>77.5</v>
      </c>
      <c r="G37" s="11" t="s">
        <v>11</v>
      </c>
      <c r="H37" s="11" t="s">
        <v>17</v>
      </c>
      <c r="I37" s="11"/>
      <c r="J37" s="11"/>
      <c r="K37" s="14"/>
    </row>
    <row r="38" customFormat="false" ht="13.8" hidden="false" customHeight="false" outlineLevel="0" collapsed="false">
      <c r="A38" s="0"/>
      <c r="B38" s="10" t="s">
        <v>52</v>
      </c>
      <c r="C38" s="11" t="n">
        <v>21</v>
      </c>
      <c r="D38" s="11" t="n">
        <v>21</v>
      </c>
      <c r="E38" s="12" t="n">
        <v>5</v>
      </c>
      <c r="F38" s="12" t="n">
        <f aca="false">SUM(C38:E38)</f>
        <v>47</v>
      </c>
      <c r="G38" s="12" t="s">
        <v>25</v>
      </c>
      <c r="H38" s="12"/>
      <c r="I38" s="12"/>
      <c r="J38" s="12"/>
      <c r="K38" s="13"/>
    </row>
    <row r="39" customFormat="false" ht="13.8" hidden="false" customHeight="false" outlineLevel="0" collapsed="false">
      <c r="A39" s="0"/>
      <c r="B39" s="10" t="s">
        <v>53</v>
      </c>
      <c r="C39" s="11" t="n">
        <v>39</v>
      </c>
      <c r="D39" s="11" t="n">
        <v>39.5</v>
      </c>
      <c r="E39" s="12" t="n">
        <v>20</v>
      </c>
      <c r="F39" s="12" t="n">
        <f aca="false">SUM(C39:E39)</f>
        <v>98.5</v>
      </c>
      <c r="G39" s="12" t="s">
        <v>54</v>
      </c>
      <c r="H39" s="12" t="s">
        <v>55</v>
      </c>
      <c r="I39" s="12"/>
      <c r="J39" s="12"/>
      <c r="K39" s="13"/>
    </row>
    <row r="40" customFormat="false" ht="13.8" hidden="false" customHeight="false" outlineLevel="0" collapsed="false">
      <c r="A40" s="0"/>
      <c r="B40" s="10" t="s">
        <v>56</v>
      </c>
      <c r="C40" s="11"/>
      <c r="D40" s="11"/>
      <c r="E40" s="12"/>
      <c r="F40" s="12"/>
      <c r="G40" s="12"/>
      <c r="H40" s="12"/>
      <c r="I40" s="12"/>
      <c r="J40" s="12"/>
      <c r="K40" s="13"/>
    </row>
    <row r="41" customFormat="false" ht="13.8" hidden="false" customHeight="false" outlineLevel="0" collapsed="false">
      <c r="A41" s="0"/>
      <c r="B41" s="10" t="s">
        <v>57</v>
      </c>
      <c r="C41" s="11" t="n">
        <v>27</v>
      </c>
      <c r="D41" s="11" t="n">
        <v>29</v>
      </c>
      <c r="E41" s="12" t="n">
        <v>4</v>
      </c>
      <c r="F41" s="12" t="n">
        <f aca="false">SUM(C41:E41)</f>
        <v>60</v>
      </c>
      <c r="G41" s="12" t="s">
        <v>14</v>
      </c>
      <c r="H41" s="12"/>
      <c r="I41" s="12"/>
      <c r="J41" s="12"/>
      <c r="K41" s="13"/>
    </row>
    <row r="42" customFormat="false" ht="13.8" hidden="false" customHeight="false" outlineLevel="0" collapsed="false">
      <c r="A42" s="0"/>
      <c r="B42" s="10" t="s">
        <v>58</v>
      </c>
      <c r="C42" s="11" t="n">
        <v>27</v>
      </c>
      <c r="D42" s="11" t="n">
        <v>16.5</v>
      </c>
      <c r="E42" s="12" t="n">
        <v>7</v>
      </c>
      <c r="F42" s="12" t="n">
        <f aca="false">SUM(C42:E42)</f>
        <v>50.5</v>
      </c>
      <c r="G42" s="12" t="s">
        <v>25</v>
      </c>
      <c r="H42" s="12"/>
      <c r="I42" s="12"/>
      <c r="J42" s="12" t="n">
        <v>16</v>
      </c>
      <c r="K42" s="13"/>
    </row>
    <row r="43" customFormat="false" ht="13.8" hidden="false" customHeight="false" outlineLevel="0" collapsed="false">
      <c r="A43" s="0"/>
      <c r="B43" s="10" t="s">
        <v>59</v>
      </c>
      <c r="C43" s="11" t="n">
        <v>13.5</v>
      </c>
      <c r="D43" s="11"/>
      <c r="E43" s="12"/>
      <c r="F43" s="12" t="n">
        <f aca="false">SUM(C43:E43)</f>
        <v>13.5</v>
      </c>
      <c r="G43" s="12"/>
      <c r="H43" s="12"/>
      <c r="I43" s="12"/>
      <c r="J43" s="12"/>
      <c r="K43" s="13"/>
    </row>
    <row r="44" customFormat="false" ht="13.8" hidden="false" customHeight="false" outlineLevel="0" collapsed="false">
      <c r="A44" s="0"/>
      <c r="B44" s="10" t="s">
        <v>60</v>
      </c>
      <c r="C44" s="11" t="n">
        <v>19</v>
      </c>
      <c r="D44" s="11" t="n">
        <v>25</v>
      </c>
      <c r="E44" s="12" t="n">
        <v>16</v>
      </c>
      <c r="F44" s="12" t="n">
        <f aca="false">SUM(C44:E44)</f>
        <v>60</v>
      </c>
      <c r="G44" s="12" t="s">
        <v>14</v>
      </c>
      <c r="H44" s="12"/>
      <c r="I44" s="12"/>
      <c r="J44" s="12"/>
      <c r="K44" s="13"/>
    </row>
    <row r="45" customFormat="false" ht="13.8" hidden="false" customHeight="false" outlineLevel="0" collapsed="false">
      <c r="A45" s="0"/>
      <c r="B45" s="10" t="s">
        <v>61</v>
      </c>
      <c r="C45" s="11" t="n">
        <v>23</v>
      </c>
      <c r="D45" s="11" t="n">
        <v>24</v>
      </c>
      <c r="E45" s="12" t="n">
        <v>2</v>
      </c>
      <c r="F45" s="12" t="n">
        <f aca="false">SUM(C45:E45)</f>
        <v>49</v>
      </c>
      <c r="G45" s="12" t="s">
        <v>25</v>
      </c>
      <c r="H45" s="12"/>
      <c r="I45" s="12"/>
      <c r="J45" s="12"/>
      <c r="K45" s="13"/>
    </row>
    <row r="46" s="2" customFormat="true" ht="13.8" hidden="false" customHeight="false" outlineLevel="0" collapsed="false">
      <c r="A46" s="0"/>
      <c r="B46" s="10" t="s">
        <v>62</v>
      </c>
      <c r="C46" s="11" t="n">
        <v>24.5</v>
      </c>
      <c r="D46" s="11" t="n">
        <v>34.5</v>
      </c>
      <c r="E46" s="11" t="n">
        <v>16</v>
      </c>
      <c r="F46" s="11" t="n">
        <f aca="false">SUM(C46:E46)</f>
        <v>75</v>
      </c>
      <c r="G46" s="11" t="s">
        <v>11</v>
      </c>
      <c r="H46" s="11"/>
      <c r="I46" s="11"/>
      <c r="J46" s="11"/>
      <c r="K46" s="14"/>
    </row>
    <row r="47" customFormat="false" ht="13.8" hidden="false" customHeight="false" outlineLevel="0" collapsed="false">
      <c r="A47" s="0"/>
      <c r="B47" s="10" t="s">
        <v>63</v>
      </c>
      <c r="C47" s="11" t="n">
        <v>27.5</v>
      </c>
      <c r="D47" s="15" t="n">
        <v>26</v>
      </c>
      <c r="E47" s="12" t="n">
        <v>3</v>
      </c>
      <c r="F47" s="12" t="n">
        <f aca="false">SUM(C47:E47)</f>
        <v>56.5</v>
      </c>
      <c r="G47" s="12" t="s">
        <v>14</v>
      </c>
      <c r="H47" s="12"/>
      <c r="I47" s="12"/>
      <c r="J47" s="12"/>
      <c r="K47" s="12"/>
    </row>
    <row r="48" customFormat="false" ht="13.8" hidden="false" customHeight="false" outlineLevel="0" collapsed="false">
      <c r="A48" s="0"/>
      <c r="C48" s="16" t="n">
        <f aca="false">AVERAGE(C3:C47)</f>
        <v>27.4</v>
      </c>
      <c r="D48" s="16" t="n">
        <f aca="false">AVERAGE(D3:D47)</f>
        <v>27.3974358974359</v>
      </c>
      <c r="E48" s="16" t="n">
        <f aca="false">AVERAGE(E3:E47)</f>
        <v>12.7564102564103</v>
      </c>
      <c r="F48" s="0"/>
    </row>
    <row r="49" customFormat="false" ht="13.8" hidden="false" customHeight="false" outlineLevel="0" collapsed="false">
      <c r="A49" s="0"/>
      <c r="F49" s="0"/>
    </row>
    <row r="50" customFormat="false" ht="13.8" hidden="false" customHeight="false" outlineLevel="0" collapsed="false">
      <c r="A50" s="0"/>
      <c r="C50" s="0" t="s">
        <v>64</v>
      </c>
      <c r="D50" s="0" t="s">
        <v>65</v>
      </c>
      <c r="F50" s="0"/>
    </row>
    <row r="51" customFormat="false" ht="13.8" hidden="false" customHeight="false" outlineLevel="0" collapsed="false">
      <c r="A51" s="0"/>
      <c r="C51" s="0" t="s">
        <v>66</v>
      </c>
      <c r="D51" s="0" t="s">
        <v>67</v>
      </c>
      <c r="F51" s="0"/>
    </row>
    <row r="52" customFormat="false" ht="13.8" hidden="false" customHeight="false" outlineLevel="0" collapsed="false">
      <c r="A52" s="0"/>
      <c r="C52" s="0" t="s">
        <v>68</v>
      </c>
      <c r="D52" s="0" t="s">
        <v>69</v>
      </c>
      <c r="F52" s="0"/>
    </row>
    <row r="53" customFormat="false" ht="13.8" hidden="false" customHeight="false" outlineLevel="0" collapsed="false">
      <c r="A53" s="0"/>
      <c r="F53" s="0"/>
    </row>
    <row r="54" customFormat="false" ht="13.8" hidden="false" customHeight="false" outlineLevel="0" collapsed="false">
      <c r="A54" s="0"/>
      <c r="B54" s="0" t="s">
        <v>70</v>
      </c>
      <c r="C54" s="0" t="n">
        <v>15.5</v>
      </c>
      <c r="D54" s="0" t="n">
        <v>26</v>
      </c>
      <c r="E54" s="0" t="n">
        <v>6</v>
      </c>
      <c r="F54" s="2" t="n">
        <v>47.5</v>
      </c>
      <c r="G54" s="0" t="s">
        <v>25</v>
      </c>
    </row>
    <row r="55" customFormat="false" ht="13.8" hidden="false" customHeight="false" outlineLevel="0" collapsed="false">
      <c r="A55" s="0"/>
      <c r="B55" s="0" t="s">
        <v>71</v>
      </c>
      <c r="C55" s="0" t="n">
        <v>12</v>
      </c>
      <c r="D55" s="0" t="n">
        <v>19</v>
      </c>
      <c r="E55" s="0" t="n">
        <v>10</v>
      </c>
      <c r="F55" s="2" t="n">
        <v>41</v>
      </c>
      <c r="G55" s="0" t="s">
        <v>25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landscape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2618</TotalTime>
  <Application>LibreOffice/4.3.3.2$Linux_X86_64 LibreOffice_project/430m0$Build-2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2019-01-31T11:57:25Z</dcterms:created>
  <dc:creator>Dr Moson Péter</dc:creator>
  <dc:language>en-US</dc:language>
  <cp:lastModifiedBy>Bolla Marianna</cp:lastModifiedBy>
  <cp:lastPrinted>2019-06-05T11:03:47Z</cp:lastPrinted>
  <dcterms:modified xsi:type="dcterms:W3CDTF">2019-06-07T19:13:59Z</dcterms:modified>
  <cp:revision>11</cp:revision>
</cp:coreProperties>
</file>