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<sst xmlns="http://schemas.openxmlformats.org/spreadsheetml/2006/main" count="8" uniqueCount="8">
  <si>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X eloszlása</t>
  </si>
  <si>
    <t>(X,Y) eloszlása</t>
  </si>
  <si>
    <t>E( XY )</t>
  </si>
  <si>
    <t>P( Y &lt;= X/2 )</t>
  </si>
  <si>
    <t>P( X+Y &lt;= 6 )</t>
  </si>
  <si>
    <t>P( Y&lt;=X/2   és   X+Y &lt;= 6 )</t>
  </si>
  <si>
    <t>P( Y&lt;=X/2   feltéve   X+Y &lt;= 6 )</t>
  </si>
  <si>
    <t>Y feltételes eloszlása különböző X értékek mellett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</si>
</sst>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0" borderId="10" xfId="0" applyNumberFormat="1" applyBorder="1" applyAlignment="1">
      <alignment horizontal="left"/>
    </xf>
    <xf numFmtId="2" fontId="0" fillId="0" borderId="11" xfId="0" applyNumberFormat="1" applyBorder="1" applyAlignment="1">
      <alignment horizontal="left"/>
    </xf>
    <xf numFmtId="2" fontId="0" fillId="0" borderId="12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2" fontId="0" fillId="0" borderId="15" xfId="0" applyNumberFormat="1" applyBorder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2" fontId="0" fillId="0" borderId="20" xfId="0" applyNumberFormat="1" applyBorder="1" applyAlignment="1">
      <alignment horizontal="left"/>
    </xf>
    <xf numFmtId="1" fontId="0" fillId="0" borderId="20" xfId="0" applyNumberFormat="1" applyBorder="1" applyAlignment="1">
      <alignment horizontal="left"/>
    </xf>
    <xf numFmtId="0" fontId="0" fillId="0" borderId="0" xfId="0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S56"/>
  <sheetViews>
    <sheetView tabSelected="1" zoomScale="115" zoomScaleNormal="115" zoomScalePageLayoutView="0" workbookViewId="0" topLeftCell="A1">
      <selection activeCell="B1" sqref="B1"/>
    </sheetView>
  </sheetViews>
  <sheetFormatPr defaultColWidth="5.8515625" defaultRowHeight="15"/>
  <cols>
    <col min="1" max="10" width="5.8515625" style="1" customWidth="1"/>
    <col min="11" max="11" width="10.421875" style="1" bestFit="1" customWidth="1"/>
    <col min="12" max="16384" width="5.8515625" style="1" customWidth="1"/>
  </cols>
  <sheetData>
    <row r="1" spans="4:13" ht="15">
      <c r="D1" s="1" t="s">
        <v>1</v>
      </c>
      <c r="F1" s="10"/>
      <c r="G1" s="10"/>
      <c r="H1" s="10"/>
      <c r="I1" s="10"/>
      <c r="M1" s="1" t="s">
        <v>7</v>
      </c>
    </row>
    <row r="2" spans="4:18" ht="15"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K2" s="1" t="s">
        <v>0</v>
      </c>
      <c r="M2" s="1">
        <v>1</v>
      </c>
      <c r="N2" s="1">
        <v>2</v>
      </c>
      <c r="O2" s="1">
        <v>3</v>
      </c>
      <c r="P2" s="1">
        <v>4</v>
      </c>
      <c r="Q2" s="1">
        <v>5</v>
      </c>
      <c r="R2" s="1">
        <v>6</v>
      </c>
    </row>
    <row r="3" spans="3:18" ht="15">
      <c r="C3" s="1">
        <v>1</v>
      </c>
      <c r="D3" s="6">
        <v>0.17</v>
      </c>
      <c r="E3" s="7">
        <v>0.08</v>
      </c>
      <c r="F3" s="7">
        <v>0.06</v>
      </c>
      <c r="G3" s="7">
        <v>0.04</v>
      </c>
      <c r="H3" s="8">
        <v>0.03</v>
      </c>
      <c r="I3" s="8">
        <v>0.03</v>
      </c>
      <c r="J3" s="1">
        <v>1</v>
      </c>
      <c r="K3" s="3">
        <f aca="true" t="shared" si="0" ref="K3:K8">SUM(D3:I3)</f>
        <v>0.41000000000000003</v>
      </c>
      <c r="L3" s="1">
        <v>1</v>
      </c>
      <c r="M3" s="11">
        <f aca="true" t="shared" si="1" ref="M3:R8">D3/$K3</f>
        <v>0.4146341463414634</v>
      </c>
      <c r="N3" s="12">
        <f t="shared" si="1"/>
        <v>0.19512195121951217</v>
      </c>
      <c r="O3" s="12">
        <f t="shared" si="1"/>
        <v>0.14634146341463414</v>
      </c>
      <c r="P3" s="12">
        <f t="shared" si="1"/>
        <v>0.09756097560975609</v>
      </c>
      <c r="Q3" s="12">
        <f t="shared" si="1"/>
        <v>0.07317073170731707</v>
      </c>
      <c r="R3" s="13">
        <f t="shared" si="1"/>
        <v>0.07317073170731707</v>
      </c>
    </row>
    <row r="4" spans="3:18" ht="15">
      <c r="C4" s="1">
        <v>2</v>
      </c>
      <c r="D4" s="9">
        <v>0</v>
      </c>
      <c r="E4" s="7">
        <v>0.08</v>
      </c>
      <c r="F4" s="7">
        <v>0.06</v>
      </c>
      <c r="G4" s="7">
        <v>0.04</v>
      </c>
      <c r="H4" s="8">
        <v>0.03</v>
      </c>
      <c r="I4" s="8">
        <v>0.03</v>
      </c>
      <c r="J4" s="1">
        <v>2</v>
      </c>
      <c r="K4" s="4">
        <f t="shared" si="0"/>
        <v>0.24000000000000002</v>
      </c>
      <c r="L4" s="1">
        <v>2</v>
      </c>
      <c r="M4" s="11">
        <f t="shared" si="1"/>
        <v>0</v>
      </c>
      <c r="N4" s="12">
        <f t="shared" si="1"/>
        <v>0.3333333333333333</v>
      </c>
      <c r="O4" s="12">
        <f t="shared" si="1"/>
        <v>0.24999999999999997</v>
      </c>
      <c r="P4" s="12">
        <f t="shared" si="1"/>
        <v>0.16666666666666666</v>
      </c>
      <c r="Q4" s="12">
        <f t="shared" si="1"/>
        <v>0.12499999999999999</v>
      </c>
      <c r="R4" s="13">
        <f t="shared" si="1"/>
        <v>0.12499999999999999</v>
      </c>
    </row>
    <row r="5" spans="3:18" ht="15">
      <c r="C5" s="1">
        <v>3</v>
      </c>
      <c r="D5" s="9">
        <v>0</v>
      </c>
      <c r="E5" s="9">
        <v>0</v>
      </c>
      <c r="F5" s="7">
        <v>0.06</v>
      </c>
      <c r="G5" s="7">
        <v>0.04</v>
      </c>
      <c r="H5" s="8">
        <v>0.03</v>
      </c>
      <c r="I5" s="8">
        <v>0.03</v>
      </c>
      <c r="J5" s="1">
        <v>3</v>
      </c>
      <c r="K5" s="4">
        <f t="shared" si="0"/>
        <v>0.16</v>
      </c>
      <c r="L5" s="1">
        <v>3</v>
      </c>
      <c r="M5" s="11">
        <f t="shared" si="1"/>
        <v>0</v>
      </c>
      <c r="N5" s="12">
        <f t="shared" si="1"/>
        <v>0</v>
      </c>
      <c r="O5" s="12">
        <f t="shared" si="1"/>
        <v>0.375</v>
      </c>
      <c r="P5" s="12">
        <f t="shared" si="1"/>
        <v>0.25</v>
      </c>
      <c r="Q5" s="12">
        <f t="shared" si="1"/>
        <v>0.1875</v>
      </c>
      <c r="R5" s="13">
        <f t="shared" si="1"/>
        <v>0.1875</v>
      </c>
    </row>
    <row r="6" spans="3:18" ht="15">
      <c r="C6" s="1">
        <v>4</v>
      </c>
      <c r="D6" s="9">
        <v>0</v>
      </c>
      <c r="E6" s="9">
        <v>0</v>
      </c>
      <c r="F6" s="9">
        <v>0</v>
      </c>
      <c r="G6" s="7">
        <v>0.04</v>
      </c>
      <c r="H6" s="8">
        <v>0.03</v>
      </c>
      <c r="I6" s="8">
        <v>0.03</v>
      </c>
      <c r="J6" s="1">
        <v>4</v>
      </c>
      <c r="K6" s="4">
        <f t="shared" si="0"/>
        <v>0.1</v>
      </c>
      <c r="L6" s="1">
        <v>4</v>
      </c>
      <c r="M6" s="11">
        <f t="shared" si="1"/>
        <v>0</v>
      </c>
      <c r="N6" s="12">
        <f t="shared" si="1"/>
        <v>0</v>
      </c>
      <c r="O6" s="12">
        <f t="shared" si="1"/>
        <v>0</v>
      </c>
      <c r="P6" s="12">
        <f t="shared" si="1"/>
        <v>0.39999999999999997</v>
      </c>
      <c r="Q6" s="12">
        <f t="shared" si="1"/>
        <v>0.3</v>
      </c>
      <c r="R6" s="13">
        <f t="shared" si="1"/>
        <v>0.3</v>
      </c>
    </row>
    <row r="7" spans="3:18" ht="15">
      <c r="C7" s="1">
        <v>5</v>
      </c>
      <c r="D7" s="9">
        <v>0</v>
      </c>
      <c r="E7" s="9">
        <v>0</v>
      </c>
      <c r="F7" s="9">
        <v>0</v>
      </c>
      <c r="G7" s="9">
        <v>0</v>
      </c>
      <c r="H7" s="8">
        <v>0.03</v>
      </c>
      <c r="I7" s="8">
        <v>0.03</v>
      </c>
      <c r="J7" s="1">
        <v>5</v>
      </c>
      <c r="K7" s="4">
        <f t="shared" si="0"/>
        <v>0.06</v>
      </c>
      <c r="L7" s="1">
        <v>5</v>
      </c>
      <c r="M7" s="11">
        <f t="shared" si="1"/>
        <v>0</v>
      </c>
      <c r="N7" s="12">
        <f t="shared" si="1"/>
        <v>0</v>
      </c>
      <c r="O7" s="12">
        <f t="shared" si="1"/>
        <v>0</v>
      </c>
      <c r="P7" s="12">
        <f t="shared" si="1"/>
        <v>0</v>
      </c>
      <c r="Q7" s="12">
        <f t="shared" si="1"/>
        <v>0.5</v>
      </c>
      <c r="R7" s="13">
        <f t="shared" si="1"/>
        <v>0.5</v>
      </c>
    </row>
    <row r="8" spans="3:18" ht="15">
      <c r="C8" s="1">
        <v>6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8">
        <v>0.03</v>
      </c>
      <c r="J8" s="1">
        <v>6</v>
      </c>
      <c r="K8" s="5">
        <f t="shared" si="0"/>
        <v>0.03</v>
      </c>
      <c r="L8" s="1">
        <v>6</v>
      </c>
      <c r="M8" s="11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3">
        <f t="shared" si="1"/>
        <v>1</v>
      </c>
    </row>
    <row r="9" spans="4:9" ht="15">
      <c r="D9" s="2"/>
      <c r="E9" s="2"/>
      <c r="F9" s="2"/>
      <c r="G9" s="2"/>
      <c r="H9" s="2"/>
      <c r="I9" s="2"/>
    </row>
    <row r="10" spans="4:11" ht="15">
      <c r="D10" s="2"/>
      <c r="E10" s="2"/>
      <c r="F10" s="2"/>
      <c r="G10" s="2"/>
      <c r="H10" s="2"/>
      <c r="I10" s="2"/>
      <c r="K10" s="2"/>
    </row>
    <row r="11" spans="4:19" ht="15">
      <c r="D11" s="1" t="s">
        <v>2</v>
      </c>
      <c r="K11" s="16"/>
      <c r="L11" s="16"/>
      <c r="M11" s="16"/>
      <c r="N11" s="16"/>
      <c r="O11" s="16"/>
      <c r="P11" s="16"/>
      <c r="Q11" s="16"/>
      <c r="R11" s="16"/>
      <c r="S11" s="16"/>
    </row>
    <row r="12" spans="4:19" ht="15">
      <c r="D12" s="1">
        <f>SUMPRODUCT(D15:I20,$D$3:$I$8)</f>
        <v>9.36</v>
      </c>
      <c r="K12" s="16"/>
      <c r="L12" s="16"/>
      <c r="M12" s="16"/>
      <c r="N12" s="16"/>
      <c r="O12" s="16"/>
      <c r="P12" s="16"/>
      <c r="Q12" s="16"/>
      <c r="R12" s="16"/>
      <c r="S12" s="16"/>
    </row>
    <row r="13" spans="11:19" ht="15">
      <c r="K13" s="16"/>
      <c r="L13" s="16"/>
      <c r="M13" s="16"/>
      <c r="N13" s="16"/>
      <c r="O13" s="16"/>
      <c r="P13" s="16"/>
      <c r="Q13" s="16"/>
      <c r="R13" s="16"/>
      <c r="S13" s="16"/>
    </row>
    <row r="14" spans="4:19" ht="15">
      <c r="D14" s="1">
        <v>1</v>
      </c>
      <c r="E14" s="1">
        <v>2</v>
      </c>
      <c r="F14" s="1">
        <v>3</v>
      </c>
      <c r="G14" s="1">
        <v>4</v>
      </c>
      <c r="H14" s="1">
        <v>5</v>
      </c>
      <c r="I14" s="1">
        <v>6</v>
      </c>
      <c r="K14" s="16"/>
      <c r="L14" s="16"/>
      <c r="M14" s="16"/>
      <c r="N14" s="16"/>
      <c r="O14" s="16"/>
      <c r="P14" s="16"/>
      <c r="Q14" s="16"/>
      <c r="R14" s="16"/>
      <c r="S14" s="16"/>
    </row>
    <row r="15" spans="3:19" ht="15">
      <c r="C15" s="1">
        <v>1</v>
      </c>
      <c r="D15" s="14">
        <f aca="true" t="shared" si="2" ref="D15:D20">$C15*D$14</f>
        <v>1</v>
      </c>
      <c r="E15" s="14">
        <f aca="true" t="shared" si="3" ref="E15:I20">$C15*E$14</f>
        <v>2</v>
      </c>
      <c r="F15" s="14">
        <f t="shared" si="3"/>
        <v>3</v>
      </c>
      <c r="G15" s="14">
        <f t="shared" si="3"/>
        <v>4</v>
      </c>
      <c r="H15" s="14">
        <f t="shared" si="3"/>
        <v>5</v>
      </c>
      <c r="I15" s="14">
        <f t="shared" si="3"/>
        <v>6</v>
      </c>
      <c r="K15" s="16"/>
      <c r="L15" s="16"/>
      <c r="M15" s="16"/>
      <c r="N15" s="16"/>
      <c r="O15" s="16"/>
      <c r="P15" s="16"/>
      <c r="Q15" s="16"/>
      <c r="R15" s="16"/>
      <c r="S15" s="16"/>
    </row>
    <row r="16" spans="3:19" ht="15">
      <c r="C16" s="1">
        <v>2</v>
      </c>
      <c r="D16" s="14">
        <f t="shared" si="2"/>
        <v>2</v>
      </c>
      <c r="E16" s="14">
        <f t="shared" si="3"/>
        <v>4</v>
      </c>
      <c r="F16" s="14">
        <f t="shared" si="3"/>
        <v>6</v>
      </c>
      <c r="G16" s="14">
        <f t="shared" si="3"/>
        <v>8</v>
      </c>
      <c r="H16" s="14">
        <f t="shared" si="3"/>
        <v>10</v>
      </c>
      <c r="I16" s="14">
        <f t="shared" si="3"/>
        <v>12</v>
      </c>
      <c r="K16" s="16"/>
      <c r="L16" s="16"/>
      <c r="M16" s="16"/>
      <c r="N16" s="16"/>
      <c r="O16" s="16"/>
      <c r="P16" s="16"/>
      <c r="Q16" s="16"/>
      <c r="R16" s="16"/>
      <c r="S16" s="16"/>
    </row>
    <row r="17" spans="3:19" ht="15">
      <c r="C17" s="1">
        <v>3</v>
      </c>
      <c r="D17" s="14">
        <f t="shared" si="2"/>
        <v>3</v>
      </c>
      <c r="E17" s="14">
        <f t="shared" si="3"/>
        <v>6</v>
      </c>
      <c r="F17" s="14">
        <f t="shared" si="3"/>
        <v>9</v>
      </c>
      <c r="G17" s="14">
        <f t="shared" si="3"/>
        <v>12</v>
      </c>
      <c r="H17" s="14">
        <f t="shared" si="3"/>
        <v>15</v>
      </c>
      <c r="I17" s="14">
        <f t="shared" si="3"/>
        <v>18</v>
      </c>
      <c r="K17" s="16"/>
      <c r="L17" s="16"/>
      <c r="M17" s="16"/>
      <c r="N17" s="16"/>
      <c r="O17" s="16"/>
      <c r="P17" s="16"/>
      <c r="Q17" s="16"/>
      <c r="R17" s="16"/>
      <c r="S17" s="16"/>
    </row>
    <row r="18" spans="3:19" ht="15">
      <c r="C18" s="1">
        <v>4</v>
      </c>
      <c r="D18" s="14">
        <f t="shared" si="2"/>
        <v>4</v>
      </c>
      <c r="E18" s="14">
        <f t="shared" si="3"/>
        <v>8</v>
      </c>
      <c r="F18" s="14">
        <f t="shared" si="3"/>
        <v>12</v>
      </c>
      <c r="G18" s="14">
        <f t="shared" si="3"/>
        <v>16</v>
      </c>
      <c r="H18" s="14">
        <f t="shared" si="3"/>
        <v>20</v>
      </c>
      <c r="I18" s="14">
        <f t="shared" si="3"/>
        <v>24</v>
      </c>
      <c r="K18" s="16"/>
      <c r="L18" s="16"/>
      <c r="M18" s="16"/>
      <c r="N18" s="16"/>
      <c r="O18" s="16"/>
      <c r="P18" s="16"/>
      <c r="Q18" s="16"/>
      <c r="R18" s="16"/>
      <c r="S18" s="16"/>
    </row>
    <row r="19" spans="3:19" ht="15">
      <c r="C19" s="1">
        <v>5</v>
      </c>
      <c r="D19" s="14">
        <f t="shared" si="2"/>
        <v>5</v>
      </c>
      <c r="E19" s="14">
        <f t="shared" si="3"/>
        <v>10</v>
      </c>
      <c r="F19" s="14">
        <f t="shared" si="3"/>
        <v>15</v>
      </c>
      <c r="G19" s="14">
        <f t="shared" si="3"/>
        <v>20</v>
      </c>
      <c r="H19" s="14">
        <f t="shared" si="3"/>
        <v>25</v>
      </c>
      <c r="I19" s="14">
        <f t="shared" si="3"/>
        <v>30</v>
      </c>
      <c r="K19" s="16"/>
      <c r="L19" s="16"/>
      <c r="M19" s="16"/>
      <c r="N19" s="16"/>
      <c r="O19" s="16"/>
      <c r="P19" s="16"/>
      <c r="Q19" s="16"/>
      <c r="R19" s="16"/>
      <c r="S19" s="16"/>
    </row>
    <row r="20" spans="3:19" ht="15">
      <c r="C20" s="1">
        <v>6</v>
      </c>
      <c r="D20" s="14">
        <f t="shared" si="2"/>
        <v>6</v>
      </c>
      <c r="E20" s="14">
        <f t="shared" si="3"/>
        <v>12</v>
      </c>
      <c r="F20" s="14">
        <f t="shared" si="3"/>
        <v>18</v>
      </c>
      <c r="G20" s="14">
        <f t="shared" si="3"/>
        <v>24</v>
      </c>
      <c r="H20" s="14">
        <f t="shared" si="3"/>
        <v>30</v>
      </c>
      <c r="I20" s="14">
        <f t="shared" si="3"/>
        <v>36</v>
      </c>
      <c r="K20" s="16"/>
      <c r="L20" s="16"/>
      <c r="M20" s="16"/>
      <c r="N20" s="16"/>
      <c r="O20" s="16"/>
      <c r="P20" s="16"/>
      <c r="Q20" s="16"/>
      <c r="R20" s="16"/>
      <c r="S20" s="16"/>
    </row>
    <row r="21" spans="11:19" ht="15">
      <c r="K21" s="16"/>
      <c r="L21" s="16"/>
      <c r="M21" s="16"/>
      <c r="N21" s="16"/>
      <c r="O21" s="16"/>
      <c r="P21" s="16"/>
      <c r="Q21" s="16"/>
      <c r="R21" s="16"/>
      <c r="S21" s="16"/>
    </row>
    <row r="22" ht="15">
      <c r="D22" s="1" t="s">
        <v>3</v>
      </c>
    </row>
    <row r="23" ht="15">
      <c r="D23" s="1">
        <f>SUMPRODUCT(D26:I31,$D$3:$I$8)</f>
        <v>0.3700000000000001</v>
      </c>
    </row>
    <row r="25" spans="4:9" ht="15">
      <c r="D25" s="1">
        <v>1</v>
      </c>
      <c r="E25" s="1">
        <v>2</v>
      </c>
      <c r="F25" s="1">
        <v>3</v>
      </c>
      <c r="G25" s="1">
        <v>4</v>
      </c>
      <c r="H25" s="1">
        <v>5</v>
      </c>
      <c r="I25" s="1">
        <v>6</v>
      </c>
    </row>
    <row r="26" spans="3:9" ht="15">
      <c r="C26" s="1">
        <v>1</v>
      </c>
      <c r="D26" s="15">
        <f aca="true" t="shared" si="4" ref="D26:D31">IF($C26&lt;=D$25/2,1,0)</f>
        <v>0</v>
      </c>
      <c r="E26" s="15">
        <f aca="true" t="shared" si="5" ref="E26:I31">IF($C26&lt;=E$25/2,1,0)</f>
        <v>1</v>
      </c>
      <c r="F26" s="15">
        <f t="shared" si="5"/>
        <v>1</v>
      </c>
      <c r="G26" s="15">
        <f t="shared" si="5"/>
        <v>1</v>
      </c>
      <c r="H26" s="15">
        <f t="shared" si="5"/>
        <v>1</v>
      </c>
      <c r="I26" s="15">
        <f t="shared" si="5"/>
        <v>1</v>
      </c>
    </row>
    <row r="27" spans="3:9" ht="15">
      <c r="C27" s="1">
        <v>2</v>
      </c>
      <c r="D27" s="15">
        <f t="shared" si="4"/>
        <v>0</v>
      </c>
      <c r="E27" s="15">
        <f t="shared" si="5"/>
        <v>0</v>
      </c>
      <c r="F27" s="15">
        <f t="shared" si="5"/>
        <v>0</v>
      </c>
      <c r="G27" s="15">
        <f t="shared" si="5"/>
        <v>1</v>
      </c>
      <c r="H27" s="15">
        <f t="shared" si="5"/>
        <v>1</v>
      </c>
      <c r="I27" s="15">
        <f t="shared" si="5"/>
        <v>1</v>
      </c>
    </row>
    <row r="28" spans="3:9" ht="15">
      <c r="C28" s="1">
        <v>3</v>
      </c>
      <c r="D28" s="15">
        <f t="shared" si="4"/>
        <v>0</v>
      </c>
      <c r="E28" s="15">
        <f t="shared" si="5"/>
        <v>0</v>
      </c>
      <c r="F28" s="15">
        <f t="shared" si="5"/>
        <v>0</v>
      </c>
      <c r="G28" s="15">
        <f t="shared" si="5"/>
        <v>0</v>
      </c>
      <c r="H28" s="15">
        <f t="shared" si="5"/>
        <v>0</v>
      </c>
      <c r="I28" s="15">
        <f t="shared" si="5"/>
        <v>1</v>
      </c>
    </row>
    <row r="29" spans="3:9" ht="15">
      <c r="C29" s="1">
        <v>4</v>
      </c>
      <c r="D29" s="15">
        <f t="shared" si="4"/>
        <v>0</v>
      </c>
      <c r="E29" s="15">
        <f t="shared" si="5"/>
        <v>0</v>
      </c>
      <c r="F29" s="15">
        <f t="shared" si="5"/>
        <v>0</v>
      </c>
      <c r="G29" s="15">
        <f t="shared" si="5"/>
        <v>0</v>
      </c>
      <c r="H29" s="15">
        <f t="shared" si="5"/>
        <v>0</v>
      </c>
      <c r="I29" s="15">
        <f t="shared" si="5"/>
        <v>0</v>
      </c>
    </row>
    <row r="30" spans="3:9" ht="15">
      <c r="C30" s="1">
        <v>5</v>
      </c>
      <c r="D30" s="15">
        <f t="shared" si="4"/>
        <v>0</v>
      </c>
      <c r="E30" s="15">
        <f t="shared" si="5"/>
        <v>0</v>
      </c>
      <c r="F30" s="15">
        <f t="shared" si="5"/>
        <v>0</v>
      </c>
      <c r="G30" s="15">
        <f t="shared" si="5"/>
        <v>0</v>
      </c>
      <c r="H30" s="15">
        <f t="shared" si="5"/>
        <v>0</v>
      </c>
      <c r="I30" s="15">
        <f t="shared" si="5"/>
        <v>0</v>
      </c>
    </row>
    <row r="31" spans="3:9" ht="15">
      <c r="C31" s="1">
        <v>6</v>
      </c>
      <c r="D31" s="15">
        <f t="shared" si="4"/>
        <v>0</v>
      </c>
      <c r="E31" s="15">
        <f t="shared" si="5"/>
        <v>0</v>
      </c>
      <c r="F31" s="15">
        <f t="shared" si="5"/>
        <v>0</v>
      </c>
      <c r="G31" s="15">
        <f t="shared" si="5"/>
        <v>0</v>
      </c>
      <c r="H31" s="15">
        <f t="shared" si="5"/>
        <v>0</v>
      </c>
      <c r="I31" s="15">
        <f t="shared" si="5"/>
        <v>0</v>
      </c>
    </row>
    <row r="33" ht="15">
      <c r="D33" s="1" t="s">
        <v>4</v>
      </c>
    </row>
    <row r="34" ht="15">
      <c r="D34" s="1">
        <f>SUMPRODUCT(D37:I42,$D$3:$I$8)</f>
        <v>0.6200000000000001</v>
      </c>
    </row>
    <row r="36" spans="4:9" ht="15">
      <c r="D36" s="1">
        <v>1</v>
      </c>
      <c r="E36" s="1">
        <v>2</v>
      </c>
      <c r="F36" s="1">
        <v>3</v>
      </c>
      <c r="G36" s="1">
        <v>4</v>
      </c>
      <c r="H36" s="1">
        <v>5</v>
      </c>
      <c r="I36" s="1">
        <v>6</v>
      </c>
    </row>
    <row r="37" spans="3:9" ht="15">
      <c r="C37" s="1">
        <v>1</v>
      </c>
      <c r="D37" s="15">
        <f aca="true" t="shared" si="6" ref="D37:D42">IF($C37+D$25&lt;=6,1,0)</f>
        <v>1</v>
      </c>
      <c r="E37" s="15">
        <f aca="true" t="shared" si="7" ref="E37:I42">IF($C37+E$25&lt;=6,1,0)</f>
        <v>1</v>
      </c>
      <c r="F37" s="15">
        <f t="shared" si="7"/>
        <v>1</v>
      </c>
      <c r="G37" s="15">
        <f t="shared" si="7"/>
        <v>1</v>
      </c>
      <c r="H37" s="15">
        <f t="shared" si="7"/>
        <v>1</v>
      </c>
      <c r="I37" s="15">
        <f t="shared" si="7"/>
        <v>0</v>
      </c>
    </row>
    <row r="38" spans="3:9" ht="15">
      <c r="C38" s="1">
        <v>2</v>
      </c>
      <c r="D38" s="15">
        <f t="shared" si="6"/>
        <v>1</v>
      </c>
      <c r="E38" s="15">
        <f t="shared" si="7"/>
        <v>1</v>
      </c>
      <c r="F38" s="15">
        <f t="shared" si="7"/>
        <v>1</v>
      </c>
      <c r="G38" s="15">
        <f t="shared" si="7"/>
        <v>1</v>
      </c>
      <c r="H38" s="15">
        <f t="shared" si="7"/>
        <v>0</v>
      </c>
      <c r="I38" s="15">
        <f t="shared" si="7"/>
        <v>0</v>
      </c>
    </row>
    <row r="39" spans="3:9" ht="15">
      <c r="C39" s="1">
        <v>3</v>
      </c>
      <c r="D39" s="15">
        <f t="shared" si="6"/>
        <v>1</v>
      </c>
      <c r="E39" s="15">
        <f t="shared" si="7"/>
        <v>1</v>
      </c>
      <c r="F39" s="15">
        <f t="shared" si="7"/>
        <v>1</v>
      </c>
      <c r="G39" s="15">
        <f t="shared" si="7"/>
        <v>0</v>
      </c>
      <c r="H39" s="15">
        <f t="shared" si="7"/>
        <v>0</v>
      </c>
      <c r="I39" s="15">
        <f t="shared" si="7"/>
        <v>0</v>
      </c>
    </row>
    <row r="40" spans="3:9" ht="15">
      <c r="C40" s="1">
        <v>4</v>
      </c>
      <c r="D40" s="15">
        <f t="shared" si="6"/>
        <v>1</v>
      </c>
      <c r="E40" s="15">
        <f t="shared" si="7"/>
        <v>1</v>
      </c>
      <c r="F40" s="15">
        <f t="shared" si="7"/>
        <v>0</v>
      </c>
      <c r="G40" s="15">
        <f t="shared" si="7"/>
        <v>0</v>
      </c>
      <c r="H40" s="15">
        <f t="shared" si="7"/>
        <v>0</v>
      </c>
      <c r="I40" s="15">
        <f t="shared" si="7"/>
        <v>0</v>
      </c>
    </row>
    <row r="41" spans="3:9" ht="15">
      <c r="C41" s="1">
        <v>5</v>
      </c>
      <c r="D41" s="15">
        <f t="shared" si="6"/>
        <v>1</v>
      </c>
      <c r="E41" s="15">
        <f t="shared" si="7"/>
        <v>0</v>
      </c>
      <c r="F41" s="15">
        <f t="shared" si="7"/>
        <v>0</v>
      </c>
      <c r="G41" s="15">
        <f t="shared" si="7"/>
        <v>0</v>
      </c>
      <c r="H41" s="15">
        <f t="shared" si="7"/>
        <v>0</v>
      </c>
      <c r="I41" s="15">
        <f t="shared" si="7"/>
        <v>0</v>
      </c>
    </row>
    <row r="42" spans="3:9" ht="15">
      <c r="C42" s="1">
        <v>6</v>
      </c>
      <c r="D42" s="15">
        <f t="shared" si="6"/>
        <v>0</v>
      </c>
      <c r="E42" s="15">
        <f t="shared" si="7"/>
        <v>0</v>
      </c>
      <c r="F42" s="15">
        <f t="shared" si="7"/>
        <v>0</v>
      </c>
      <c r="G42" s="15">
        <f t="shared" si="7"/>
        <v>0</v>
      </c>
      <c r="H42" s="15">
        <f t="shared" si="7"/>
        <v>0</v>
      </c>
      <c r="I42" s="15">
        <f t="shared" si="7"/>
        <v>0</v>
      </c>
    </row>
    <row r="44" ht="15">
      <c r="D44" s="1" t="s">
        <v>5</v>
      </c>
    </row>
    <row r="45" ht="15">
      <c r="D45" s="1">
        <f>SUMPRODUCT(D48:I53,$D$3:$I$8)</f>
        <v>0.25</v>
      </c>
    </row>
    <row r="47" spans="4:9" ht="15">
      <c r="D47" s="1">
        <v>1</v>
      </c>
      <c r="E47" s="1">
        <v>2</v>
      </c>
      <c r="F47" s="1">
        <v>3</v>
      </c>
      <c r="G47" s="1">
        <v>4</v>
      </c>
      <c r="H47" s="1">
        <v>5</v>
      </c>
      <c r="I47" s="1">
        <v>6</v>
      </c>
    </row>
    <row r="48" spans="3:9" ht="15">
      <c r="C48" s="1">
        <v>1</v>
      </c>
      <c r="D48" s="15">
        <f aca="true" t="shared" si="8" ref="D48:I48">D26*D37</f>
        <v>0</v>
      </c>
      <c r="E48" s="15">
        <f t="shared" si="8"/>
        <v>1</v>
      </c>
      <c r="F48" s="15">
        <f t="shared" si="8"/>
        <v>1</v>
      </c>
      <c r="G48" s="15">
        <f t="shared" si="8"/>
        <v>1</v>
      </c>
      <c r="H48" s="15">
        <f t="shared" si="8"/>
        <v>1</v>
      </c>
      <c r="I48" s="15">
        <f t="shared" si="8"/>
        <v>0</v>
      </c>
    </row>
    <row r="49" spans="3:9" ht="15">
      <c r="C49" s="1">
        <v>2</v>
      </c>
      <c r="D49" s="15">
        <f aca="true" t="shared" si="9" ref="D49:I49">D27*D38</f>
        <v>0</v>
      </c>
      <c r="E49" s="15">
        <f t="shared" si="9"/>
        <v>0</v>
      </c>
      <c r="F49" s="15">
        <f t="shared" si="9"/>
        <v>0</v>
      </c>
      <c r="G49" s="15">
        <f t="shared" si="9"/>
        <v>1</v>
      </c>
      <c r="H49" s="15">
        <f t="shared" si="9"/>
        <v>0</v>
      </c>
      <c r="I49" s="15">
        <f t="shared" si="9"/>
        <v>0</v>
      </c>
    </row>
    <row r="50" spans="3:9" ht="15">
      <c r="C50" s="1">
        <v>3</v>
      </c>
      <c r="D50" s="15">
        <f aca="true" t="shared" si="10" ref="D50:I50">D28*D39</f>
        <v>0</v>
      </c>
      <c r="E50" s="15">
        <f t="shared" si="10"/>
        <v>0</v>
      </c>
      <c r="F50" s="15">
        <f t="shared" si="10"/>
        <v>0</v>
      </c>
      <c r="G50" s="15">
        <f t="shared" si="10"/>
        <v>0</v>
      </c>
      <c r="H50" s="15">
        <f t="shared" si="10"/>
        <v>0</v>
      </c>
      <c r="I50" s="15">
        <f t="shared" si="10"/>
        <v>0</v>
      </c>
    </row>
    <row r="51" spans="3:9" ht="15">
      <c r="C51" s="1">
        <v>4</v>
      </c>
      <c r="D51" s="15">
        <f aca="true" t="shared" si="11" ref="D51:I51">D29*D40</f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</row>
    <row r="52" spans="3:9" ht="15">
      <c r="C52" s="1">
        <v>5</v>
      </c>
      <c r="D52" s="15">
        <f aca="true" t="shared" si="12" ref="D52:I52">D30*D41</f>
        <v>0</v>
      </c>
      <c r="E52" s="15">
        <f t="shared" si="12"/>
        <v>0</v>
      </c>
      <c r="F52" s="15">
        <f t="shared" si="12"/>
        <v>0</v>
      </c>
      <c r="G52" s="15">
        <f t="shared" si="12"/>
        <v>0</v>
      </c>
      <c r="H52" s="15">
        <f t="shared" si="12"/>
        <v>0</v>
      </c>
      <c r="I52" s="15">
        <f t="shared" si="12"/>
        <v>0</v>
      </c>
    </row>
    <row r="53" spans="3:9" ht="15">
      <c r="C53" s="1">
        <v>6</v>
      </c>
      <c r="D53" s="15">
        <f aca="true" t="shared" si="13" ref="D53:I53">D31*D42</f>
        <v>0</v>
      </c>
      <c r="E53" s="15">
        <f t="shared" si="13"/>
        <v>0</v>
      </c>
      <c r="F53" s="15">
        <f t="shared" si="13"/>
        <v>0</v>
      </c>
      <c r="G53" s="15">
        <f t="shared" si="13"/>
        <v>0</v>
      </c>
      <c r="H53" s="15">
        <f t="shared" si="13"/>
        <v>0</v>
      </c>
      <c r="I53" s="15">
        <f t="shared" si="13"/>
        <v>0</v>
      </c>
    </row>
    <row r="55" ht="15">
      <c r="D55" s="1" t="s">
        <v>6</v>
      </c>
    </row>
    <row r="56" ht="15">
      <c r="D56" s="1">
        <f>D45/D34</f>
        <v>0.4032258064516128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vetier</dc:creator>
  <cp:keywords/>
  <dc:description/>
  <cp:lastModifiedBy>Eszter</cp:lastModifiedBy>
  <dcterms:created xsi:type="dcterms:W3CDTF">2011-11-08T13:56:33Z</dcterms:created>
  <dcterms:modified xsi:type="dcterms:W3CDTF">2013-11-01T15:49:26Z</dcterms:modified>
  <cp:category/>
  <cp:version/>
  <cp:contentType/>
  <cp:contentStatus/>
</cp:coreProperties>
</file>