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1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<sst xmlns="http://schemas.openxmlformats.org/spreadsheetml/2006/main" count="49" uniqueCount="31">
  <si>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</si>
  <si>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</si>
  <si>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</si>
  <si>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</si>
  <si>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</si>
  <si>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</si>
  <si>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</si>
  <si>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</si>
  <si>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</si>
  <si>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</si>
  <si>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</si>
  <si>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</si>
  <si>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</si>
  <si>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</si>
  <si>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</si>
  <si>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</si>
  <si>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</si>
  <si>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</si>
  <si>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</si>
  <si>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</si>
  <si>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</si>
  <si>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</si>
  <si>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</si>
  <si>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</si>
  <si>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</si>
  <si>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</si>
  <si>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</si>
  <si>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</si>
  <si>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</si>
  <si>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Parameters:</t>
  </si>
  <si>
    <t>PRESS F9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</si>
</sst>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sz val="9.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6" borderId="24" xfId="0" applyFont="1" applyFill="1" applyBorder="1" applyAlignment="1">
      <alignment/>
    </xf>
    <xf numFmtId="0" fontId="0" fillId="0" borderId="0" xfId="0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39" borderId="18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425"/>
          <c:w val="0.92675"/>
          <c:h val="0.941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200.90546348685325</c:v>
                </c:pt>
                <c:pt idx="1">
                  <c:v>192.75944756946606</c:v>
                </c:pt>
                <c:pt idx="2">
                  <c:v>189.73453925055924</c:v>
                </c:pt>
                <c:pt idx="3">
                  <c:v>198.4017669462621</c:v>
                </c:pt>
                <c:pt idx="4">
                  <c:v>186.78991474939667</c:v>
                </c:pt>
                <c:pt idx="5">
                  <c:v>166.41393679161624</c:v>
                </c:pt>
                <c:pt idx="6">
                  <c:v>179.92489569514467</c:v>
                </c:pt>
                <c:pt idx="7">
                  <c:v>181.62642280660828</c:v>
                </c:pt>
                <c:pt idx="8">
                  <c:v>193.38474456979117</c:v>
                </c:pt>
                <c:pt idx="9">
                  <c:v>159.96936746535286</c:v>
                </c:pt>
                <c:pt idx="10">
                  <c:v>177.66340112285812</c:v>
                </c:pt>
                <c:pt idx="11">
                  <c:v>185.05508010765504</c:v>
                </c:pt>
                <c:pt idx="12">
                  <c:v>178.4953176894165</c:v>
                </c:pt>
                <c:pt idx="13">
                  <c:v>179.39413477045937</c:v>
                </c:pt>
                <c:pt idx="14">
                  <c:v>193.98759648031776</c:v>
                </c:pt>
                <c:pt idx="15">
                  <c:v>167.99427560812447</c:v>
                </c:pt>
                <c:pt idx="16">
                  <c:v>178.50612967474072</c:v>
                </c:pt>
                <c:pt idx="17">
                  <c:v>168.17850693887107</c:v>
                </c:pt>
                <c:pt idx="18">
                  <c:v>172.38858053682307</c:v>
                </c:pt>
                <c:pt idx="19">
                  <c:v>185.57209782926276</c:v>
                </c:pt>
                <c:pt idx="20">
                  <c:v>179.35162742645483</c:v>
                </c:pt>
                <c:pt idx="21">
                  <c:v>156.80717283273535</c:v>
                </c:pt>
                <c:pt idx="22">
                  <c:v>167.50186986152718</c:v>
                </c:pt>
                <c:pt idx="23">
                  <c:v>185.1725483309915</c:v>
                </c:pt>
                <c:pt idx="24">
                  <c:v>191.41318831942166</c:v>
                </c:pt>
                <c:pt idx="25">
                  <c:v>176.3451537642652</c:v>
                </c:pt>
                <c:pt idx="26">
                  <c:v>193.3768116763151</c:v>
                </c:pt>
                <c:pt idx="27">
                  <c:v>157.93439093964764</c:v>
                </c:pt>
                <c:pt idx="28">
                  <c:v>184.5264497279021</c:v>
                </c:pt>
                <c:pt idx="29">
                  <c:v>177.19911030806873</c:v>
                </c:pt>
                <c:pt idx="30">
                  <c:v>198.42931959527021</c:v>
                </c:pt>
                <c:pt idx="31">
                  <c:v>194.89906900482012</c:v>
                </c:pt>
                <c:pt idx="32">
                  <c:v>185.93636410818158</c:v>
                </c:pt>
                <c:pt idx="33">
                  <c:v>180.92063848709918</c:v>
                </c:pt>
                <c:pt idx="34">
                  <c:v>162.7610696908564</c:v>
                </c:pt>
                <c:pt idx="35">
                  <c:v>175.9648088791813</c:v>
                </c:pt>
                <c:pt idx="36">
                  <c:v>188.63705941042068</c:v>
                </c:pt>
                <c:pt idx="37">
                  <c:v>201.8635408254703</c:v>
                </c:pt>
                <c:pt idx="38">
                  <c:v>175.12203298168004</c:v>
                </c:pt>
                <c:pt idx="39">
                  <c:v>180.57576601717022</c:v>
                </c:pt>
                <c:pt idx="40">
                  <c:v>185.60217989200117</c:v>
                </c:pt>
                <c:pt idx="41">
                  <c:v>183.9391498340452</c:v>
                </c:pt>
                <c:pt idx="42">
                  <c:v>183.54600328584456</c:v>
                </c:pt>
                <c:pt idx="43">
                  <c:v>174.8344104373019</c:v>
                </c:pt>
                <c:pt idx="44">
                  <c:v>173.58727857879762</c:v>
                </c:pt>
                <c:pt idx="45">
                  <c:v>159.31271832135732</c:v>
                </c:pt>
                <c:pt idx="46">
                  <c:v>178.43208976053117</c:v>
                </c:pt>
                <c:pt idx="47">
                  <c:v>174.20417623872714</c:v>
                </c:pt>
                <c:pt idx="48">
                  <c:v>194.12893749667953</c:v>
                </c:pt>
                <c:pt idx="49">
                  <c:v>173.0196206183304</c:v>
                </c:pt>
                <c:pt idx="50">
                  <c:v>180.79322657011303</c:v>
                </c:pt>
                <c:pt idx="51">
                  <c:v>174.44427144317768</c:v>
                </c:pt>
                <c:pt idx="52">
                  <c:v>171.1909808982363</c:v>
                </c:pt>
                <c:pt idx="53">
                  <c:v>165.389059802413</c:v>
                </c:pt>
                <c:pt idx="54">
                  <c:v>174.43638108457193</c:v>
                </c:pt>
                <c:pt idx="55">
                  <c:v>189.25659637878132</c:v>
                </c:pt>
                <c:pt idx="56">
                  <c:v>191.938814146053</c:v>
                </c:pt>
                <c:pt idx="57">
                  <c:v>183.99804015997523</c:v>
                </c:pt>
                <c:pt idx="58">
                  <c:v>179.34706227217387</c:v>
                </c:pt>
                <c:pt idx="59">
                  <c:v>189.6695616244171</c:v>
                </c:pt>
                <c:pt idx="60">
                  <c:v>177.57690429795173</c:v>
                </c:pt>
                <c:pt idx="61">
                  <c:v>170.17635150441208</c:v>
                </c:pt>
                <c:pt idx="62">
                  <c:v>193.94192424615864</c:v>
                </c:pt>
                <c:pt idx="63">
                  <c:v>171.25068196874338</c:v>
                </c:pt>
                <c:pt idx="64">
                  <c:v>179.32138618123628</c:v>
                </c:pt>
                <c:pt idx="65">
                  <c:v>181.21023103803608</c:v>
                </c:pt>
                <c:pt idx="66">
                  <c:v>174.55971822724172</c:v>
                </c:pt>
                <c:pt idx="67">
                  <c:v>178.2237560484467</c:v>
                </c:pt>
                <c:pt idx="68">
                  <c:v>163.37495232315462</c:v>
                </c:pt>
                <c:pt idx="69">
                  <c:v>185.32514667539888</c:v>
                </c:pt>
                <c:pt idx="70">
                  <c:v>182.19069899792922</c:v>
                </c:pt>
                <c:pt idx="71">
                  <c:v>165.79512663326324</c:v>
                </c:pt>
                <c:pt idx="72">
                  <c:v>185.57936812303055</c:v>
                </c:pt>
                <c:pt idx="73">
                  <c:v>195.3503461837263</c:v>
                </c:pt>
                <c:pt idx="74">
                  <c:v>174.54700896808404</c:v>
                </c:pt>
                <c:pt idx="75">
                  <c:v>172.65637335662552</c:v>
                </c:pt>
                <c:pt idx="76">
                  <c:v>185.23205765819458</c:v>
                </c:pt>
                <c:pt idx="77">
                  <c:v>185.21618937651746</c:v>
                </c:pt>
                <c:pt idx="78">
                  <c:v>181.2023158902276</c:v>
                </c:pt>
                <c:pt idx="79">
                  <c:v>189.2934763272595</c:v>
                </c:pt>
                <c:pt idx="80">
                  <c:v>177.56963827677424</c:v>
                </c:pt>
                <c:pt idx="81">
                  <c:v>176.38728509303962</c:v>
                </c:pt>
                <c:pt idx="82">
                  <c:v>188.3379789192812</c:v>
                </c:pt>
                <c:pt idx="83">
                  <c:v>182.81728103855937</c:v>
                </c:pt>
                <c:pt idx="84">
                  <c:v>171.56534943320509</c:v>
                </c:pt>
                <c:pt idx="85">
                  <c:v>171.18810896183544</c:v>
                </c:pt>
                <c:pt idx="86">
                  <c:v>190.52361420412026</c:v>
                </c:pt>
                <c:pt idx="87">
                  <c:v>186.5137582745088</c:v>
                </c:pt>
                <c:pt idx="88">
                  <c:v>173.95874813555682</c:v>
                </c:pt>
                <c:pt idx="89">
                  <c:v>173.11775156340966</c:v>
                </c:pt>
                <c:pt idx="90">
                  <c:v>185.03460588213522</c:v>
                </c:pt>
                <c:pt idx="91">
                  <c:v>185.07768194505917</c:v>
                </c:pt>
                <c:pt idx="92">
                  <c:v>187.66015132032058</c:v>
                </c:pt>
                <c:pt idx="93">
                  <c:v>200.90031506260252</c:v>
                </c:pt>
                <c:pt idx="94">
                  <c:v>172.80115226919108</c:v>
                </c:pt>
                <c:pt idx="95">
                  <c:v>189.5619022515442</c:v>
                </c:pt>
                <c:pt idx="96">
                  <c:v>163.69518888877965</c:v>
                </c:pt>
                <c:pt idx="97">
                  <c:v>191.966474845159</c:v>
                </c:pt>
                <c:pt idx="98">
                  <c:v>170.52083016408227</c:v>
                </c:pt>
                <c:pt idx="99">
                  <c:v>185.4134171251346</c:v>
                </c:pt>
                <c:pt idx="100">
                  <c:v>190.3669113399389</c:v>
                </c:pt>
                <c:pt idx="101">
                  <c:v>192.7908309240853</c:v>
                </c:pt>
                <c:pt idx="102">
                  <c:v>184.38519570626238</c:v>
                </c:pt>
                <c:pt idx="103">
                  <c:v>154.68746953336284</c:v>
                </c:pt>
                <c:pt idx="104">
                  <c:v>184.51664649365986</c:v>
                </c:pt>
                <c:pt idx="105">
                  <c:v>188.9902134064541</c:v>
                </c:pt>
                <c:pt idx="106">
                  <c:v>167.59540842528105</c:v>
                </c:pt>
                <c:pt idx="107">
                  <c:v>180.59038068694642</c:v>
                </c:pt>
                <c:pt idx="108">
                  <c:v>164.0531081498973</c:v>
                </c:pt>
                <c:pt idx="109">
                  <c:v>189.60479884793608</c:v>
                </c:pt>
                <c:pt idx="110">
                  <c:v>177.95880400357964</c:v>
                </c:pt>
                <c:pt idx="111">
                  <c:v>183.08090720144978</c:v>
                </c:pt>
                <c:pt idx="112">
                  <c:v>178.36879560128423</c:v>
                </c:pt>
                <c:pt idx="113">
                  <c:v>193.06260842877995</c:v>
                </c:pt>
                <c:pt idx="114">
                  <c:v>193.45906170810315</c:v>
                </c:pt>
                <c:pt idx="115">
                  <c:v>178.58304655643042</c:v>
                </c:pt>
                <c:pt idx="116">
                  <c:v>173.72674190895378</c:v>
                </c:pt>
                <c:pt idx="117">
                  <c:v>161.93862198872733</c:v>
                </c:pt>
                <c:pt idx="118">
                  <c:v>177.30783495601364</c:v>
                </c:pt>
                <c:pt idx="119">
                  <c:v>185.8304614666547</c:v>
                </c:pt>
                <c:pt idx="120">
                  <c:v>194.97642549610197</c:v>
                </c:pt>
                <c:pt idx="121">
                  <c:v>187.1366498233034</c:v>
                </c:pt>
                <c:pt idx="122">
                  <c:v>178.32211160236918</c:v>
                </c:pt>
                <c:pt idx="123">
                  <c:v>186.8920957097085</c:v>
                </c:pt>
                <c:pt idx="124">
                  <c:v>184.26786271943942</c:v>
                </c:pt>
                <c:pt idx="125">
                  <c:v>178.16793573300956</c:v>
                </c:pt>
                <c:pt idx="126">
                  <c:v>165.49669879888467</c:v>
                </c:pt>
                <c:pt idx="127">
                  <c:v>183.7649700896425</c:v>
                </c:pt>
                <c:pt idx="128">
                  <c:v>167.43677448880388</c:v>
                </c:pt>
                <c:pt idx="129">
                  <c:v>202.5261174256597</c:v>
                </c:pt>
                <c:pt idx="130">
                  <c:v>168.49821243345178</c:v>
                </c:pt>
                <c:pt idx="131">
                  <c:v>159.31728740242963</c:v>
                </c:pt>
                <c:pt idx="132">
                  <c:v>182.22038247315237</c:v>
                </c:pt>
                <c:pt idx="133">
                  <c:v>192.95424855642563</c:v>
                </c:pt>
                <c:pt idx="134">
                  <c:v>198.68434288273593</c:v>
                </c:pt>
                <c:pt idx="135">
                  <c:v>202.71128670745972</c:v>
                </c:pt>
                <c:pt idx="136">
                  <c:v>174.26549878666196</c:v>
                </c:pt>
                <c:pt idx="137">
                  <c:v>196.7289785490355</c:v>
                </c:pt>
                <c:pt idx="138">
                  <c:v>179.14812033640936</c:v>
                </c:pt>
                <c:pt idx="139">
                  <c:v>173.56696781269716</c:v>
                </c:pt>
                <c:pt idx="140">
                  <c:v>164.49552494411532</c:v>
                </c:pt>
                <c:pt idx="141">
                  <c:v>195.49045117705438</c:v>
                </c:pt>
                <c:pt idx="142">
                  <c:v>188.21770960674544</c:v>
                </c:pt>
                <c:pt idx="143">
                  <c:v>172.6692366619959</c:v>
                </c:pt>
                <c:pt idx="144">
                  <c:v>173.454097939138</c:v>
                </c:pt>
                <c:pt idx="145">
                  <c:v>170.40242440951266</c:v>
                </c:pt>
                <c:pt idx="146">
                  <c:v>173.37844388187256</c:v>
                </c:pt>
                <c:pt idx="147">
                  <c:v>188.3830062784254</c:v>
                </c:pt>
                <c:pt idx="148">
                  <c:v>185.55629346203398</c:v>
                </c:pt>
                <c:pt idx="149">
                  <c:v>163.728300766096</c:v>
                </c:pt>
                <c:pt idx="150">
                  <c:v>170.92021566831843</c:v>
                </c:pt>
                <c:pt idx="151">
                  <c:v>182.87314603429888</c:v>
                </c:pt>
                <c:pt idx="152">
                  <c:v>182.15817301963696</c:v>
                </c:pt>
                <c:pt idx="153">
                  <c:v>175.1129850228179</c:v>
                </c:pt>
                <c:pt idx="154">
                  <c:v>191.13323156901313</c:v>
                </c:pt>
                <c:pt idx="155">
                  <c:v>180.66571924951506</c:v>
                </c:pt>
                <c:pt idx="156">
                  <c:v>188.00414053335365</c:v>
                </c:pt>
                <c:pt idx="157">
                  <c:v>185.17734438234322</c:v>
                </c:pt>
                <c:pt idx="158">
                  <c:v>180.028072496437</c:v>
                </c:pt>
                <c:pt idx="159">
                  <c:v>168.06378793874708</c:v>
                </c:pt>
                <c:pt idx="160">
                  <c:v>183.09971116065097</c:v>
                </c:pt>
                <c:pt idx="161">
                  <c:v>168.81093550569273</c:v>
                </c:pt>
                <c:pt idx="162">
                  <c:v>175.5198237141261</c:v>
                </c:pt>
                <c:pt idx="163">
                  <c:v>174.1832061351379</c:v>
                </c:pt>
                <c:pt idx="164">
                  <c:v>195.6172846354776</c:v>
                </c:pt>
                <c:pt idx="165">
                  <c:v>182.08442828200847</c:v>
                </c:pt>
                <c:pt idx="166">
                  <c:v>171.18849605797132</c:v>
                </c:pt>
                <c:pt idx="167">
                  <c:v>185.21387754123643</c:v>
                </c:pt>
                <c:pt idx="168">
                  <c:v>171.85011948477074</c:v>
                </c:pt>
                <c:pt idx="169">
                  <c:v>179.84910412881226</c:v>
                </c:pt>
                <c:pt idx="170">
                  <c:v>175.89606834791542</c:v>
                </c:pt>
                <c:pt idx="171">
                  <c:v>176.83463897966786</c:v>
                </c:pt>
                <c:pt idx="172">
                  <c:v>183.18383501713157</c:v>
                </c:pt>
                <c:pt idx="173">
                  <c:v>191.20438095268173</c:v>
                </c:pt>
                <c:pt idx="174">
                  <c:v>186.3293601712425</c:v>
                </c:pt>
                <c:pt idx="175">
                  <c:v>164.10402689299363</c:v>
                </c:pt>
                <c:pt idx="176">
                  <c:v>174.07593691076428</c:v>
                </c:pt>
                <c:pt idx="177">
                  <c:v>194.94778456256145</c:v>
                </c:pt>
                <c:pt idx="178">
                  <c:v>175.24870787138295</c:v>
                </c:pt>
                <c:pt idx="179">
                  <c:v>178.6925831211042</c:v>
                </c:pt>
                <c:pt idx="180">
                  <c:v>165.9803682690614</c:v>
                </c:pt>
                <c:pt idx="181">
                  <c:v>203.35511936238606</c:v>
                </c:pt>
                <c:pt idx="182">
                  <c:v>176.03297611298885</c:v>
                </c:pt>
                <c:pt idx="183">
                  <c:v>187.12720428681678</c:v>
                </c:pt>
                <c:pt idx="184">
                  <c:v>193.70953816503905</c:v>
                </c:pt>
                <c:pt idx="185">
                  <c:v>188.79050155755618</c:v>
                </c:pt>
                <c:pt idx="186">
                  <c:v>178.33812235300766</c:v>
                </c:pt>
                <c:pt idx="187">
                  <c:v>171.7630744103027</c:v>
                </c:pt>
                <c:pt idx="188">
                  <c:v>175.36018097572364</c:v>
                </c:pt>
                <c:pt idx="189">
                  <c:v>166.62941623186634</c:v>
                </c:pt>
                <c:pt idx="190">
                  <c:v>177.9163268566948</c:v>
                </c:pt>
                <c:pt idx="191">
                  <c:v>172.0118402887049</c:v>
                </c:pt>
                <c:pt idx="192">
                  <c:v>200.74546729739245</c:v>
                </c:pt>
                <c:pt idx="193">
                  <c:v>166.41394525180223</c:v>
                </c:pt>
                <c:pt idx="194">
                  <c:v>176.98271645313343</c:v>
                </c:pt>
                <c:pt idx="195">
                  <c:v>178.61428940086694</c:v>
                </c:pt>
                <c:pt idx="196">
                  <c:v>195.02009223323557</c:v>
                </c:pt>
                <c:pt idx="197">
                  <c:v>190.8396513206946</c:v>
                </c:pt>
                <c:pt idx="198">
                  <c:v>191.09296606891795</c:v>
                </c:pt>
                <c:pt idx="199">
                  <c:v>200.63591165406012</c:v>
                </c:pt>
                <c:pt idx="200">
                  <c:v>176.4598861568336</c:v>
                </c:pt>
                <c:pt idx="201">
                  <c:v>194.29703137768522</c:v>
                </c:pt>
                <c:pt idx="202">
                  <c:v>165.32636661299696</c:v>
                </c:pt>
                <c:pt idx="203">
                  <c:v>191.44480893918364</c:v>
                </c:pt>
                <c:pt idx="204">
                  <c:v>168.88657356138424</c:v>
                </c:pt>
                <c:pt idx="205">
                  <c:v>185.989489980543</c:v>
                </c:pt>
                <c:pt idx="206">
                  <c:v>176.14572727387085</c:v>
                </c:pt>
                <c:pt idx="207">
                  <c:v>174.61402784551476</c:v>
                </c:pt>
                <c:pt idx="208">
                  <c:v>167.908463413976</c:v>
                </c:pt>
                <c:pt idx="209">
                  <c:v>168.26888853109298</c:v>
                </c:pt>
                <c:pt idx="210">
                  <c:v>189.37489350518715</c:v>
                </c:pt>
                <c:pt idx="211">
                  <c:v>179.61638186095522</c:v>
                </c:pt>
                <c:pt idx="212">
                  <c:v>192.63097667394976</c:v>
                </c:pt>
                <c:pt idx="213">
                  <c:v>185.56782741244965</c:v>
                </c:pt>
                <c:pt idx="214">
                  <c:v>186.4661608354399</c:v>
                </c:pt>
                <c:pt idx="215">
                  <c:v>172.89589885588876</c:v>
                </c:pt>
                <c:pt idx="216">
                  <c:v>169.13393759772663</c:v>
                </c:pt>
                <c:pt idx="217">
                  <c:v>203.26093651897756</c:v>
                </c:pt>
                <c:pt idx="218">
                  <c:v>182.07432303349017</c:v>
                </c:pt>
                <c:pt idx="219">
                  <c:v>166.83455371730054</c:v>
                </c:pt>
                <c:pt idx="220">
                  <c:v>170.40915451395307</c:v>
                </c:pt>
                <c:pt idx="221">
                  <c:v>183.92519396789461</c:v>
                </c:pt>
                <c:pt idx="222">
                  <c:v>174.33169841322047</c:v>
                </c:pt>
                <c:pt idx="223">
                  <c:v>188.0302239391549</c:v>
                </c:pt>
                <c:pt idx="224">
                  <c:v>164.43197681856034</c:v>
                </c:pt>
                <c:pt idx="225">
                  <c:v>188.0496715042309</c:v>
                </c:pt>
                <c:pt idx="226">
                  <c:v>179.89825173198088</c:v>
                </c:pt>
                <c:pt idx="227">
                  <c:v>192.36495141225163</c:v>
                </c:pt>
                <c:pt idx="228">
                  <c:v>174.12565071500038</c:v>
                </c:pt>
                <c:pt idx="229">
                  <c:v>189.24588654966144</c:v>
                </c:pt>
                <c:pt idx="230">
                  <c:v>179.97074575083406</c:v>
                </c:pt>
                <c:pt idx="231">
                  <c:v>177.0945009242475</c:v>
                </c:pt>
                <c:pt idx="232">
                  <c:v>191.6308659112987</c:v>
                </c:pt>
                <c:pt idx="233">
                  <c:v>170.1092417394078</c:v>
                </c:pt>
                <c:pt idx="234">
                  <c:v>185.84790542834105</c:v>
                </c:pt>
                <c:pt idx="235">
                  <c:v>178.88010350579796</c:v>
                </c:pt>
                <c:pt idx="236">
                  <c:v>170.6889863640189</c:v>
                </c:pt>
                <c:pt idx="237">
                  <c:v>178.94908628846434</c:v>
                </c:pt>
                <c:pt idx="238">
                  <c:v>189.62370627920714</c:v>
                </c:pt>
                <c:pt idx="239">
                  <c:v>178.01186301641604</c:v>
                </c:pt>
                <c:pt idx="240">
                  <c:v>190.15981464335943</c:v>
                </c:pt>
                <c:pt idx="241">
                  <c:v>171.7552660433315</c:v>
                </c:pt>
                <c:pt idx="242">
                  <c:v>193.61204034837775</c:v>
                </c:pt>
                <c:pt idx="243">
                  <c:v>173.8224768697141</c:v>
                </c:pt>
                <c:pt idx="244">
                  <c:v>190.58201854106582</c:v>
                </c:pt>
                <c:pt idx="245">
                  <c:v>201.87926778183026</c:v>
                </c:pt>
                <c:pt idx="246">
                  <c:v>172.98635079823072</c:v>
                </c:pt>
                <c:pt idx="247">
                  <c:v>165.44377471453743</c:v>
                </c:pt>
                <c:pt idx="248">
                  <c:v>176.66504378626618</c:v>
                </c:pt>
                <c:pt idx="249">
                  <c:v>199.44440013472777</c:v>
                </c:pt>
                <c:pt idx="250">
                  <c:v>184.61157128984513</c:v>
                </c:pt>
                <c:pt idx="251">
                  <c:v>190.8472767639688</c:v>
                </c:pt>
                <c:pt idx="252">
                  <c:v>172.74117513516325</c:v>
                </c:pt>
                <c:pt idx="253">
                  <c:v>175.9770482369936</c:v>
                </c:pt>
                <c:pt idx="254">
                  <c:v>180.26874311231612</c:v>
                </c:pt>
                <c:pt idx="255">
                  <c:v>200.3192990659862</c:v>
                </c:pt>
                <c:pt idx="256">
                  <c:v>185.56936455040776</c:v>
                </c:pt>
                <c:pt idx="257">
                  <c:v>172.44591194687385</c:v>
                </c:pt>
                <c:pt idx="258">
                  <c:v>179.0272056558147</c:v>
                </c:pt>
                <c:pt idx="259">
                  <c:v>192.65922207681695</c:v>
                </c:pt>
                <c:pt idx="260">
                  <c:v>196.2511770141658</c:v>
                </c:pt>
                <c:pt idx="261">
                  <c:v>170.61193335461095</c:v>
                </c:pt>
                <c:pt idx="262">
                  <c:v>196.90585031843656</c:v>
                </c:pt>
                <c:pt idx="263">
                  <c:v>185.04974858392708</c:v>
                </c:pt>
                <c:pt idx="264">
                  <c:v>177.9844595507279</c:v>
                </c:pt>
                <c:pt idx="265">
                  <c:v>188.51218606419437</c:v>
                </c:pt>
                <c:pt idx="266">
                  <c:v>190.3746686983491</c:v>
                </c:pt>
                <c:pt idx="267">
                  <c:v>168.67739270455195</c:v>
                </c:pt>
                <c:pt idx="268">
                  <c:v>182.3113854096502</c:v>
                </c:pt>
                <c:pt idx="269">
                  <c:v>175.16093751973568</c:v>
                </c:pt>
                <c:pt idx="270">
                  <c:v>181.2866856110633</c:v>
                </c:pt>
                <c:pt idx="271">
                  <c:v>183.77337100541322</c:v>
                </c:pt>
                <c:pt idx="272">
                  <c:v>172.1414561690498</c:v>
                </c:pt>
                <c:pt idx="273">
                  <c:v>182.29445992211996</c:v>
                </c:pt>
                <c:pt idx="274">
                  <c:v>194.3549887124002</c:v>
                </c:pt>
                <c:pt idx="275">
                  <c:v>175.21374104640088</c:v>
                </c:pt>
                <c:pt idx="276">
                  <c:v>173.84097373560365</c:v>
                </c:pt>
                <c:pt idx="277">
                  <c:v>169.99849573233604</c:v>
                </c:pt>
                <c:pt idx="278">
                  <c:v>174.0627828120822</c:v>
                </c:pt>
                <c:pt idx="279">
                  <c:v>184.69288708518178</c:v>
                </c:pt>
                <c:pt idx="280">
                  <c:v>204.21378776321725</c:v>
                </c:pt>
                <c:pt idx="281">
                  <c:v>192.15337170290078</c:v>
                </c:pt>
                <c:pt idx="282">
                  <c:v>165.79025822067416</c:v>
                </c:pt>
                <c:pt idx="283">
                  <c:v>171.6993139708624</c:v>
                </c:pt>
                <c:pt idx="284">
                  <c:v>187.3589898220078</c:v>
                </c:pt>
                <c:pt idx="285">
                  <c:v>190.60561785874336</c:v>
                </c:pt>
                <c:pt idx="286">
                  <c:v>182.1930819136184</c:v>
                </c:pt>
                <c:pt idx="287">
                  <c:v>176.97710398294376</c:v>
                </c:pt>
                <c:pt idx="288">
                  <c:v>191.3744436878639</c:v>
                </c:pt>
                <c:pt idx="289">
                  <c:v>177.50529866395073</c:v>
                </c:pt>
                <c:pt idx="290">
                  <c:v>191.65723424776658</c:v>
                </c:pt>
                <c:pt idx="291">
                  <c:v>183.37005301958578</c:v>
                </c:pt>
                <c:pt idx="292">
                  <c:v>186.42228899007512</c:v>
                </c:pt>
                <c:pt idx="293">
                  <c:v>191.0360114292075</c:v>
                </c:pt>
                <c:pt idx="294">
                  <c:v>171.38679479650426</c:v>
                </c:pt>
                <c:pt idx="295">
                  <c:v>173.81153532729937</c:v>
                </c:pt>
                <c:pt idx="296">
                  <c:v>187.42041391777946</c:v>
                </c:pt>
                <c:pt idx="297">
                  <c:v>177.9061408178373</c:v>
                </c:pt>
                <c:pt idx="298">
                  <c:v>196.5114118948242</c:v>
                </c:pt>
                <c:pt idx="299">
                  <c:v>183.97243224726023</c:v>
                </c:pt>
                <c:pt idx="300">
                  <c:v>191.27082076850172</c:v>
                </c:pt>
                <c:pt idx="301">
                  <c:v>178.7637887337193</c:v>
                </c:pt>
                <c:pt idx="302">
                  <c:v>181.5872761907282</c:v>
                </c:pt>
                <c:pt idx="303">
                  <c:v>184.17796517851352</c:v>
                </c:pt>
                <c:pt idx="304">
                  <c:v>172.459362599997</c:v>
                </c:pt>
                <c:pt idx="305">
                  <c:v>178.4479394292447</c:v>
                </c:pt>
                <c:pt idx="306">
                  <c:v>187.25095258640508</c:v>
                </c:pt>
                <c:pt idx="307">
                  <c:v>181.58130413927788</c:v>
                </c:pt>
                <c:pt idx="308">
                  <c:v>166.97365430066628</c:v>
                </c:pt>
                <c:pt idx="309">
                  <c:v>198.70576533451262</c:v>
                </c:pt>
                <c:pt idx="310">
                  <c:v>173.40053078552776</c:v>
                </c:pt>
                <c:pt idx="311">
                  <c:v>179.3016035531946</c:v>
                </c:pt>
                <c:pt idx="312">
                  <c:v>184.64061091965632</c:v>
                </c:pt>
                <c:pt idx="313">
                  <c:v>185.94921625045524</c:v>
                </c:pt>
                <c:pt idx="314">
                  <c:v>173.64053186824162</c:v>
                </c:pt>
                <c:pt idx="315">
                  <c:v>174.47215560229432</c:v>
                </c:pt>
                <c:pt idx="316">
                  <c:v>187.434402752425</c:v>
                </c:pt>
                <c:pt idx="317">
                  <c:v>175.5111834005521</c:v>
                </c:pt>
                <c:pt idx="318">
                  <c:v>184.35746722205232</c:v>
                </c:pt>
                <c:pt idx="319">
                  <c:v>167.12147729116373</c:v>
                </c:pt>
                <c:pt idx="320">
                  <c:v>184.09202435207743</c:v>
                </c:pt>
                <c:pt idx="321">
                  <c:v>191.67095620532803</c:v>
                </c:pt>
                <c:pt idx="322">
                  <c:v>182.46048794317397</c:v>
                </c:pt>
                <c:pt idx="323">
                  <c:v>172.42528753133462</c:v>
                </c:pt>
                <c:pt idx="324">
                  <c:v>180.81044190632886</c:v>
                </c:pt>
                <c:pt idx="325">
                  <c:v>167.12434126056397</c:v>
                </c:pt>
                <c:pt idx="326">
                  <c:v>189.82646421622925</c:v>
                </c:pt>
                <c:pt idx="327">
                  <c:v>171.27148221318757</c:v>
                </c:pt>
                <c:pt idx="328">
                  <c:v>189.18269321450137</c:v>
                </c:pt>
                <c:pt idx="329">
                  <c:v>172.666163649449</c:v>
                </c:pt>
                <c:pt idx="330">
                  <c:v>184.60093770882398</c:v>
                </c:pt>
                <c:pt idx="331">
                  <c:v>210.73734167252115</c:v>
                </c:pt>
                <c:pt idx="332">
                  <c:v>187.51266707408914</c:v>
                </c:pt>
                <c:pt idx="333">
                  <c:v>173.7023830153227</c:v>
                </c:pt>
                <c:pt idx="334">
                  <c:v>171.61180010088165</c:v>
                </c:pt>
                <c:pt idx="335">
                  <c:v>176.79133407950468</c:v>
                </c:pt>
                <c:pt idx="336">
                  <c:v>199.48427685904196</c:v>
                </c:pt>
                <c:pt idx="337">
                  <c:v>177.174967502882</c:v>
                </c:pt>
                <c:pt idx="338">
                  <c:v>181.91745270070604</c:v>
                </c:pt>
                <c:pt idx="339">
                  <c:v>167.80547232385268</c:v>
                </c:pt>
                <c:pt idx="340">
                  <c:v>165.22179488606474</c:v>
                </c:pt>
                <c:pt idx="341">
                  <c:v>178.92235397543</c:v>
                </c:pt>
                <c:pt idx="342">
                  <c:v>169.1662953567548</c:v>
                </c:pt>
                <c:pt idx="343">
                  <c:v>186.8443363359984</c:v>
                </c:pt>
                <c:pt idx="344">
                  <c:v>181.99110377970092</c:v>
                </c:pt>
                <c:pt idx="345">
                  <c:v>173.31684092764274</c:v>
                </c:pt>
                <c:pt idx="346">
                  <c:v>181.68048553714647</c:v>
                </c:pt>
                <c:pt idx="347">
                  <c:v>182.59971318229458</c:v>
                </c:pt>
                <c:pt idx="348">
                  <c:v>186.54025232310087</c:v>
                </c:pt>
                <c:pt idx="349">
                  <c:v>161.50888260747192</c:v>
                </c:pt>
                <c:pt idx="350">
                  <c:v>167.97092308828763</c:v>
                </c:pt>
                <c:pt idx="351">
                  <c:v>188.8570217134662</c:v>
                </c:pt>
                <c:pt idx="352">
                  <c:v>177.38162510810156</c:v>
                </c:pt>
                <c:pt idx="353">
                  <c:v>197.25636996152787</c:v>
                </c:pt>
                <c:pt idx="354">
                  <c:v>178.2665288715223</c:v>
                </c:pt>
                <c:pt idx="355">
                  <c:v>179.7477191883717</c:v>
                </c:pt>
                <c:pt idx="356">
                  <c:v>190.9589477961382</c:v>
                </c:pt>
                <c:pt idx="357">
                  <c:v>168.0636169260587</c:v>
                </c:pt>
                <c:pt idx="358">
                  <c:v>188.73377569633536</c:v>
                </c:pt>
                <c:pt idx="359">
                  <c:v>188.4918986823462</c:v>
                </c:pt>
                <c:pt idx="360">
                  <c:v>185.83639965853303</c:v>
                </c:pt>
                <c:pt idx="361">
                  <c:v>184.4595329321931</c:v>
                </c:pt>
                <c:pt idx="362">
                  <c:v>170.1180589795879</c:v>
                </c:pt>
                <c:pt idx="363">
                  <c:v>181.86705314214103</c:v>
                </c:pt>
                <c:pt idx="364">
                  <c:v>173.15026957835587</c:v>
                </c:pt>
                <c:pt idx="365">
                  <c:v>193.44880082809422</c:v>
                </c:pt>
                <c:pt idx="366">
                  <c:v>189.5824177997669</c:v>
                </c:pt>
                <c:pt idx="367">
                  <c:v>161.92277640618977</c:v>
                </c:pt>
                <c:pt idx="368">
                  <c:v>174.3133613617332</c:v>
                </c:pt>
                <c:pt idx="369">
                  <c:v>170.58143659352845</c:v>
                </c:pt>
                <c:pt idx="370">
                  <c:v>181.22967992714555</c:v>
                </c:pt>
                <c:pt idx="371">
                  <c:v>172.60276473177768</c:v>
                </c:pt>
                <c:pt idx="372">
                  <c:v>178.28402107387305</c:v>
                </c:pt>
                <c:pt idx="373">
                  <c:v>177.13340016595345</c:v>
                </c:pt>
                <c:pt idx="374">
                  <c:v>194.383755155307</c:v>
                </c:pt>
                <c:pt idx="375">
                  <c:v>172.56448200141972</c:v>
                </c:pt>
                <c:pt idx="376">
                  <c:v>180.69506697052458</c:v>
                </c:pt>
                <c:pt idx="377">
                  <c:v>180.24843729463393</c:v>
                </c:pt>
                <c:pt idx="378">
                  <c:v>174.80979391090585</c:v>
                </c:pt>
                <c:pt idx="379">
                  <c:v>194.65301820187213</c:v>
                </c:pt>
                <c:pt idx="380">
                  <c:v>182.13069223445103</c:v>
                </c:pt>
                <c:pt idx="381">
                  <c:v>180.03615304178015</c:v>
                </c:pt>
                <c:pt idx="382">
                  <c:v>180.64714161051373</c:v>
                </c:pt>
                <c:pt idx="383">
                  <c:v>166.49050121045008</c:v>
                </c:pt>
                <c:pt idx="384">
                  <c:v>177.60350610084262</c:v>
                </c:pt>
                <c:pt idx="385">
                  <c:v>169.53664796904732</c:v>
                </c:pt>
                <c:pt idx="386">
                  <c:v>178.25270179157818</c:v>
                </c:pt>
                <c:pt idx="387">
                  <c:v>193.30017566693022</c:v>
                </c:pt>
                <c:pt idx="388">
                  <c:v>188.01058391690964</c:v>
                </c:pt>
                <c:pt idx="389">
                  <c:v>175.7384587816734</c:v>
                </c:pt>
                <c:pt idx="390">
                  <c:v>186.39972570176062</c:v>
                </c:pt>
                <c:pt idx="391">
                  <c:v>172.35904122329248</c:v>
                </c:pt>
                <c:pt idx="392">
                  <c:v>187.2789483806124</c:v>
                </c:pt>
                <c:pt idx="393">
                  <c:v>172.96086041468467</c:v>
                </c:pt>
                <c:pt idx="394">
                  <c:v>194.20803776537016</c:v>
                </c:pt>
                <c:pt idx="395">
                  <c:v>184.5638770710991</c:v>
                </c:pt>
                <c:pt idx="396">
                  <c:v>178.35658201741293</c:v>
                </c:pt>
                <c:pt idx="397">
                  <c:v>180.9497363376693</c:v>
                </c:pt>
                <c:pt idx="398">
                  <c:v>178.0653875980697</c:v>
                </c:pt>
                <c:pt idx="399">
                  <c:v>162.85300882974582</c:v>
                </c:pt>
                <c:pt idx="400">
                  <c:v>187.31371254243268</c:v>
                </c:pt>
                <c:pt idx="401">
                  <c:v>183.10828069076666</c:v>
                </c:pt>
                <c:pt idx="402">
                  <c:v>181.37209330759936</c:v>
                </c:pt>
                <c:pt idx="403">
                  <c:v>185.04492948810375</c:v>
                </c:pt>
                <c:pt idx="404">
                  <c:v>178.4952792627662</c:v>
                </c:pt>
                <c:pt idx="405">
                  <c:v>177.47061870442215</c:v>
                </c:pt>
                <c:pt idx="406">
                  <c:v>171.69091249189432</c:v>
                </c:pt>
                <c:pt idx="407">
                  <c:v>179.22078028010003</c:v>
                </c:pt>
                <c:pt idx="408">
                  <c:v>188.04700193244392</c:v>
                </c:pt>
                <c:pt idx="409">
                  <c:v>184.670243588967</c:v>
                </c:pt>
                <c:pt idx="410">
                  <c:v>193.25919030150183</c:v>
                </c:pt>
                <c:pt idx="411">
                  <c:v>199.3442826388091</c:v>
                </c:pt>
                <c:pt idx="412">
                  <c:v>177.39776386403727</c:v>
                </c:pt>
                <c:pt idx="413">
                  <c:v>184.63873533355724</c:v>
                </c:pt>
                <c:pt idx="414">
                  <c:v>181.04237922729868</c:v>
                </c:pt>
                <c:pt idx="415">
                  <c:v>180.4860179987766</c:v>
                </c:pt>
                <c:pt idx="416">
                  <c:v>174.87188312787256</c:v>
                </c:pt>
                <c:pt idx="417">
                  <c:v>186.80075979974902</c:v>
                </c:pt>
                <c:pt idx="418">
                  <c:v>179.73897338905272</c:v>
                </c:pt>
                <c:pt idx="419">
                  <c:v>187.83599464513597</c:v>
                </c:pt>
                <c:pt idx="420">
                  <c:v>202.4715612538959</c:v>
                </c:pt>
                <c:pt idx="421">
                  <c:v>187.36378227368607</c:v>
                </c:pt>
                <c:pt idx="422">
                  <c:v>195.4739838956121</c:v>
                </c:pt>
                <c:pt idx="423">
                  <c:v>189.01532339252515</c:v>
                </c:pt>
                <c:pt idx="424">
                  <c:v>177.29921336197515</c:v>
                </c:pt>
                <c:pt idx="425">
                  <c:v>179.29383276387784</c:v>
                </c:pt>
                <c:pt idx="426">
                  <c:v>189.84535178674506</c:v>
                </c:pt>
                <c:pt idx="427">
                  <c:v>188.9660112221803</c:v>
                </c:pt>
                <c:pt idx="428">
                  <c:v>169.94615241126127</c:v>
                </c:pt>
                <c:pt idx="429">
                  <c:v>175.22145882131488</c:v>
                </c:pt>
                <c:pt idx="430">
                  <c:v>174.26313570859668</c:v>
                </c:pt>
                <c:pt idx="431">
                  <c:v>175.3501205540802</c:v>
                </c:pt>
                <c:pt idx="432">
                  <c:v>177.4142735311099</c:v>
                </c:pt>
                <c:pt idx="433">
                  <c:v>178.9855856232198</c:v>
                </c:pt>
                <c:pt idx="434">
                  <c:v>171.5501931581372</c:v>
                </c:pt>
                <c:pt idx="435">
                  <c:v>174.05214337183764</c:v>
                </c:pt>
                <c:pt idx="436">
                  <c:v>197.57779545757586</c:v>
                </c:pt>
                <c:pt idx="437">
                  <c:v>183.5639671347992</c:v>
                </c:pt>
                <c:pt idx="438">
                  <c:v>190.12396869128474</c:v>
                </c:pt>
                <c:pt idx="439">
                  <c:v>183.62378720778722</c:v>
                </c:pt>
                <c:pt idx="440">
                  <c:v>204.92369871330885</c:v>
                </c:pt>
                <c:pt idx="441">
                  <c:v>183.565399013567</c:v>
                </c:pt>
                <c:pt idx="442">
                  <c:v>178.71231877108653</c:v>
                </c:pt>
                <c:pt idx="443">
                  <c:v>177.77962275379141</c:v>
                </c:pt>
                <c:pt idx="444">
                  <c:v>205.41603309524487</c:v>
                </c:pt>
                <c:pt idx="445">
                  <c:v>174.21494673324244</c:v>
                </c:pt>
                <c:pt idx="446">
                  <c:v>185.05079140967882</c:v>
                </c:pt>
                <c:pt idx="447">
                  <c:v>184.8266539992456</c:v>
                </c:pt>
                <c:pt idx="448">
                  <c:v>198.23490582434138</c:v>
                </c:pt>
                <c:pt idx="449">
                  <c:v>196.2108599238519</c:v>
                </c:pt>
                <c:pt idx="450">
                  <c:v>185.93160049193207</c:v>
                </c:pt>
                <c:pt idx="451">
                  <c:v>187.18726688459597</c:v>
                </c:pt>
                <c:pt idx="452">
                  <c:v>176.24190431698196</c:v>
                </c:pt>
                <c:pt idx="453">
                  <c:v>203.93435927330543</c:v>
                </c:pt>
                <c:pt idx="454">
                  <c:v>188.872200338619</c:v>
                </c:pt>
                <c:pt idx="455">
                  <c:v>173.68898735837539</c:v>
                </c:pt>
                <c:pt idx="456">
                  <c:v>192.66910804011948</c:v>
                </c:pt>
                <c:pt idx="457">
                  <c:v>176.72749100662693</c:v>
                </c:pt>
                <c:pt idx="458">
                  <c:v>182.18560074615596</c:v>
                </c:pt>
                <c:pt idx="459">
                  <c:v>176.08350208273956</c:v>
                </c:pt>
                <c:pt idx="460">
                  <c:v>177.79304691173377</c:v>
                </c:pt>
                <c:pt idx="461">
                  <c:v>167.53762122791576</c:v>
                </c:pt>
                <c:pt idx="462">
                  <c:v>173.6896521390937</c:v>
                </c:pt>
                <c:pt idx="463">
                  <c:v>170.3641442480877</c:v>
                </c:pt>
                <c:pt idx="464">
                  <c:v>188.81506402833838</c:v>
                </c:pt>
                <c:pt idx="465">
                  <c:v>181.3676292123617</c:v>
                </c:pt>
                <c:pt idx="466">
                  <c:v>158.36202966056376</c:v>
                </c:pt>
                <c:pt idx="467">
                  <c:v>186.1658746584318</c:v>
                </c:pt>
                <c:pt idx="468">
                  <c:v>190.5312401944452</c:v>
                </c:pt>
                <c:pt idx="469">
                  <c:v>208.86301736317202</c:v>
                </c:pt>
                <c:pt idx="470">
                  <c:v>177.49513407057253</c:v>
                </c:pt>
                <c:pt idx="471">
                  <c:v>182.11151590631573</c:v>
                </c:pt>
                <c:pt idx="472">
                  <c:v>185.38347356810888</c:v>
                </c:pt>
                <c:pt idx="473">
                  <c:v>171.4830780475878</c:v>
                </c:pt>
                <c:pt idx="474">
                  <c:v>191.02394537741677</c:v>
                </c:pt>
                <c:pt idx="475">
                  <c:v>166.74096087220659</c:v>
                </c:pt>
                <c:pt idx="476">
                  <c:v>173.88184348293146</c:v>
                </c:pt>
                <c:pt idx="477">
                  <c:v>181.61281483260842</c:v>
                </c:pt>
                <c:pt idx="478">
                  <c:v>175.97521511366395</c:v>
                </c:pt>
                <c:pt idx="479">
                  <c:v>177.08295962527365</c:v>
                </c:pt>
                <c:pt idx="480">
                  <c:v>188.7093203372657</c:v>
                </c:pt>
                <c:pt idx="481">
                  <c:v>189.5329137977446</c:v>
                </c:pt>
                <c:pt idx="482">
                  <c:v>165.74446267984118</c:v>
                </c:pt>
                <c:pt idx="483">
                  <c:v>204.43295390236926</c:v>
                </c:pt>
                <c:pt idx="484">
                  <c:v>177.30082137549655</c:v>
                </c:pt>
                <c:pt idx="485">
                  <c:v>187.14035193660132</c:v>
                </c:pt>
                <c:pt idx="486">
                  <c:v>186.73479977801733</c:v>
                </c:pt>
                <c:pt idx="487">
                  <c:v>180.3073300278937</c:v>
                </c:pt>
                <c:pt idx="488">
                  <c:v>188.8948760646016</c:v>
                </c:pt>
                <c:pt idx="489">
                  <c:v>180.2678113083494</c:v>
                </c:pt>
                <c:pt idx="490">
                  <c:v>181.4326901546217</c:v>
                </c:pt>
                <c:pt idx="491">
                  <c:v>176.99314682155932</c:v>
                </c:pt>
                <c:pt idx="492">
                  <c:v>172.43085593195968</c:v>
                </c:pt>
                <c:pt idx="493">
                  <c:v>180.20471649824603</c:v>
                </c:pt>
                <c:pt idx="494">
                  <c:v>179.64117776706493</c:v>
                </c:pt>
                <c:pt idx="495">
                  <c:v>197.4120257827636</c:v>
                </c:pt>
                <c:pt idx="496">
                  <c:v>206.58129350925586</c:v>
                </c:pt>
                <c:pt idx="497">
                  <c:v>177.0980103101352</c:v>
                </c:pt>
                <c:pt idx="498">
                  <c:v>174.0637080998185</c:v>
                </c:pt>
                <c:pt idx="499">
                  <c:v>173.96404745903595</c:v>
                </c:pt>
                <c:pt idx="500">
                  <c:v>174.70032548141978</c:v>
                </c:pt>
                <c:pt idx="501">
                  <c:v>200.16335079332237</c:v>
                </c:pt>
                <c:pt idx="502">
                  <c:v>173.23567288116402</c:v>
                </c:pt>
                <c:pt idx="503">
                  <c:v>163.92664454162042</c:v>
                </c:pt>
                <c:pt idx="504">
                  <c:v>191.182363084015</c:v>
                </c:pt>
                <c:pt idx="505">
                  <c:v>182.0246783748106</c:v>
                </c:pt>
                <c:pt idx="506">
                  <c:v>182.62483437607102</c:v>
                </c:pt>
                <c:pt idx="507">
                  <c:v>188.78968561607692</c:v>
                </c:pt>
                <c:pt idx="508">
                  <c:v>191.3594880591005</c:v>
                </c:pt>
                <c:pt idx="509">
                  <c:v>176.76347416362717</c:v>
                </c:pt>
                <c:pt idx="510">
                  <c:v>177.28110521954227</c:v>
                </c:pt>
                <c:pt idx="511">
                  <c:v>182.3290795468084</c:v>
                </c:pt>
                <c:pt idx="512">
                  <c:v>162.9915281838185</c:v>
                </c:pt>
                <c:pt idx="513">
                  <c:v>183.07838888077288</c:v>
                </c:pt>
                <c:pt idx="514">
                  <c:v>166.13542905566024</c:v>
                </c:pt>
                <c:pt idx="515">
                  <c:v>187.215027088622</c:v>
                </c:pt>
                <c:pt idx="516">
                  <c:v>183.18773380448593</c:v>
                </c:pt>
                <c:pt idx="517">
                  <c:v>200.1903350980561</c:v>
                </c:pt>
                <c:pt idx="518">
                  <c:v>151.41282335952488</c:v>
                </c:pt>
                <c:pt idx="519">
                  <c:v>197.12385945745632</c:v>
                </c:pt>
                <c:pt idx="520">
                  <c:v>174.03098177725042</c:v>
                </c:pt>
                <c:pt idx="521">
                  <c:v>165.2269687668668</c:v>
                </c:pt>
                <c:pt idx="522">
                  <c:v>179.22656831825213</c:v>
                </c:pt>
                <c:pt idx="523">
                  <c:v>166.35160457727554</c:v>
                </c:pt>
                <c:pt idx="524">
                  <c:v>173.88087816767353</c:v>
                </c:pt>
                <c:pt idx="525">
                  <c:v>195.20105978693334</c:v>
                </c:pt>
                <c:pt idx="526">
                  <c:v>176.42122788843884</c:v>
                </c:pt>
                <c:pt idx="527">
                  <c:v>184.74878185919042</c:v>
                </c:pt>
                <c:pt idx="528">
                  <c:v>186.89938447549264</c:v>
                </c:pt>
                <c:pt idx="529">
                  <c:v>157.78564216506896</c:v>
                </c:pt>
                <c:pt idx="530">
                  <c:v>170.08453983224368</c:v>
                </c:pt>
                <c:pt idx="531">
                  <c:v>158.51792709472858</c:v>
                </c:pt>
                <c:pt idx="532">
                  <c:v>171.8328455051141</c:v>
                </c:pt>
                <c:pt idx="533">
                  <c:v>174.78328636759684</c:v>
                </c:pt>
                <c:pt idx="534">
                  <c:v>182.11981428567697</c:v>
                </c:pt>
                <c:pt idx="535">
                  <c:v>169.76032715301264</c:v>
                </c:pt>
                <c:pt idx="536">
                  <c:v>177.02776131444082</c:v>
                </c:pt>
                <c:pt idx="537">
                  <c:v>165.362821338802</c:v>
                </c:pt>
                <c:pt idx="538">
                  <c:v>167.76231770580614</c:v>
                </c:pt>
                <c:pt idx="539">
                  <c:v>178.19978791832412</c:v>
                </c:pt>
                <c:pt idx="540">
                  <c:v>201.30073471503545</c:v>
                </c:pt>
                <c:pt idx="541">
                  <c:v>188.409630729455</c:v>
                </c:pt>
                <c:pt idx="542">
                  <c:v>167.4941988831834</c:v>
                </c:pt>
                <c:pt idx="543">
                  <c:v>185.32392841344316</c:v>
                </c:pt>
                <c:pt idx="544">
                  <c:v>198.2420457419639</c:v>
                </c:pt>
                <c:pt idx="545">
                  <c:v>171.70302046707585</c:v>
                </c:pt>
                <c:pt idx="546">
                  <c:v>187.11562358918593</c:v>
                </c:pt>
                <c:pt idx="547">
                  <c:v>179.93392352916553</c:v>
                </c:pt>
                <c:pt idx="548">
                  <c:v>194.91902126598163</c:v>
                </c:pt>
                <c:pt idx="549">
                  <c:v>195.33505936345585</c:v>
                </c:pt>
                <c:pt idx="550">
                  <c:v>183.47235141028577</c:v>
                </c:pt>
                <c:pt idx="551">
                  <c:v>175.27558104917003</c:v>
                </c:pt>
                <c:pt idx="552">
                  <c:v>197.89396946635657</c:v>
                </c:pt>
                <c:pt idx="553">
                  <c:v>167.27115806234576</c:v>
                </c:pt>
                <c:pt idx="554">
                  <c:v>188.52196601036857</c:v>
                </c:pt>
                <c:pt idx="555">
                  <c:v>195.63643514018747</c:v>
                </c:pt>
                <c:pt idx="556">
                  <c:v>194.38416709254187</c:v>
                </c:pt>
                <c:pt idx="557">
                  <c:v>167.22028637397378</c:v>
                </c:pt>
                <c:pt idx="558">
                  <c:v>178.03352824423015</c:v>
                </c:pt>
                <c:pt idx="559">
                  <c:v>184.48438083896426</c:v>
                </c:pt>
                <c:pt idx="560">
                  <c:v>195.99353249014348</c:v>
                </c:pt>
                <c:pt idx="561">
                  <c:v>173.79096180950714</c:v>
                </c:pt>
                <c:pt idx="562">
                  <c:v>175.05691343907296</c:v>
                </c:pt>
                <c:pt idx="563">
                  <c:v>172.7591410132463</c:v>
                </c:pt>
                <c:pt idx="564">
                  <c:v>189.90216903018472</c:v>
                </c:pt>
                <c:pt idx="565">
                  <c:v>179.9766414020136</c:v>
                </c:pt>
                <c:pt idx="566">
                  <c:v>171.11787505294922</c:v>
                </c:pt>
                <c:pt idx="567">
                  <c:v>168.99192921203684</c:v>
                </c:pt>
                <c:pt idx="568">
                  <c:v>186.90630261725556</c:v>
                </c:pt>
                <c:pt idx="569">
                  <c:v>186.26812790839983</c:v>
                </c:pt>
                <c:pt idx="570">
                  <c:v>179.73630105438139</c:v>
                </c:pt>
                <c:pt idx="571">
                  <c:v>180.3736217088353</c:v>
                </c:pt>
                <c:pt idx="572">
                  <c:v>195.824160782676</c:v>
                </c:pt>
                <c:pt idx="573">
                  <c:v>183.65774272232716</c:v>
                </c:pt>
                <c:pt idx="574">
                  <c:v>172.85837639859727</c:v>
                </c:pt>
                <c:pt idx="575">
                  <c:v>163.74700582809183</c:v>
                </c:pt>
                <c:pt idx="576">
                  <c:v>217.14157936694255</c:v>
                </c:pt>
                <c:pt idx="577">
                  <c:v>179.69482882116637</c:v>
                </c:pt>
                <c:pt idx="578">
                  <c:v>170.10732414051327</c:v>
                </c:pt>
                <c:pt idx="579">
                  <c:v>175.07694738544262</c:v>
                </c:pt>
                <c:pt idx="580">
                  <c:v>167.88086415410461</c:v>
                </c:pt>
                <c:pt idx="581">
                  <c:v>181.21554104805438</c:v>
                </c:pt>
                <c:pt idx="582">
                  <c:v>163.78359702156752</c:v>
                </c:pt>
                <c:pt idx="583">
                  <c:v>195.5639593226231</c:v>
                </c:pt>
                <c:pt idx="584">
                  <c:v>161.12860353441266</c:v>
                </c:pt>
                <c:pt idx="585">
                  <c:v>180.2770942987962</c:v>
                </c:pt>
                <c:pt idx="586">
                  <c:v>179.0220898929908</c:v>
                </c:pt>
                <c:pt idx="587">
                  <c:v>171.60682873240046</c:v>
                </c:pt>
                <c:pt idx="588">
                  <c:v>170.7237639930345</c:v>
                </c:pt>
                <c:pt idx="589">
                  <c:v>178.01088028620964</c:v>
                </c:pt>
                <c:pt idx="590">
                  <c:v>191.2292065638413</c:v>
                </c:pt>
                <c:pt idx="591">
                  <c:v>174.22676763403575</c:v>
                </c:pt>
                <c:pt idx="592">
                  <c:v>175.54964707556405</c:v>
                </c:pt>
                <c:pt idx="593">
                  <c:v>176.63207228789412</c:v>
                </c:pt>
                <c:pt idx="594">
                  <c:v>184.7909832755909</c:v>
                </c:pt>
                <c:pt idx="595">
                  <c:v>176.5640479510497</c:v>
                </c:pt>
                <c:pt idx="596">
                  <c:v>200.83789133831857</c:v>
                </c:pt>
                <c:pt idx="597">
                  <c:v>182.10732262533674</c:v>
                </c:pt>
                <c:pt idx="598">
                  <c:v>179.21773832071963</c:v>
                </c:pt>
                <c:pt idx="599">
                  <c:v>156.09428681737376</c:v>
                </c:pt>
                <c:pt idx="600">
                  <c:v>186.36301512674856</c:v>
                </c:pt>
                <c:pt idx="601">
                  <c:v>174.5688138672424</c:v>
                </c:pt>
                <c:pt idx="602">
                  <c:v>189.2140423058981</c:v>
                </c:pt>
                <c:pt idx="603">
                  <c:v>177.58230313010844</c:v>
                </c:pt>
                <c:pt idx="604">
                  <c:v>180.1503566326464</c:v>
                </c:pt>
                <c:pt idx="605">
                  <c:v>190.8685947434156</c:v>
                </c:pt>
                <c:pt idx="606">
                  <c:v>182.5485520475771</c:v>
                </c:pt>
                <c:pt idx="607">
                  <c:v>186.57738635571906</c:v>
                </c:pt>
                <c:pt idx="608">
                  <c:v>186.30505599204406</c:v>
                </c:pt>
                <c:pt idx="609">
                  <c:v>171.1132401510144</c:v>
                </c:pt>
                <c:pt idx="610">
                  <c:v>181.42170659152723</c:v>
                </c:pt>
                <c:pt idx="611">
                  <c:v>182.72183783902906</c:v>
                </c:pt>
                <c:pt idx="612">
                  <c:v>198.12269442710488</c:v>
                </c:pt>
                <c:pt idx="613">
                  <c:v>177.69904284301683</c:v>
                </c:pt>
                <c:pt idx="614">
                  <c:v>173.3230516043224</c:v>
                </c:pt>
                <c:pt idx="615">
                  <c:v>167.14669487327114</c:v>
                </c:pt>
                <c:pt idx="616">
                  <c:v>199.67425721225706</c:v>
                </c:pt>
                <c:pt idx="617">
                  <c:v>179.3219735493741</c:v>
                </c:pt>
                <c:pt idx="618">
                  <c:v>160.44291951602293</c:v>
                </c:pt>
                <c:pt idx="619">
                  <c:v>171.26029058951713</c:v>
                </c:pt>
                <c:pt idx="620">
                  <c:v>186.41823968114173</c:v>
                </c:pt>
                <c:pt idx="621">
                  <c:v>169.11317224005353</c:v>
                </c:pt>
                <c:pt idx="622">
                  <c:v>183.42323684920905</c:v>
                </c:pt>
                <c:pt idx="623">
                  <c:v>190.6770492660736</c:v>
                </c:pt>
                <c:pt idx="624">
                  <c:v>176.639067592476</c:v>
                </c:pt>
                <c:pt idx="625">
                  <c:v>169.7097807131321</c:v>
                </c:pt>
                <c:pt idx="626">
                  <c:v>193.80125051669012</c:v>
                </c:pt>
                <c:pt idx="627">
                  <c:v>181.64838508857378</c:v>
                </c:pt>
                <c:pt idx="628">
                  <c:v>187.71802606646935</c:v>
                </c:pt>
                <c:pt idx="629">
                  <c:v>180.27057445504587</c:v>
                </c:pt>
                <c:pt idx="630">
                  <c:v>170.18709237479797</c:v>
                </c:pt>
                <c:pt idx="631">
                  <c:v>196.70092939786153</c:v>
                </c:pt>
                <c:pt idx="632">
                  <c:v>162.34500868454197</c:v>
                </c:pt>
                <c:pt idx="633">
                  <c:v>174.43820847442427</c:v>
                </c:pt>
                <c:pt idx="634">
                  <c:v>174.69713902931525</c:v>
                </c:pt>
                <c:pt idx="635">
                  <c:v>188.90739653392092</c:v>
                </c:pt>
                <c:pt idx="636">
                  <c:v>178.45631267823683</c:v>
                </c:pt>
                <c:pt idx="637">
                  <c:v>185.18557229000945</c:v>
                </c:pt>
                <c:pt idx="638">
                  <c:v>174.69250670708757</c:v>
                </c:pt>
                <c:pt idx="639">
                  <c:v>173.25055207952218</c:v>
                </c:pt>
                <c:pt idx="640">
                  <c:v>180.4925141325397</c:v>
                </c:pt>
                <c:pt idx="641">
                  <c:v>174.2534612813307</c:v>
                </c:pt>
                <c:pt idx="642">
                  <c:v>185.36327969602354</c:v>
                </c:pt>
                <c:pt idx="643">
                  <c:v>189.04634083519062</c:v>
                </c:pt>
                <c:pt idx="644">
                  <c:v>173.91899709026526</c:v>
                </c:pt>
                <c:pt idx="645">
                  <c:v>184.68454510044842</c:v>
                </c:pt>
                <c:pt idx="646">
                  <c:v>183.9752410092576</c:v>
                </c:pt>
                <c:pt idx="647">
                  <c:v>180.7300838785135</c:v>
                </c:pt>
                <c:pt idx="648">
                  <c:v>184.91091384167288</c:v>
                </c:pt>
                <c:pt idx="649">
                  <c:v>181.0395697362171</c:v>
                </c:pt>
                <c:pt idx="650">
                  <c:v>156.06491013545258</c:v>
                </c:pt>
                <c:pt idx="651">
                  <c:v>182.36057668958617</c:v>
                </c:pt>
                <c:pt idx="652">
                  <c:v>182.1964777307319</c:v>
                </c:pt>
                <c:pt idx="653">
                  <c:v>187.32255372650943</c:v>
                </c:pt>
                <c:pt idx="654">
                  <c:v>190.46222736969779</c:v>
                </c:pt>
                <c:pt idx="655">
                  <c:v>203.5038646034772</c:v>
                </c:pt>
                <c:pt idx="656">
                  <c:v>183.54134283341372</c:v>
                </c:pt>
                <c:pt idx="657">
                  <c:v>180.14337070936682</c:v>
                </c:pt>
                <c:pt idx="658">
                  <c:v>182.00192262234194</c:v>
                </c:pt>
                <c:pt idx="659">
                  <c:v>169.78384787082194</c:v>
                </c:pt>
                <c:pt idx="660">
                  <c:v>163.76891880759544</c:v>
                </c:pt>
                <c:pt idx="661">
                  <c:v>187.33833209746578</c:v>
                </c:pt>
                <c:pt idx="662">
                  <c:v>180.57447473097565</c:v>
                </c:pt>
                <c:pt idx="663">
                  <c:v>174.82103118218993</c:v>
                </c:pt>
                <c:pt idx="664">
                  <c:v>168.28459956247497</c:v>
                </c:pt>
                <c:pt idx="665">
                  <c:v>187.7271742488853</c:v>
                </c:pt>
                <c:pt idx="666">
                  <c:v>190.5661273106762</c:v>
                </c:pt>
                <c:pt idx="667">
                  <c:v>163.8881835954991</c:v>
                </c:pt>
                <c:pt idx="668">
                  <c:v>171.3222983270277</c:v>
                </c:pt>
                <c:pt idx="669">
                  <c:v>169.78275646026634</c:v>
                </c:pt>
                <c:pt idx="670">
                  <c:v>171.82585289553563</c:v>
                </c:pt>
                <c:pt idx="671">
                  <c:v>176.85919857148002</c:v>
                </c:pt>
                <c:pt idx="672">
                  <c:v>172.85113251337955</c:v>
                </c:pt>
                <c:pt idx="673">
                  <c:v>172.46714706965201</c:v>
                </c:pt>
                <c:pt idx="674">
                  <c:v>178.3549094339244</c:v>
                </c:pt>
                <c:pt idx="675">
                  <c:v>172.09996477496378</c:v>
                </c:pt>
                <c:pt idx="676">
                  <c:v>176.09647070441156</c:v>
                </c:pt>
                <c:pt idx="677">
                  <c:v>168.30254453811156</c:v>
                </c:pt>
                <c:pt idx="678">
                  <c:v>188.91221921347793</c:v>
                </c:pt>
                <c:pt idx="679">
                  <c:v>174.72725751182688</c:v>
                </c:pt>
                <c:pt idx="680">
                  <c:v>173.9909375324884</c:v>
                </c:pt>
                <c:pt idx="681">
                  <c:v>168.70909858599012</c:v>
                </c:pt>
                <c:pt idx="682">
                  <c:v>171.890899316002</c:v>
                </c:pt>
                <c:pt idx="683">
                  <c:v>188.3427342077414</c:v>
                </c:pt>
                <c:pt idx="684">
                  <c:v>182.91157869678662</c:v>
                </c:pt>
                <c:pt idx="685">
                  <c:v>175.83122874867212</c:v>
                </c:pt>
                <c:pt idx="686">
                  <c:v>195.54961739524083</c:v>
                </c:pt>
                <c:pt idx="687">
                  <c:v>179.11576159897578</c:v>
                </c:pt>
                <c:pt idx="688">
                  <c:v>166.2141832747673</c:v>
                </c:pt>
                <c:pt idx="689">
                  <c:v>185.30813980421576</c:v>
                </c:pt>
                <c:pt idx="690">
                  <c:v>184.03236391762275</c:v>
                </c:pt>
                <c:pt idx="691">
                  <c:v>187.09858583701876</c:v>
                </c:pt>
                <c:pt idx="692">
                  <c:v>168.1436452252651</c:v>
                </c:pt>
                <c:pt idx="693">
                  <c:v>189.44614475239956</c:v>
                </c:pt>
                <c:pt idx="694">
                  <c:v>191.8382446042245</c:v>
                </c:pt>
                <c:pt idx="695">
                  <c:v>178.24219702950683</c:v>
                </c:pt>
                <c:pt idx="696">
                  <c:v>164.91790075035058</c:v>
                </c:pt>
                <c:pt idx="697">
                  <c:v>177.0924642379139</c:v>
                </c:pt>
                <c:pt idx="698">
                  <c:v>174.73553985971554</c:v>
                </c:pt>
                <c:pt idx="699">
                  <c:v>175.62317555252636</c:v>
                </c:pt>
                <c:pt idx="700">
                  <c:v>172.79196370672682</c:v>
                </c:pt>
                <c:pt idx="701">
                  <c:v>181.5008551910999</c:v>
                </c:pt>
                <c:pt idx="702">
                  <c:v>209.52845569796315</c:v>
                </c:pt>
                <c:pt idx="703">
                  <c:v>197.6099796208564</c:v>
                </c:pt>
                <c:pt idx="704">
                  <c:v>191.71747682808285</c:v>
                </c:pt>
                <c:pt idx="705">
                  <c:v>178.39882941757625</c:v>
                </c:pt>
                <c:pt idx="706">
                  <c:v>175.24908876158167</c:v>
                </c:pt>
                <c:pt idx="707">
                  <c:v>165.98896168102752</c:v>
                </c:pt>
                <c:pt idx="708">
                  <c:v>179.76793763821127</c:v>
                </c:pt>
                <c:pt idx="709">
                  <c:v>175.5810972268614</c:v>
                </c:pt>
                <c:pt idx="710">
                  <c:v>189.09479939818848</c:v>
                </c:pt>
                <c:pt idx="711">
                  <c:v>184.71960960284258</c:v>
                </c:pt>
                <c:pt idx="712">
                  <c:v>182.10613114910453</c:v>
                </c:pt>
                <c:pt idx="713">
                  <c:v>187.2020637571615</c:v>
                </c:pt>
                <c:pt idx="714">
                  <c:v>179.5804089139421</c:v>
                </c:pt>
                <c:pt idx="715">
                  <c:v>182.86576163202528</c:v>
                </c:pt>
                <c:pt idx="716">
                  <c:v>183.41659900428414</c:v>
                </c:pt>
                <c:pt idx="717">
                  <c:v>182.07230145560146</c:v>
                </c:pt>
                <c:pt idx="718">
                  <c:v>182.11901767929288</c:v>
                </c:pt>
                <c:pt idx="719">
                  <c:v>185.5203859301404</c:v>
                </c:pt>
                <c:pt idx="720">
                  <c:v>176.78642733853744</c:v>
                </c:pt>
                <c:pt idx="721">
                  <c:v>189.34462583585272</c:v>
                </c:pt>
                <c:pt idx="722">
                  <c:v>184.19667474923966</c:v>
                </c:pt>
                <c:pt idx="723">
                  <c:v>190.35502485006043</c:v>
                </c:pt>
                <c:pt idx="724">
                  <c:v>169.27245272008983</c:v>
                </c:pt>
                <c:pt idx="725">
                  <c:v>174.76599069649518</c:v>
                </c:pt>
                <c:pt idx="726">
                  <c:v>181.40927534160986</c:v>
                </c:pt>
                <c:pt idx="727">
                  <c:v>178.4370715276993</c:v>
                </c:pt>
                <c:pt idx="728">
                  <c:v>177.64049663071972</c:v>
                </c:pt>
                <c:pt idx="729">
                  <c:v>174.0238082909349</c:v>
                </c:pt>
                <c:pt idx="730">
                  <c:v>187.3691916829214</c:v>
                </c:pt>
                <c:pt idx="731">
                  <c:v>186.0985695654556</c:v>
                </c:pt>
                <c:pt idx="732">
                  <c:v>188.1968188648771</c:v>
                </c:pt>
                <c:pt idx="733">
                  <c:v>169.67851069851656</c:v>
                </c:pt>
                <c:pt idx="734">
                  <c:v>193.76256560505516</c:v>
                </c:pt>
                <c:pt idx="735">
                  <c:v>178.54394527366162</c:v>
                </c:pt>
                <c:pt idx="736">
                  <c:v>184.25509279626075</c:v>
                </c:pt>
                <c:pt idx="737">
                  <c:v>177.43486357533504</c:v>
                </c:pt>
                <c:pt idx="738">
                  <c:v>176.75157328236452</c:v>
                </c:pt>
                <c:pt idx="739">
                  <c:v>186.0956750305584</c:v>
                </c:pt>
                <c:pt idx="740">
                  <c:v>173.57505988555718</c:v>
                </c:pt>
                <c:pt idx="741">
                  <c:v>171.41726996017871</c:v>
                </c:pt>
                <c:pt idx="742">
                  <c:v>181.8285713179619</c:v>
                </c:pt>
                <c:pt idx="743">
                  <c:v>185.4694766239589</c:v>
                </c:pt>
                <c:pt idx="744">
                  <c:v>169.98177341263252</c:v>
                </c:pt>
                <c:pt idx="745">
                  <c:v>190.93663212910226</c:v>
                </c:pt>
                <c:pt idx="746">
                  <c:v>180.07080645246216</c:v>
                </c:pt>
                <c:pt idx="747">
                  <c:v>171.20828449700576</c:v>
                </c:pt>
                <c:pt idx="748">
                  <c:v>169.1403557334399</c:v>
                </c:pt>
                <c:pt idx="749">
                  <c:v>178.13886937377688</c:v>
                </c:pt>
                <c:pt idx="750">
                  <c:v>180.90779230749985</c:v>
                </c:pt>
                <c:pt idx="751">
                  <c:v>172.9131864585853</c:v>
                </c:pt>
                <c:pt idx="752">
                  <c:v>159.5194344382394</c:v>
                </c:pt>
                <c:pt idx="753">
                  <c:v>197.7201694439142</c:v>
                </c:pt>
                <c:pt idx="754">
                  <c:v>196.4307241911087</c:v>
                </c:pt>
                <c:pt idx="755">
                  <c:v>162.14567018503044</c:v>
                </c:pt>
                <c:pt idx="756">
                  <c:v>178.6148864780392</c:v>
                </c:pt>
                <c:pt idx="757">
                  <c:v>157.57492462921752</c:v>
                </c:pt>
                <c:pt idx="758">
                  <c:v>178.14307928793593</c:v>
                </c:pt>
                <c:pt idx="759">
                  <c:v>168.19548177566767</c:v>
                </c:pt>
                <c:pt idx="760">
                  <c:v>179.48517598260693</c:v>
                </c:pt>
                <c:pt idx="761">
                  <c:v>183.20332128033382</c:v>
                </c:pt>
                <c:pt idx="762">
                  <c:v>163.5744952880594</c:v>
                </c:pt>
                <c:pt idx="763">
                  <c:v>183.7543691526602</c:v>
                </c:pt>
                <c:pt idx="764">
                  <c:v>172.3401206669933</c:v>
                </c:pt>
                <c:pt idx="765">
                  <c:v>188.39096646859116</c:v>
                </c:pt>
                <c:pt idx="766">
                  <c:v>178.7024823453358</c:v>
                </c:pt>
                <c:pt idx="767">
                  <c:v>175.72598950535425</c:v>
                </c:pt>
                <c:pt idx="768">
                  <c:v>181.70293617094623</c:v>
                </c:pt>
                <c:pt idx="769">
                  <c:v>175.94441666538623</c:v>
                </c:pt>
                <c:pt idx="770">
                  <c:v>174.4233701038133</c:v>
                </c:pt>
                <c:pt idx="771">
                  <c:v>196.34686878288053</c:v>
                </c:pt>
                <c:pt idx="772">
                  <c:v>174.1810868407136</c:v>
                </c:pt>
                <c:pt idx="773">
                  <c:v>184.07333435194232</c:v>
                </c:pt>
                <c:pt idx="774">
                  <c:v>186.3520194701206</c:v>
                </c:pt>
                <c:pt idx="775">
                  <c:v>182.07974607940523</c:v>
                </c:pt>
                <c:pt idx="776">
                  <c:v>191.30320280300353</c:v>
                </c:pt>
                <c:pt idx="777">
                  <c:v>192.25465187552913</c:v>
                </c:pt>
                <c:pt idx="778">
                  <c:v>164.04140118268072</c:v>
                </c:pt>
                <c:pt idx="779">
                  <c:v>182.75235356141545</c:v>
                </c:pt>
                <c:pt idx="780">
                  <c:v>184.4680419513347</c:v>
                </c:pt>
                <c:pt idx="781">
                  <c:v>182.47434254488417</c:v>
                </c:pt>
                <c:pt idx="782">
                  <c:v>170.25966498462412</c:v>
                </c:pt>
                <c:pt idx="783">
                  <c:v>173.25118052101107</c:v>
                </c:pt>
                <c:pt idx="784">
                  <c:v>183.72551918790336</c:v>
                </c:pt>
                <c:pt idx="785">
                  <c:v>184.52900735368775</c:v>
                </c:pt>
                <c:pt idx="786">
                  <c:v>195.7510396761275</c:v>
                </c:pt>
                <c:pt idx="787">
                  <c:v>159.03928109381766</c:v>
                </c:pt>
                <c:pt idx="788">
                  <c:v>188.26351233043545</c:v>
                </c:pt>
                <c:pt idx="789">
                  <c:v>187.57978504385946</c:v>
                </c:pt>
                <c:pt idx="790">
                  <c:v>184.1036942488503</c:v>
                </c:pt>
                <c:pt idx="791">
                  <c:v>191.87198283090137</c:v>
                </c:pt>
                <c:pt idx="792">
                  <c:v>194.28338498015123</c:v>
                </c:pt>
                <c:pt idx="793">
                  <c:v>184.0108415498017</c:v>
                </c:pt>
                <c:pt idx="794">
                  <c:v>164.34042412307858</c:v>
                </c:pt>
                <c:pt idx="795">
                  <c:v>193.10275383250917</c:v>
                </c:pt>
                <c:pt idx="796">
                  <c:v>179.8516772586223</c:v>
                </c:pt>
                <c:pt idx="797">
                  <c:v>175.52544635825708</c:v>
                </c:pt>
                <c:pt idx="798">
                  <c:v>176.09140369566884</c:v>
                </c:pt>
                <c:pt idx="799">
                  <c:v>165.3051864019463</c:v>
                </c:pt>
                <c:pt idx="800">
                  <c:v>183.46378620006683</c:v>
                </c:pt>
                <c:pt idx="801">
                  <c:v>176.88220190371354</c:v>
                </c:pt>
                <c:pt idx="802">
                  <c:v>176.4222927372873</c:v>
                </c:pt>
                <c:pt idx="803">
                  <c:v>170.24689479753945</c:v>
                </c:pt>
                <c:pt idx="804">
                  <c:v>177.0603383446629</c:v>
                </c:pt>
                <c:pt idx="805">
                  <c:v>179.7011953019181</c:v>
                </c:pt>
                <c:pt idx="806">
                  <c:v>170.95339159444637</c:v>
                </c:pt>
                <c:pt idx="807">
                  <c:v>192.96528309458446</c:v>
                </c:pt>
                <c:pt idx="808">
                  <c:v>169.22080481165324</c:v>
                </c:pt>
                <c:pt idx="809">
                  <c:v>197.3134868052303</c:v>
                </c:pt>
                <c:pt idx="810">
                  <c:v>178.05030902072494</c:v>
                </c:pt>
                <c:pt idx="811">
                  <c:v>165.45138951975844</c:v>
                </c:pt>
                <c:pt idx="812">
                  <c:v>178.63282552459265</c:v>
                </c:pt>
                <c:pt idx="813">
                  <c:v>170.59671201489496</c:v>
                </c:pt>
                <c:pt idx="814">
                  <c:v>187.47402156811472</c:v>
                </c:pt>
                <c:pt idx="815">
                  <c:v>171.22487007984168</c:v>
                </c:pt>
                <c:pt idx="816">
                  <c:v>178.60557300845736</c:v>
                </c:pt>
                <c:pt idx="817">
                  <c:v>180.6313627753274</c:v>
                </c:pt>
                <c:pt idx="818">
                  <c:v>182.0590815652469</c:v>
                </c:pt>
                <c:pt idx="819">
                  <c:v>165.6467374380036</c:v>
                </c:pt>
                <c:pt idx="820">
                  <c:v>191.4240503642612</c:v>
                </c:pt>
                <c:pt idx="821">
                  <c:v>195.19071828486136</c:v>
                </c:pt>
                <c:pt idx="822">
                  <c:v>173.76224965679165</c:v>
                </c:pt>
                <c:pt idx="823">
                  <c:v>155.63966807332932</c:v>
                </c:pt>
                <c:pt idx="824">
                  <c:v>185.92155929178585</c:v>
                </c:pt>
                <c:pt idx="825">
                  <c:v>181.02662025910317</c:v>
                </c:pt>
                <c:pt idx="826">
                  <c:v>191.74512973736347</c:v>
                </c:pt>
                <c:pt idx="827">
                  <c:v>169.6189704743669</c:v>
                </c:pt>
                <c:pt idx="828">
                  <c:v>185.30684917845548</c:v>
                </c:pt>
                <c:pt idx="829">
                  <c:v>180.42378260903857</c:v>
                </c:pt>
                <c:pt idx="830">
                  <c:v>181.01196076281218</c:v>
                </c:pt>
                <c:pt idx="831">
                  <c:v>188.21175540452424</c:v>
                </c:pt>
                <c:pt idx="832">
                  <c:v>184.60219082908876</c:v>
                </c:pt>
                <c:pt idx="833">
                  <c:v>195.12211505629307</c:v>
                </c:pt>
                <c:pt idx="834">
                  <c:v>200.11429339870355</c:v>
                </c:pt>
                <c:pt idx="835">
                  <c:v>172.90584191713455</c:v>
                </c:pt>
                <c:pt idx="836">
                  <c:v>167.68169922621914</c:v>
                </c:pt>
                <c:pt idx="837">
                  <c:v>184.36579198360687</c:v>
                </c:pt>
                <c:pt idx="838">
                  <c:v>157.31029880532674</c:v>
                </c:pt>
                <c:pt idx="839">
                  <c:v>186.27618150997307</c:v>
                </c:pt>
                <c:pt idx="840">
                  <c:v>177.56215211292096</c:v>
                </c:pt>
                <c:pt idx="841">
                  <c:v>166.1643827244099</c:v>
                </c:pt>
                <c:pt idx="842">
                  <c:v>185.88952445983594</c:v>
                </c:pt>
                <c:pt idx="843">
                  <c:v>163.02597134447086</c:v>
                </c:pt>
                <c:pt idx="844">
                  <c:v>188.33445352989713</c:v>
                </c:pt>
                <c:pt idx="845">
                  <c:v>179.47752529561348</c:v>
                </c:pt>
                <c:pt idx="846">
                  <c:v>168.2150526835279</c:v>
                </c:pt>
                <c:pt idx="847">
                  <c:v>191.72583207713313</c:v>
                </c:pt>
                <c:pt idx="848">
                  <c:v>188.912332128446</c:v>
                </c:pt>
                <c:pt idx="849">
                  <c:v>188.75834023632834</c:v>
                </c:pt>
                <c:pt idx="850">
                  <c:v>188.61394923031403</c:v>
                </c:pt>
                <c:pt idx="851">
                  <c:v>194.96906759597618</c:v>
                </c:pt>
                <c:pt idx="852">
                  <c:v>196.21419626542425</c:v>
                </c:pt>
                <c:pt idx="853">
                  <c:v>172.83010252656285</c:v>
                </c:pt>
                <c:pt idx="854">
                  <c:v>199.95736357095387</c:v>
                </c:pt>
                <c:pt idx="855">
                  <c:v>183.5939596144242</c:v>
                </c:pt>
                <c:pt idx="856">
                  <c:v>177.08157368107365</c:v>
                </c:pt>
                <c:pt idx="857">
                  <c:v>167.96866064292652</c:v>
                </c:pt>
                <c:pt idx="858">
                  <c:v>178.66486695007484</c:v>
                </c:pt>
                <c:pt idx="859">
                  <c:v>178.0276539144386</c:v>
                </c:pt>
                <c:pt idx="860">
                  <c:v>184.8748678975791</c:v>
                </c:pt>
                <c:pt idx="861">
                  <c:v>199.11304316305035</c:v>
                </c:pt>
                <c:pt idx="862">
                  <c:v>183.73688562356952</c:v>
                </c:pt>
                <c:pt idx="863">
                  <c:v>173.73318162325037</c:v>
                </c:pt>
                <c:pt idx="864">
                  <c:v>178.9986734940897</c:v>
                </c:pt>
                <c:pt idx="865">
                  <c:v>180.48893284137068</c:v>
                </c:pt>
                <c:pt idx="866">
                  <c:v>173.71975902211457</c:v>
                </c:pt>
                <c:pt idx="867">
                  <c:v>177.07483729361732</c:v>
                </c:pt>
                <c:pt idx="868">
                  <c:v>183.93471540203532</c:v>
                </c:pt>
                <c:pt idx="869">
                  <c:v>183.3393760629326</c:v>
                </c:pt>
                <c:pt idx="870">
                  <c:v>179.15721095797548</c:v>
                </c:pt>
                <c:pt idx="871">
                  <c:v>148.4201038355853</c:v>
                </c:pt>
                <c:pt idx="872">
                  <c:v>167.64034952972656</c:v>
                </c:pt>
                <c:pt idx="873">
                  <c:v>180.06039007944733</c:v>
                </c:pt>
                <c:pt idx="874">
                  <c:v>171.18085331211572</c:v>
                </c:pt>
                <c:pt idx="875">
                  <c:v>181.58404756011373</c:v>
                </c:pt>
                <c:pt idx="876">
                  <c:v>170.3084503029046</c:v>
                </c:pt>
                <c:pt idx="877">
                  <c:v>156.43141945095604</c:v>
                </c:pt>
                <c:pt idx="878">
                  <c:v>181.82827522432203</c:v>
                </c:pt>
                <c:pt idx="879">
                  <c:v>159.90620867759796</c:v>
                </c:pt>
                <c:pt idx="880">
                  <c:v>169.42653340096135</c:v>
                </c:pt>
                <c:pt idx="881">
                  <c:v>174.16122057809224</c:v>
                </c:pt>
                <c:pt idx="882">
                  <c:v>194.52693590452608</c:v>
                </c:pt>
                <c:pt idx="883">
                  <c:v>176.50437505125853</c:v>
                </c:pt>
                <c:pt idx="884">
                  <c:v>195.41226168309882</c:v>
                </c:pt>
                <c:pt idx="885">
                  <c:v>177.5973887664992</c:v>
                </c:pt>
                <c:pt idx="886">
                  <c:v>196.5454866734893</c:v>
                </c:pt>
                <c:pt idx="887">
                  <c:v>193.24119881949463</c:v>
                </c:pt>
                <c:pt idx="888">
                  <c:v>163.69629917849042</c:v>
                </c:pt>
                <c:pt idx="889">
                  <c:v>176.0315851041581</c:v>
                </c:pt>
                <c:pt idx="890">
                  <c:v>189.63565153694645</c:v>
                </c:pt>
                <c:pt idx="891">
                  <c:v>182.21760346337658</c:v>
                </c:pt>
                <c:pt idx="892">
                  <c:v>169.14609080055985</c:v>
                </c:pt>
                <c:pt idx="893">
                  <c:v>180.3194602744308</c:v>
                </c:pt>
                <c:pt idx="894">
                  <c:v>185.15265272425754</c:v>
                </c:pt>
                <c:pt idx="895">
                  <c:v>168.37736041761778</c:v>
                </c:pt>
                <c:pt idx="896">
                  <c:v>182.35077981925664</c:v>
                </c:pt>
                <c:pt idx="897">
                  <c:v>177.605365027247</c:v>
                </c:pt>
                <c:pt idx="898">
                  <c:v>184.11529018353454</c:v>
                </c:pt>
                <c:pt idx="899">
                  <c:v>172.53035866724562</c:v>
                </c:pt>
                <c:pt idx="900">
                  <c:v>175.67274523023704</c:v>
                </c:pt>
                <c:pt idx="901">
                  <c:v>191.0047740379357</c:v>
                </c:pt>
                <c:pt idx="902">
                  <c:v>173.8434799836645</c:v>
                </c:pt>
                <c:pt idx="903">
                  <c:v>187.10392558685817</c:v>
                </c:pt>
                <c:pt idx="904">
                  <c:v>177.50234536164456</c:v>
                </c:pt>
                <c:pt idx="905">
                  <c:v>173.92863694814247</c:v>
                </c:pt>
                <c:pt idx="906">
                  <c:v>190.67222634786188</c:v>
                </c:pt>
                <c:pt idx="907">
                  <c:v>188.71053006647125</c:v>
                </c:pt>
                <c:pt idx="908">
                  <c:v>178.68629762514817</c:v>
                </c:pt>
                <c:pt idx="909">
                  <c:v>180.75923896364648</c:v>
                </c:pt>
                <c:pt idx="910">
                  <c:v>192.24190141888602</c:v>
                </c:pt>
                <c:pt idx="911">
                  <c:v>176.75942091821835</c:v>
                </c:pt>
                <c:pt idx="912">
                  <c:v>168.92458584339906</c:v>
                </c:pt>
                <c:pt idx="913">
                  <c:v>172.88328450128594</c:v>
                </c:pt>
                <c:pt idx="914">
                  <c:v>172.56147471700893</c:v>
                </c:pt>
                <c:pt idx="915">
                  <c:v>186.38803607532472</c:v>
                </c:pt>
                <c:pt idx="916">
                  <c:v>201.09078722148448</c:v>
                </c:pt>
                <c:pt idx="917">
                  <c:v>187.25893828023086</c:v>
                </c:pt>
                <c:pt idx="918">
                  <c:v>185.41572885606053</c:v>
                </c:pt>
                <c:pt idx="919">
                  <c:v>201.1179257670109</c:v>
                </c:pt>
                <c:pt idx="920">
                  <c:v>204.8955798008909</c:v>
                </c:pt>
                <c:pt idx="921">
                  <c:v>172.71169505465244</c:v>
                </c:pt>
                <c:pt idx="922">
                  <c:v>161.153161889078</c:v>
                </c:pt>
                <c:pt idx="923">
                  <c:v>177.38214774526318</c:v>
                </c:pt>
                <c:pt idx="924">
                  <c:v>189.74011714636708</c:v>
                </c:pt>
                <c:pt idx="925">
                  <c:v>200.51104676535851</c:v>
                </c:pt>
                <c:pt idx="926">
                  <c:v>183.4413851728016</c:v>
                </c:pt>
                <c:pt idx="927">
                  <c:v>187.3948202743793</c:v>
                </c:pt>
                <c:pt idx="928">
                  <c:v>169.139636815192</c:v>
                </c:pt>
                <c:pt idx="929">
                  <c:v>184.89727396743626</c:v>
                </c:pt>
                <c:pt idx="930">
                  <c:v>154.59776634044619</c:v>
                </c:pt>
                <c:pt idx="931">
                  <c:v>172.51642954613087</c:v>
                </c:pt>
                <c:pt idx="932">
                  <c:v>157.6989931577948</c:v>
                </c:pt>
                <c:pt idx="933">
                  <c:v>174.08088429068903</c:v>
                </c:pt>
                <c:pt idx="934">
                  <c:v>196.56892858997205</c:v>
                </c:pt>
                <c:pt idx="935">
                  <c:v>184.41460507998954</c:v>
                </c:pt>
                <c:pt idx="936">
                  <c:v>160.26415977728246</c:v>
                </c:pt>
                <c:pt idx="937">
                  <c:v>187.71253683940068</c:v>
                </c:pt>
                <c:pt idx="938">
                  <c:v>179.25095021597008</c:v>
                </c:pt>
                <c:pt idx="939">
                  <c:v>181.00357915502462</c:v>
                </c:pt>
                <c:pt idx="940">
                  <c:v>173.21553616586596</c:v>
                </c:pt>
                <c:pt idx="941">
                  <c:v>178.3772485106021</c:v>
                </c:pt>
                <c:pt idx="942">
                  <c:v>172.94139279298824</c:v>
                </c:pt>
                <c:pt idx="943">
                  <c:v>192.30595255159028</c:v>
                </c:pt>
                <c:pt idx="944">
                  <c:v>170.01467006379994</c:v>
                </c:pt>
                <c:pt idx="945">
                  <c:v>172.15400777216956</c:v>
                </c:pt>
                <c:pt idx="946">
                  <c:v>175.35282208755825</c:v>
                </c:pt>
                <c:pt idx="947">
                  <c:v>193.5436186383697</c:v>
                </c:pt>
                <c:pt idx="948">
                  <c:v>188.75620298737462</c:v>
                </c:pt>
                <c:pt idx="949">
                  <c:v>202.54483079437645</c:v>
                </c:pt>
                <c:pt idx="950">
                  <c:v>192.31205292466308</c:v>
                </c:pt>
                <c:pt idx="951">
                  <c:v>176.6674407461284</c:v>
                </c:pt>
                <c:pt idx="952">
                  <c:v>170.14113355412297</c:v>
                </c:pt>
                <c:pt idx="953">
                  <c:v>188.6550464874486</c:v>
                </c:pt>
                <c:pt idx="954">
                  <c:v>187.61236032865963</c:v>
                </c:pt>
                <c:pt idx="955">
                  <c:v>185.80496777569965</c:v>
                </c:pt>
                <c:pt idx="956">
                  <c:v>187.02114048117687</c:v>
                </c:pt>
                <c:pt idx="957">
                  <c:v>181.03995883549183</c:v>
                </c:pt>
                <c:pt idx="958">
                  <c:v>190.64049906072142</c:v>
                </c:pt>
                <c:pt idx="959">
                  <c:v>186.18272781305316</c:v>
                </c:pt>
                <c:pt idx="960">
                  <c:v>171.3747602790945</c:v>
                </c:pt>
                <c:pt idx="961">
                  <c:v>175.2093734445166</c:v>
                </c:pt>
                <c:pt idx="962">
                  <c:v>170.61463201964898</c:v>
                </c:pt>
                <c:pt idx="963">
                  <c:v>182.92549794177097</c:v>
                </c:pt>
                <c:pt idx="964">
                  <c:v>187.8748353665361</c:v>
                </c:pt>
                <c:pt idx="965">
                  <c:v>166.55998008250324</c:v>
                </c:pt>
                <c:pt idx="966">
                  <c:v>186.2550375889054</c:v>
                </c:pt>
                <c:pt idx="967">
                  <c:v>202.33450859455922</c:v>
                </c:pt>
                <c:pt idx="968">
                  <c:v>165.72174405470616</c:v>
                </c:pt>
                <c:pt idx="969">
                  <c:v>178.88761761939912</c:v>
                </c:pt>
                <c:pt idx="970">
                  <c:v>183.317259120507</c:v>
                </c:pt>
                <c:pt idx="971">
                  <c:v>171.4769448587264</c:v>
                </c:pt>
                <c:pt idx="972">
                  <c:v>187.35062964249823</c:v>
                </c:pt>
                <c:pt idx="973">
                  <c:v>171.61345276469405</c:v>
                </c:pt>
                <c:pt idx="974">
                  <c:v>189.04183936303284</c:v>
                </c:pt>
                <c:pt idx="975">
                  <c:v>168.05687204715946</c:v>
                </c:pt>
                <c:pt idx="976">
                  <c:v>167.65475345347784</c:v>
                </c:pt>
                <c:pt idx="977">
                  <c:v>172.2733650829638</c:v>
                </c:pt>
                <c:pt idx="978">
                  <c:v>194.25652123398544</c:v>
                </c:pt>
                <c:pt idx="979">
                  <c:v>189.8955670511678</c:v>
                </c:pt>
                <c:pt idx="980">
                  <c:v>173.24316466834122</c:v>
                </c:pt>
                <c:pt idx="981">
                  <c:v>167.13620519144445</c:v>
                </c:pt>
                <c:pt idx="982">
                  <c:v>174.83469887105292</c:v>
                </c:pt>
                <c:pt idx="983">
                  <c:v>182.2905134837499</c:v>
                </c:pt>
                <c:pt idx="984">
                  <c:v>165.56413212791708</c:v>
                </c:pt>
                <c:pt idx="985">
                  <c:v>161.87827776250663</c:v>
                </c:pt>
                <c:pt idx="986">
                  <c:v>153.64485649157822</c:v>
                </c:pt>
                <c:pt idx="987">
                  <c:v>159.3580984295578</c:v>
                </c:pt>
                <c:pt idx="988">
                  <c:v>174.44487889191512</c:v>
                </c:pt>
                <c:pt idx="989">
                  <c:v>188.24048165455685</c:v>
                </c:pt>
                <c:pt idx="990">
                  <c:v>181.71625696667095</c:v>
                </c:pt>
                <c:pt idx="991">
                  <c:v>194.85625294601425</c:v>
                </c:pt>
                <c:pt idx="992">
                  <c:v>176.45199060075856</c:v>
                </c:pt>
                <c:pt idx="993">
                  <c:v>184.72334767058808</c:v>
                </c:pt>
                <c:pt idx="994">
                  <c:v>185.15719307100545</c:v>
                </c:pt>
                <c:pt idx="995">
                  <c:v>176.22994010833727</c:v>
                </c:pt>
                <c:pt idx="996">
                  <c:v>189.2502356398402</c:v>
                </c:pt>
                <c:pt idx="997">
                  <c:v>157.0540738263748</c:v>
                </c:pt>
                <c:pt idx="998">
                  <c:v>156.24235148964314</c:v>
                </c:pt>
                <c:pt idx="999">
                  <c:v>172.97269583052335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83.03154068217741</c:v>
                </c:pt>
                <c:pt idx="1">
                  <c:v>82.65905410906308</c:v>
                </c:pt>
                <c:pt idx="2">
                  <c:v>81.79044493879482</c:v>
                </c:pt>
                <c:pt idx="3">
                  <c:v>84.71524866469865</c:v>
                </c:pt>
                <c:pt idx="4">
                  <c:v>82.09700328144517</c:v>
                </c:pt>
                <c:pt idx="5">
                  <c:v>77.69927130445434</c:v>
                </c:pt>
                <c:pt idx="6">
                  <c:v>80.37214633291109</c:v>
                </c:pt>
                <c:pt idx="7">
                  <c:v>79.2544520645338</c:v>
                </c:pt>
                <c:pt idx="8">
                  <c:v>81.45670356003639</c:v>
                </c:pt>
                <c:pt idx="9">
                  <c:v>79.25519228749786</c:v>
                </c:pt>
                <c:pt idx="10">
                  <c:v>79.65416092541741</c:v>
                </c:pt>
                <c:pt idx="11">
                  <c:v>82.97217987029609</c:v>
                </c:pt>
                <c:pt idx="12">
                  <c:v>76.49694552061125</c:v>
                </c:pt>
                <c:pt idx="13">
                  <c:v>79.80156921197927</c:v>
                </c:pt>
                <c:pt idx="14">
                  <c:v>82.98640506853168</c:v>
                </c:pt>
                <c:pt idx="15">
                  <c:v>76.98158224769102</c:v>
                </c:pt>
                <c:pt idx="16">
                  <c:v>76.66357253990095</c:v>
                </c:pt>
                <c:pt idx="17">
                  <c:v>80.82774615792366</c:v>
                </c:pt>
                <c:pt idx="18">
                  <c:v>79.11953384952967</c:v>
                </c:pt>
                <c:pt idx="19">
                  <c:v>80.98818431273135</c:v>
                </c:pt>
                <c:pt idx="20">
                  <c:v>80.54499039332052</c:v>
                </c:pt>
                <c:pt idx="21">
                  <c:v>76.90289699651981</c:v>
                </c:pt>
                <c:pt idx="22">
                  <c:v>81.68267536262096</c:v>
                </c:pt>
                <c:pt idx="23">
                  <c:v>80.00574233085801</c:v>
                </c:pt>
                <c:pt idx="24">
                  <c:v>82.94019544278638</c:v>
                </c:pt>
                <c:pt idx="25">
                  <c:v>82.09267454250225</c:v>
                </c:pt>
                <c:pt idx="26">
                  <c:v>85.12872455842486</c:v>
                </c:pt>
                <c:pt idx="27">
                  <c:v>76.77522816612962</c:v>
                </c:pt>
                <c:pt idx="28">
                  <c:v>83.71764738430579</c:v>
                </c:pt>
                <c:pt idx="29">
                  <c:v>80.8859556264946</c:v>
                </c:pt>
                <c:pt idx="30">
                  <c:v>85.23303491611286</c:v>
                </c:pt>
                <c:pt idx="31">
                  <c:v>81.89868415044548</c:v>
                </c:pt>
                <c:pt idx="32">
                  <c:v>80.63341925369703</c:v>
                </c:pt>
                <c:pt idx="33">
                  <c:v>81.2527257130911</c:v>
                </c:pt>
                <c:pt idx="34">
                  <c:v>77.75949046613624</c:v>
                </c:pt>
                <c:pt idx="35">
                  <c:v>83.31298289353728</c:v>
                </c:pt>
                <c:pt idx="36">
                  <c:v>80.18354239565461</c:v>
                </c:pt>
                <c:pt idx="37">
                  <c:v>89.70331315091079</c:v>
                </c:pt>
                <c:pt idx="38">
                  <c:v>84.47978650329995</c:v>
                </c:pt>
                <c:pt idx="39">
                  <c:v>83.31292519253216</c:v>
                </c:pt>
                <c:pt idx="40">
                  <c:v>83.28904201760275</c:v>
                </c:pt>
                <c:pt idx="41">
                  <c:v>84.75080868667973</c:v>
                </c:pt>
                <c:pt idx="42">
                  <c:v>77.48054020282088</c:v>
                </c:pt>
                <c:pt idx="43">
                  <c:v>77.96129049780862</c:v>
                </c:pt>
                <c:pt idx="44">
                  <c:v>79.34665007250373</c:v>
                </c:pt>
                <c:pt idx="45">
                  <c:v>75.09441845729161</c:v>
                </c:pt>
                <c:pt idx="46">
                  <c:v>82.99112300482811</c:v>
                </c:pt>
                <c:pt idx="47">
                  <c:v>79.03488772287571</c:v>
                </c:pt>
                <c:pt idx="48">
                  <c:v>83.0158984290654</c:v>
                </c:pt>
                <c:pt idx="49">
                  <c:v>78.89911135602253</c:v>
                </c:pt>
                <c:pt idx="50">
                  <c:v>83.72941290954162</c:v>
                </c:pt>
                <c:pt idx="51">
                  <c:v>79.12519526885369</c:v>
                </c:pt>
                <c:pt idx="52">
                  <c:v>79.76188708015992</c:v>
                </c:pt>
                <c:pt idx="53">
                  <c:v>78.24138517628427</c:v>
                </c:pt>
                <c:pt idx="54">
                  <c:v>79.61261648668015</c:v>
                </c:pt>
                <c:pt idx="55">
                  <c:v>83.57041006605394</c:v>
                </c:pt>
                <c:pt idx="56">
                  <c:v>80.76725938734987</c:v>
                </c:pt>
                <c:pt idx="57">
                  <c:v>83.31665467247836</c:v>
                </c:pt>
                <c:pt idx="58">
                  <c:v>77.46221724191037</c:v>
                </c:pt>
                <c:pt idx="59">
                  <c:v>81.23267482434134</c:v>
                </c:pt>
                <c:pt idx="60">
                  <c:v>80.13379240427182</c:v>
                </c:pt>
                <c:pt idx="61">
                  <c:v>80.22102698305133</c:v>
                </c:pt>
                <c:pt idx="62">
                  <c:v>80.04821063624183</c:v>
                </c:pt>
                <c:pt idx="63">
                  <c:v>80.88205138192204</c:v>
                </c:pt>
                <c:pt idx="64">
                  <c:v>80.70951395856432</c:v>
                </c:pt>
                <c:pt idx="65">
                  <c:v>78.40388123848788</c:v>
                </c:pt>
                <c:pt idx="66">
                  <c:v>77.23304159242446</c:v>
                </c:pt>
                <c:pt idx="67">
                  <c:v>83.00486122829984</c:v>
                </c:pt>
                <c:pt idx="68">
                  <c:v>77.77641238552671</c:v>
                </c:pt>
                <c:pt idx="69">
                  <c:v>80.3550257607325</c:v>
                </c:pt>
                <c:pt idx="70">
                  <c:v>80.95195669315578</c:v>
                </c:pt>
                <c:pt idx="71">
                  <c:v>74.74725392979312</c:v>
                </c:pt>
                <c:pt idx="72">
                  <c:v>81.81551158907298</c:v>
                </c:pt>
                <c:pt idx="73">
                  <c:v>83.47842053058356</c:v>
                </c:pt>
                <c:pt idx="74">
                  <c:v>82.19112516088951</c:v>
                </c:pt>
                <c:pt idx="75">
                  <c:v>84.83853512800054</c:v>
                </c:pt>
                <c:pt idx="76">
                  <c:v>81.80273505451413</c:v>
                </c:pt>
                <c:pt idx="77">
                  <c:v>85.2432738750744</c:v>
                </c:pt>
                <c:pt idx="78">
                  <c:v>81.52147573980056</c:v>
                </c:pt>
                <c:pt idx="79">
                  <c:v>80.75757614413527</c:v>
                </c:pt>
                <c:pt idx="80">
                  <c:v>76.65576576945561</c:v>
                </c:pt>
                <c:pt idx="81">
                  <c:v>77.01544530907603</c:v>
                </c:pt>
                <c:pt idx="82">
                  <c:v>84.23102294140455</c:v>
                </c:pt>
                <c:pt idx="83">
                  <c:v>81.08105046834878</c:v>
                </c:pt>
                <c:pt idx="84">
                  <c:v>80.06057824269341</c:v>
                </c:pt>
                <c:pt idx="85">
                  <c:v>81.08945738271558</c:v>
                </c:pt>
                <c:pt idx="86">
                  <c:v>82.87750490784023</c:v>
                </c:pt>
                <c:pt idx="87">
                  <c:v>80.29933865002592</c:v>
                </c:pt>
                <c:pt idx="88">
                  <c:v>76.29608016898271</c:v>
                </c:pt>
                <c:pt idx="89">
                  <c:v>78.94189169510462</c:v>
                </c:pt>
                <c:pt idx="90">
                  <c:v>80.17293587730384</c:v>
                </c:pt>
                <c:pt idx="91">
                  <c:v>83.83209130098147</c:v>
                </c:pt>
                <c:pt idx="92">
                  <c:v>83.64329114740399</c:v>
                </c:pt>
                <c:pt idx="93">
                  <c:v>85.13243546885826</c:v>
                </c:pt>
                <c:pt idx="94">
                  <c:v>79.82238674112627</c:v>
                </c:pt>
                <c:pt idx="95">
                  <c:v>81.40613066562639</c:v>
                </c:pt>
                <c:pt idx="96">
                  <c:v>75.94365819480227</c:v>
                </c:pt>
                <c:pt idx="97">
                  <c:v>84.24683943313114</c:v>
                </c:pt>
                <c:pt idx="98">
                  <c:v>79.60820632652661</c:v>
                </c:pt>
                <c:pt idx="99">
                  <c:v>84.29301306162107</c:v>
                </c:pt>
                <c:pt idx="100">
                  <c:v>80.87483600146633</c:v>
                </c:pt>
                <c:pt idx="101">
                  <c:v>87.02823329913596</c:v>
                </c:pt>
                <c:pt idx="102">
                  <c:v>83.17675040565109</c:v>
                </c:pt>
                <c:pt idx="103">
                  <c:v>80.88294256966863</c:v>
                </c:pt>
                <c:pt idx="104">
                  <c:v>82.00553813547072</c:v>
                </c:pt>
                <c:pt idx="105">
                  <c:v>80.87776408539422</c:v>
                </c:pt>
                <c:pt idx="106">
                  <c:v>79.84926967383767</c:v>
                </c:pt>
                <c:pt idx="107">
                  <c:v>82.20872944009618</c:v>
                </c:pt>
                <c:pt idx="108">
                  <c:v>76.07198658945403</c:v>
                </c:pt>
                <c:pt idx="109">
                  <c:v>77.41576705590897</c:v>
                </c:pt>
                <c:pt idx="110">
                  <c:v>82.02748653147817</c:v>
                </c:pt>
                <c:pt idx="111">
                  <c:v>83.79738345659798</c:v>
                </c:pt>
                <c:pt idx="112">
                  <c:v>82.325301920123</c:v>
                </c:pt>
                <c:pt idx="113">
                  <c:v>78.45435289376587</c:v>
                </c:pt>
                <c:pt idx="114">
                  <c:v>83.83717321502263</c:v>
                </c:pt>
                <c:pt idx="115">
                  <c:v>79.4625448869994</c:v>
                </c:pt>
                <c:pt idx="116">
                  <c:v>78.19941563329894</c:v>
                </c:pt>
                <c:pt idx="117">
                  <c:v>75.32201100758982</c:v>
                </c:pt>
                <c:pt idx="118">
                  <c:v>81.47313036613416</c:v>
                </c:pt>
                <c:pt idx="119">
                  <c:v>81.13905434406018</c:v>
                </c:pt>
                <c:pt idx="120">
                  <c:v>83.1126403915955</c:v>
                </c:pt>
                <c:pt idx="121">
                  <c:v>81.98534511070916</c:v>
                </c:pt>
                <c:pt idx="122">
                  <c:v>80.77371793467874</c:v>
                </c:pt>
                <c:pt idx="123">
                  <c:v>83.35953726444276</c:v>
                </c:pt>
                <c:pt idx="124">
                  <c:v>82.22775913432132</c:v>
                </c:pt>
                <c:pt idx="125">
                  <c:v>80.34159665987842</c:v>
                </c:pt>
                <c:pt idx="126">
                  <c:v>80.5949561875882</c:v>
                </c:pt>
                <c:pt idx="127">
                  <c:v>81.30457557535517</c:v>
                </c:pt>
                <c:pt idx="128">
                  <c:v>77.63069990084763</c:v>
                </c:pt>
                <c:pt idx="129">
                  <c:v>86.31427715053057</c:v>
                </c:pt>
                <c:pt idx="130">
                  <c:v>77.02592881792812</c:v>
                </c:pt>
                <c:pt idx="131">
                  <c:v>76.98615156229272</c:v>
                </c:pt>
                <c:pt idx="132">
                  <c:v>82.13151354345574</c:v>
                </c:pt>
                <c:pt idx="133">
                  <c:v>84.85463126342135</c:v>
                </c:pt>
                <c:pt idx="134">
                  <c:v>86.95026172014622</c:v>
                </c:pt>
                <c:pt idx="135">
                  <c:v>84.8320740655952</c:v>
                </c:pt>
                <c:pt idx="136">
                  <c:v>82.1679895872664</c:v>
                </c:pt>
                <c:pt idx="137">
                  <c:v>81.67568743329937</c:v>
                </c:pt>
                <c:pt idx="138">
                  <c:v>78.1658082704731</c:v>
                </c:pt>
                <c:pt idx="139">
                  <c:v>81.93098071669029</c:v>
                </c:pt>
                <c:pt idx="140">
                  <c:v>79.04640146793723</c:v>
                </c:pt>
                <c:pt idx="141">
                  <c:v>83.21059258874429</c:v>
                </c:pt>
                <c:pt idx="142">
                  <c:v>83.43718429605175</c:v>
                </c:pt>
                <c:pt idx="143">
                  <c:v>80.20462176723007</c:v>
                </c:pt>
                <c:pt idx="144">
                  <c:v>81.57360179195963</c:v>
                </c:pt>
                <c:pt idx="145">
                  <c:v>81.72820448222781</c:v>
                </c:pt>
                <c:pt idx="146">
                  <c:v>78.1409852398791</c:v>
                </c:pt>
                <c:pt idx="147">
                  <c:v>80.63466242177134</c:v>
                </c:pt>
                <c:pt idx="148">
                  <c:v>81.81678964764284</c:v>
                </c:pt>
                <c:pt idx="149">
                  <c:v>77.51681000496336</c:v>
                </c:pt>
                <c:pt idx="150">
                  <c:v>80.17002887312434</c:v>
                </c:pt>
                <c:pt idx="151">
                  <c:v>79.32631432974283</c:v>
                </c:pt>
                <c:pt idx="152">
                  <c:v>77.52297670218569</c:v>
                </c:pt>
                <c:pt idx="153">
                  <c:v>79.34062657228397</c:v>
                </c:pt>
                <c:pt idx="154">
                  <c:v>78.55711177446128</c:v>
                </c:pt>
                <c:pt idx="155">
                  <c:v>81.27548961885289</c:v>
                </c:pt>
                <c:pt idx="156">
                  <c:v>79.63872018514805</c:v>
                </c:pt>
                <c:pt idx="157">
                  <c:v>82.814548540087</c:v>
                </c:pt>
                <c:pt idx="158">
                  <c:v>81.64686061340359</c:v>
                </c:pt>
                <c:pt idx="159">
                  <c:v>80.06587711763248</c:v>
                </c:pt>
                <c:pt idx="160">
                  <c:v>80.15228144385482</c:v>
                </c:pt>
                <c:pt idx="161">
                  <c:v>79.5220787812703</c:v>
                </c:pt>
                <c:pt idx="162">
                  <c:v>81.35686447534192</c:v>
                </c:pt>
                <c:pt idx="163">
                  <c:v>77.1895128653375</c:v>
                </c:pt>
                <c:pt idx="164">
                  <c:v>86.1431239614325</c:v>
                </c:pt>
                <c:pt idx="165">
                  <c:v>79.05736254073312</c:v>
                </c:pt>
                <c:pt idx="166">
                  <c:v>77.98366096297804</c:v>
                </c:pt>
                <c:pt idx="167">
                  <c:v>81.8096090015454</c:v>
                </c:pt>
                <c:pt idx="168">
                  <c:v>80.22641064621234</c:v>
                </c:pt>
                <c:pt idx="169">
                  <c:v>81.0195247314229</c:v>
                </c:pt>
                <c:pt idx="170">
                  <c:v>80.4728619434646</c:v>
                </c:pt>
                <c:pt idx="171">
                  <c:v>81.24099958291525</c:v>
                </c:pt>
                <c:pt idx="172">
                  <c:v>80.83400838937737</c:v>
                </c:pt>
                <c:pt idx="173">
                  <c:v>84.39748093858825</c:v>
                </c:pt>
                <c:pt idx="174">
                  <c:v>84.3787751040151</c:v>
                </c:pt>
                <c:pt idx="175">
                  <c:v>78.52133975650621</c:v>
                </c:pt>
                <c:pt idx="176">
                  <c:v>79.54333836348991</c:v>
                </c:pt>
                <c:pt idx="177">
                  <c:v>84.70697001710154</c:v>
                </c:pt>
                <c:pt idx="178">
                  <c:v>80.44556359680396</c:v>
                </c:pt>
                <c:pt idx="179">
                  <c:v>83.3994833096721</c:v>
                </c:pt>
                <c:pt idx="180">
                  <c:v>75.183214311354</c:v>
                </c:pt>
                <c:pt idx="181">
                  <c:v>83.16946411582376</c:v>
                </c:pt>
                <c:pt idx="182">
                  <c:v>82.96106716531536</c:v>
                </c:pt>
                <c:pt idx="183">
                  <c:v>84.50742341155383</c:v>
                </c:pt>
                <c:pt idx="184">
                  <c:v>83.59553867726403</c:v>
                </c:pt>
                <c:pt idx="185">
                  <c:v>84.29441945130654</c:v>
                </c:pt>
                <c:pt idx="186">
                  <c:v>82.31912946433668</c:v>
                </c:pt>
                <c:pt idx="187">
                  <c:v>78.59829341488793</c:v>
                </c:pt>
                <c:pt idx="188">
                  <c:v>82.0715393354512</c:v>
                </c:pt>
                <c:pt idx="189">
                  <c:v>76.04775547967492</c:v>
                </c:pt>
                <c:pt idx="190">
                  <c:v>82.67060440881006</c:v>
                </c:pt>
                <c:pt idx="191">
                  <c:v>80.25827937985841</c:v>
                </c:pt>
                <c:pt idx="192">
                  <c:v>84.48888384811508</c:v>
                </c:pt>
                <c:pt idx="193">
                  <c:v>75.14811686259954</c:v>
                </c:pt>
                <c:pt idx="194">
                  <c:v>81.92710820614558</c:v>
                </c:pt>
                <c:pt idx="195">
                  <c:v>77.3256541333366</c:v>
                </c:pt>
                <c:pt idx="196">
                  <c:v>83.83784650501974</c:v>
                </c:pt>
                <c:pt idx="197">
                  <c:v>78.71190966551008</c:v>
                </c:pt>
                <c:pt idx="198">
                  <c:v>80.74699606683578</c:v>
                </c:pt>
                <c:pt idx="199">
                  <c:v>84.45589582520945</c:v>
                </c:pt>
                <c:pt idx="200">
                  <c:v>77.90516333943374</c:v>
                </c:pt>
                <c:pt idx="201">
                  <c:v>83.06788754044798</c:v>
                </c:pt>
                <c:pt idx="202">
                  <c:v>77.68294585009545</c:v>
                </c:pt>
                <c:pt idx="203">
                  <c:v>83.06155427560782</c:v>
                </c:pt>
                <c:pt idx="204">
                  <c:v>81.36345949820199</c:v>
                </c:pt>
                <c:pt idx="205">
                  <c:v>83.27503562277046</c:v>
                </c:pt>
                <c:pt idx="206">
                  <c:v>78.27139182620694</c:v>
                </c:pt>
                <c:pt idx="207">
                  <c:v>78.10600240737058</c:v>
                </c:pt>
                <c:pt idx="208">
                  <c:v>76.93588233061124</c:v>
                </c:pt>
                <c:pt idx="209">
                  <c:v>81.96243632849955</c:v>
                </c:pt>
                <c:pt idx="210">
                  <c:v>83.29953889270772</c:v>
                </c:pt>
                <c:pt idx="211">
                  <c:v>79.47598191100273</c:v>
                </c:pt>
                <c:pt idx="212">
                  <c:v>87.02195565665767</c:v>
                </c:pt>
                <c:pt idx="213">
                  <c:v>82.95412656215217</c:v>
                </c:pt>
                <c:pt idx="214">
                  <c:v>86.45775787481173</c:v>
                </c:pt>
                <c:pt idx="215">
                  <c:v>80.78809436902552</c:v>
                </c:pt>
                <c:pt idx="216">
                  <c:v>77.34738390453286</c:v>
                </c:pt>
                <c:pt idx="217">
                  <c:v>85.91561944649582</c:v>
                </c:pt>
                <c:pt idx="218">
                  <c:v>85.16120578916866</c:v>
                </c:pt>
                <c:pt idx="219">
                  <c:v>77.60411736498071</c:v>
                </c:pt>
                <c:pt idx="220">
                  <c:v>77.41956613191597</c:v>
                </c:pt>
                <c:pt idx="221">
                  <c:v>80.92543665425889</c:v>
                </c:pt>
                <c:pt idx="222">
                  <c:v>80.71153300062205</c:v>
                </c:pt>
                <c:pt idx="223">
                  <c:v>82.89441176231037</c:v>
                </c:pt>
                <c:pt idx="224">
                  <c:v>74.39614843854429</c:v>
                </c:pt>
                <c:pt idx="225">
                  <c:v>82.90428526320726</c:v>
                </c:pt>
                <c:pt idx="226">
                  <c:v>80.87635612968101</c:v>
                </c:pt>
                <c:pt idx="227">
                  <c:v>86.89300491895845</c:v>
                </c:pt>
                <c:pt idx="228">
                  <c:v>82.4540342825071</c:v>
                </c:pt>
                <c:pt idx="229">
                  <c:v>84.58112604521979</c:v>
                </c:pt>
                <c:pt idx="230">
                  <c:v>79.49812629133743</c:v>
                </c:pt>
                <c:pt idx="231">
                  <c:v>79.7256874222623</c:v>
                </c:pt>
                <c:pt idx="232">
                  <c:v>85.97989039859017</c:v>
                </c:pt>
                <c:pt idx="233">
                  <c:v>78.1691776944988</c:v>
                </c:pt>
                <c:pt idx="234">
                  <c:v>77.5723126889696</c:v>
                </c:pt>
                <c:pt idx="235">
                  <c:v>82.40394721376244</c:v>
                </c:pt>
                <c:pt idx="236">
                  <c:v>79.30885210445472</c:v>
                </c:pt>
                <c:pt idx="237">
                  <c:v>82.08205911915711</c:v>
                </c:pt>
                <c:pt idx="238">
                  <c:v>86.87666756515618</c:v>
                </c:pt>
                <c:pt idx="239">
                  <c:v>79.643799589985</c:v>
                </c:pt>
                <c:pt idx="240">
                  <c:v>81.77398347844188</c:v>
                </c:pt>
                <c:pt idx="241">
                  <c:v>80.20586812002549</c:v>
                </c:pt>
                <c:pt idx="242">
                  <c:v>81.69107627196958</c:v>
                </c:pt>
                <c:pt idx="243">
                  <c:v>75.57786084870227</c:v>
                </c:pt>
                <c:pt idx="244">
                  <c:v>82.94755318025034</c:v>
                </c:pt>
                <c:pt idx="245">
                  <c:v>85.82411173010425</c:v>
                </c:pt>
                <c:pt idx="246">
                  <c:v>79.78463185261185</c:v>
                </c:pt>
                <c:pt idx="247">
                  <c:v>78.44938471786023</c:v>
                </c:pt>
                <c:pt idx="248">
                  <c:v>80.60817764003559</c:v>
                </c:pt>
                <c:pt idx="249">
                  <c:v>86.411820991005</c:v>
                </c:pt>
                <c:pt idx="250">
                  <c:v>82.89748103057437</c:v>
                </c:pt>
                <c:pt idx="251">
                  <c:v>81.50301701308956</c:v>
                </c:pt>
                <c:pt idx="252">
                  <c:v>77.41364860962389</c:v>
                </c:pt>
                <c:pt idx="253">
                  <c:v>77.32905409398593</c:v>
                </c:pt>
                <c:pt idx="254">
                  <c:v>79.7448128071542</c:v>
                </c:pt>
                <c:pt idx="255">
                  <c:v>83.68476242496239</c:v>
                </c:pt>
                <c:pt idx="256">
                  <c:v>81.6397450060541</c:v>
                </c:pt>
                <c:pt idx="257">
                  <c:v>81.60294599013383</c:v>
                </c:pt>
                <c:pt idx="258">
                  <c:v>80.68978080933366</c:v>
                </c:pt>
                <c:pt idx="259">
                  <c:v>82.442709179104</c:v>
                </c:pt>
                <c:pt idx="260">
                  <c:v>88.06169905514847</c:v>
                </c:pt>
                <c:pt idx="261">
                  <c:v>78.72980575456955</c:v>
                </c:pt>
                <c:pt idx="262">
                  <c:v>83.67279816417243</c:v>
                </c:pt>
                <c:pt idx="263">
                  <c:v>83.9079600409082</c:v>
                </c:pt>
                <c:pt idx="264">
                  <c:v>82.20402001490994</c:v>
                </c:pt>
                <c:pt idx="265">
                  <c:v>83.55052287398966</c:v>
                </c:pt>
                <c:pt idx="266">
                  <c:v>85.98520493004045</c:v>
                </c:pt>
                <c:pt idx="267">
                  <c:v>76.74023277282501</c:v>
                </c:pt>
                <c:pt idx="268">
                  <c:v>82.17573696477686</c:v>
                </c:pt>
                <c:pt idx="269">
                  <c:v>80.99835259737968</c:v>
                </c:pt>
                <c:pt idx="270">
                  <c:v>81.69513862054404</c:v>
                </c:pt>
                <c:pt idx="271">
                  <c:v>80.72835049838493</c:v>
                </c:pt>
                <c:pt idx="272">
                  <c:v>80.1124280886446</c:v>
                </c:pt>
                <c:pt idx="273">
                  <c:v>78.75159621733246</c:v>
                </c:pt>
                <c:pt idx="274">
                  <c:v>79.7337314426832</c:v>
                </c:pt>
                <c:pt idx="275">
                  <c:v>77.77116514079894</c:v>
                </c:pt>
                <c:pt idx="276">
                  <c:v>81.53864821597078</c:v>
                </c:pt>
                <c:pt idx="277">
                  <c:v>76.50629819612026</c:v>
                </c:pt>
                <c:pt idx="278">
                  <c:v>78.38927134849142</c:v>
                </c:pt>
                <c:pt idx="279">
                  <c:v>82.52927144200969</c:v>
                </c:pt>
                <c:pt idx="280">
                  <c:v>87.92537705594702</c:v>
                </c:pt>
                <c:pt idx="281">
                  <c:v>81.34315530106845</c:v>
                </c:pt>
                <c:pt idx="282">
                  <c:v>76.34831787888199</c:v>
                </c:pt>
                <c:pt idx="283">
                  <c:v>79.28164060248507</c:v>
                </c:pt>
                <c:pt idx="284">
                  <c:v>82.84897876395463</c:v>
                </c:pt>
                <c:pt idx="285">
                  <c:v>87.83665279714631</c:v>
                </c:pt>
                <c:pt idx="286">
                  <c:v>83.51405116876643</c:v>
                </c:pt>
                <c:pt idx="287">
                  <c:v>80.63949782604647</c:v>
                </c:pt>
                <c:pt idx="288">
                  <c:v>83.80185417052051</c:v>
                </c:pt>
                <c:pt idx="289">
                  <c:v>79.92478266172434</c:v>
                </c:pt>
                <c:pt idx="290">
                  <c:v>83.83001344965797</c:v>
                </c:pt>
                <c:pt idx="291">
                  <c:v>81.88142033478246</c:v>
                </c:pt>
                <c:pt idx="292">
                  <c:v>78.31013974917201</c:v>
                </c:pt>
                <c:pt idx="293">
                  <c:v>82.40144539928247</c:v>
                </c:pt>
                <c:pt idx="294">
                  <c:v>80.29207061703406</c:v>
                </c:pt>
                <c:pt idx="295">
                  <c:v>80.35069910849239</c:v>
                </c:pt>
                <c:pt idx="296">
                  <c:v>82.50439793967786</c:v>
                </c:pt>
                <c:pt idx="297">
                  <c:v>79.80647584728989</c:v>
                </c:pt>
                <c:pt idx="298">
                  <c:v>83.93732561851506</c:v>
                </c:pt>
                <c:pt idx="299">
                  <c:v>79.84485490671511</c:v>
                </c:pt>
                <c:pt idx="300">
                  <c:v>84.76172419118227</c:v>
                </c:pt>
                <c:pt idx="301">
                  <c:v>79.21016480731056</c:v>
                </c:pt>
                <c:pt idx="302">
                  <c:v>81.7976166671075</c:v>
                </c:pt>
                <c:pt idx="303">
                  <c:v>83.40036747730407</c:v>
                </c:pt>
                <c:pt idx="304">
                  <c:v>78.8332512965471</c:v>
                </c:pt>
                <c:pt idx="305">
                  <c:v>79.61426067725233</c:v>
                </c:pt>
                <c:pt idx="306">
                  <c:v>84.15270437960564</c:v>
                </c:pt>
                <c:pt idx="307">
                  <c:v>80.37600803975906</c:v>
                </c:pt>
                <c:pt idx="308">
                  <c:v>75.56777663055291</c:v>
                </c:pt>
                <c:pt idx="309">
                  <c:v>87.00431791481684</c:v>
                </c:pt>
                <c:pt idx="310">
                  <c:v>79.71442173146433</c:v>
                </c:pt>
                <c:pt idx="311">
                  <c:v>84.96738563011033</c:v>
                </c:pt>
                <c:pt idx="312">
                  <c:v>81.76376752266053</c:v>
                </c:pt>
                <c:pt idx="313">
                  <c:v>80.20735311695955</c:v>
                </c:pt>
                <c:pt idx="314">
                  <c:v>75.82459215125951</c:v>
                </c:pt>
                <c:pt idx="315">
                  <c:v>79.82522992712319</c:v>
                </c:pt>
                <c:pt idx="316">
                  <c:v>80.89787416642676</c:v>
                </c:pt>
                <c:pt idx="317">
                  <c:v>80.7733554148926</c:v>
                </c:pt>
                <c:pt idx="318">
                  <c:v>79.76367903707848</c:v>
                </c:pt>
                <c:pt idx="319">
                  <c:v>80.53301669240815</c:v>
                </c:pt>
                <c:pt idx="320">
                  <c:v>80.32433953725217</c:v>
                </c:pt>
                <c:pt idx="321">
                  <c:v>83.95991456454594</c:v>
                </c:pt>
                <c:pt idx="322">
                  <c:v>81.35586468884317</c:v>
                </c:pt>
                <c:pt idx="323">
                  <c:v>79.94213650391725</c:v>
                </c:pt>
                <c:pt idx="324">
                  <c:v>80.49819778216629</c:v>
                </c:pt>
                <c:pt idx="325">
                  <c:v>81.62101321164377</c:v>
                </c:pt>
                <c:pt idx="326">
                  <c:v>81.19637323044584</c:v>
                </c:pt>
                <c:pt idx="327">
                  <c:v>80.95936089034765</c:v>
                </c:pt>
                <c:pt idx="328">
                  <c:v>84.39402794441101</c:v>
                </c:pt>
                <c:pt idx="329">
                  <c:v>76.75780916643083</c:v>
                </c:pt>
                <c:pt idx="330">
                  <c:v>77.59186725985111</c:v>
                </c:pt>
                <c:pt idx="331">
                  <c:v>87.3358538462449</c:v>
                </c:pt>
                <c:pt idx="332">
                  <c:v>81.52602184447458</c:v>
                </c:pt>
                <c:pt idx="333">
                  <c:v>82.516091795644</c:v>
                </c:pt>
                <c:pt idx="334">
                  <c:v>77.28631485385428</c:v>
                </c:pt>
                <c:pt idx="335">
                  <c:v>80.52715537919312</c:v>
                </c:pt>
                <c:pt idx="336">
                  <c:v>84.37446667213251</c:v>
                </c:pt>
                <c:pt idx="337">
                  <c:v>82.7376431331372</c:v>
                </c:pt>
                <c:pt idx="338">
                  <c:v>80.88487095543277</c:v>
                </c:pt>
                <c:pt idx="339">
                  <c:v>77.74140772106303</c:v>
                </c:pt>
                <c:pt idx="340">
                  <c:v>77.31489337053871</c:v>
                </c:pt>
                <c:pt idx="341">
                  <c:v>82.13758146633678</c:v>
                </c:pt>
                <c:pt idx="342">
                  <c:v>77.64461780592947</c:v>
                </c:pt>
                <c:pt idx="343">
                  <c:v>80.74282896180046</c:v>
                </c:pt>
                <c:pt idx="344">
                  <c:v>79.03661383873244</c:v>
                </c:pt>
                <c:pt idx="345">
                  <c:v>78.48096070256447</c:v>
                </c:pt>
                <c:pt idx="346">
                  <c:v>80.24129100240323</c:v>
                </c:pt>
                <c:pt idx="347">
                  <c:v>82.65373170013116</c:v>
                </c:pt>
                <c:pt idx="348">
                  <c:v>83.05399707176312</c:v>
                </c:pt>
                <c:pt idx="349">
                  <c:v>76.98151916318719</c:v>
                </c:pt>
                <c:pt idx="350">
                  <c:v>76.28934794671989</c:v>
                </c:pt>
                <c:pt idx="351">
                  <c:v>83.62803630024527</c:v>
                </c:pt>
                <c:pt idx="352">
                  <c:v>79.58439669631139</c:v>
                </c:pt>
                <c:pt idx="353">
                  <c:v>84.22763109990747</c:v>
                </c:pt>
                <c:pt idx="354">
                  <c:v>81.16215512516489</c:v>
                </c:pt>
                <c:pt idx="355">
                  <c:v>80.8090974767921</c:v>
                </c:pt>
                <c:pt idx="356">
                  <c:v>81.14012484058054</c:v>
                </c:pt>
                <c:pt idx="357">
                  <c:v>79.47610382678731</c:v>
                </c:pt>
                <c:pt idx="358">
                  <c:v>81.09115212315866</c:v>
                </c:pt>
                <c:pt idx="359">
                  <c:v>80.02362908516119</c:v>
                </c:pt>
                <c:pt idx="360">
                  <c:v>82.56440587262948</c:v>
                </c:pt>
                <c:pt idx="361">
                  <c:v>83.36391567102186</c:v>
                </c:pt>
                <c:pt idx="362">
                  <c:v>77.84131564641055</c:v>
                </c:pt>
                <c:pt idx="363">
                  <c:v>79.44052049400261</c:v>
                </c:pt>
                <c:pt idx="364">
                  <c:v>79.15587729909237</c:v>
                </c:pt>
                <c:pt idx="365">
                  <c:v>85.15415601304521</c:v>
                </c:pt>
                <c:pt idx="366">
                  <c:v>82.59250914444935</c:v>
                </c:pt>
                <c:pt idx="367">
                  <c:v>77.23306717349963</c:v>
                </c:pt>
                <c:pt idx="368">
                  <c:v>82.91134046624983</c:v>
                </c:pt>
                <c:pt idx="369">
                  <c:v>77.04726179396434</c:v>
                </c:pt>
                <c:pt idx="370">
                  <c:v>80.73411149429926</c:v>
                </c:pt>
                <c:pt idx="371">
                  <c:v>80.25651803066725</c:v>
                </c:pt>
                <c:pt idx="372">
                  <c:v>83.1589777241919</c:v>
                </c:pt>
                <c:pt idx="373">
                  <c:v>79.72757139584185</c:v>
                </c:pt>
                <c:pt idx="374">
                  <c:v>83.38393897666268</c:v>
                </c:pt>
                <c:pt idx="375">
                  <c:v>78.7412936910832</c:v>
                </c:pt>
                <c:pt idx="376">
                  <c:v>83.06713067681369</c:v>
                </c:pt>
                <c:pt idx="377">
                  <c:v>80.1937755306667</c:v>
                </c:pt>
                <c:pt idx="378">
                  <c:v>81.74902162645164</c:v>
                </c:pt>
                <c:pt idx="379">
                  <c:v>82.17041832967378</c:v>
                </c:pt>
                <c:pt idx="380">
                  <c:v>80.37921351887601</c:v>
                </c:pt>
                <c:pt idx="381">
                  <c:v>77.61597397927781</c:v>
                </c:pt>
                <c:pt idx="382">
                  <c:v>82.06146985172647</c:v>
                </c:pt>
                <c:pt idx="383">
                  <c:v>76.38232029386472</c:v>
                </c:pt>
                <c:pt idx="384">
                  <c:v>81.79523994056962</c:v>
                </c:pt>
                <c:pt idx="385">
                  <c:v>77.29709148037772</c:v>
                </c:pt>
                <c:pt idx="386">
                  <c:v>81.35656686080408</c:v>
                </c:pt>
                <c:pt idx="387">
                  <c:v>82.33268349705969</c:v>
                </c:pt>
                <c:pt idx="388">
                  <c:v>81.59761055630253</c:v>
                </c:pt>
                <c:pt idx="389">
                  <c:v>85.09523571362392</c:v>
                </c:pt>
                <c:pt idx="390">
                  <c:v>82.68819162726273</c:v>
                </c:pt>
                <c:pt idx="391">
                  <c:v>78.45226620407419</c:v>
                </c:pt>
                <c:pt idx="392">
                  <c:v>81.16602192936645</c:v>
                </c:pt>
                <c:pt idx="393">
                  <c:v>78.99690025353279</c:v>
                </c:pt>
                <c:pt idx="394">
                  <c:v>83.52686693388752</c:v>
                </c:pt>
                <c:pt idx="395">
                  <c:v>82.26926292418763</c:v>
                </c:pt>
                <c:pt idx="396">
                  <c:v>81.11256867246904</c:v>
                </c:pt>
                <c:pt idx="397">
                  <c:v>83.63067536311105</c:v>
                </c:pt>
                <c:pt idx="398">
                  <c:v>79.6940944331077</c:v>
                </c:pt>
                <c:pt idx="399">
                  <c:v>77.15818515683854</c:v>
                </c:pt>
                <c:pt idx="400">
                  <c:v>84.00163666091017</c:v>
                </c:pt>
                <c:pt idx="401">
                  <c:v>79.91978845055314</c:v>
                </c:pt>
                <c:pt idx="402">
                  <c:v>79.69854838342802</c:v>
                </c:pt>
                <c:pt idx="403">
                  <c:v>82.11031675533843</c:v>
                </c:pt>
                <c:pt idx="404">
                  <c:v>81.54646234999119</c:v>
                </c:pt>
                <c:pt idx="405">
                  <c:v>84.65991721618549</c:v>
                </c:pt>
                <c:pt idx="406">
                  <c:v>80.29916740570953</c:v>
                </c:pt>
                <c:pt idx="407">
                  <c:v>79.3622221158862</c:v>
                </c:pt>
                <c:pt idx="408">
                  <c:v>82.42225766127085</c:v>
                </c:pt>
                <c:pt idx="409">
                  <c:v>82.19280903473832</c:v>
                </c:pt>
                <c:pt idx="410">
                  <c:v>81.66075217958432</c:v>
                </c:pt>
                <c:pt idx="411">
                  <c:v>85.4775100532732</c:v>
                </c:pt>
                <c:pt idx="412">
                  <c:v>83.00207754049624</c:v>
                </c:pt>
                <c:pt idx="413">
                  <c:v>82.47539029496441</c:v>
                </c:pt>
                <c:pt idx="414">
                  <c:v>83.78681975436355</c:v>
                </c:pt>
                <c:pt idx="415">
                  <c:v>81.49949015809125</c:v>
                </c:pt>
                <c:pt idx="416">
                  <c:v>78.62836539022243</c:v>
                </c:pt>
                <c:pt idx="417">
                  <c:v>80.65718015076072</c:v>
                </c:pt>
                <c:pt idx="418">
                  <c:v>78.35422823061933</c:v>
                </c:pt>
                <c:pt idx="419">
                  <c:v>81.05001663223433</c:v>
                </c:pt>
                <c:pt idx="420">
                  <c:v>91.85543514095406</c:v>
                </c:pt>
                <c:pt idx="421">
                  <c:v>84.12231773437229</c:v>
                </c:pt>
                <c:pt idx="422">
                  <c:v>80.59713665655156</c:v>
                </c:pt>
                <c:pt idx="423">
                  <c:v>82.20841680294016</c:v>
                </c:pt>
                <c:pt idx="424">
                  <c:v>82.00590893127975</c:v>
                </c:pt>
                <c:pt idx="425">
                  <c:v>82.14157867420411</c:v>
                </c:pt>
                <c:pt idx="426">
                  <c:v>82.71136421068013</c:v>
                </c:pt>
                <c:pt idx="427">
                  <c:v>82.68174792971861</c:v>
                </c:pt>
                <c:pt idx="428">
                  <c:v>82.07471293052758</c:v>
                </c:pt>
                <c:pt idx="429">
                  <c:v>80.05457963104818</c:v>
                </c:pt>
                <c:pt idx="430">
                  <c:v>76.50975104383664</c:v>
                </c:pt>
                <c:pt idx="431">
                  <c:v>81.24124876451175</c:v>
                </c:pt>
                <c:pt idx="432">
                  <c:v>77.40479398379813</c:v>
                </c:pt>
                <c:pt idx="433">
                  <c:v>80.80715794423028</c:v>
                </c:pt>
                <c:pt idx="434">
                  <c:v>79.29491022845805</c:v>
                </c:pt>
                <c:pt idx="435">
                  <c:v>78.0165822909674</c:v>
                </c:pt>
                <c:pt idx="436">
                  <c:v>81.22741121669868</c:v>
                </c:pt>
                <c:pt idx="437">
                  <c:v>82.92696296574513</c:v>
                </c:pt>
                <c:pt idx="438">
                  <c:v>84.15158132653787</c:v>
                </c:pt>
                <c:pt idx="439">
                  <c:v>79.01515113421767</c:v>
                </c:pt>
                <c:pt idx="440">
                  <c:v>83.31809871354072</c:v>
                </c:pt>
                <c:pt idx="441">
                  <c:v>80.97195819873346</c:v>
                </c:pt>
                <c:pt idx="442">
                  <c:v>84.30908125262376</c:v>
                </c:pt>
                <c:pt idx="443">
                  <c:v>82.41144385776178</c:v>
                </c:pt>
                <c:pt idx="444">
                  <c:v>90.81246959302996</c:v>
                </c:pt>
                <c:pt idx="445">
                  <c:v>79.86947295240581</c:v>
                </c:pt>
                <c:pt idx="446">
                  <c:v>83.4110978562144</c:v>
                </c:pt>
                <c:pt idx="447">
                  <c:v>83.93632398963551</c:v>
                </c:pt>
                <c:pt idx="448">
                  <c:v>84.41226477411769</c:v>
                </c:pt>
                <c:pt idx="449">
                  <c:v>87.22005359859935</c:v>
                </c:pt>
                <c:pt idx="450">
                  <c:v>84.69269187498568</c:v>
                </c:pt>
                <c:pt idx="451">
                  <c:v>85.69428220819222</c:v>
                </c:pt>
                <c:pt idx="452">
                  <c:v>81.21661762476651</c:v>
                </c:pt>
                <c:pt idx="453">
                  <c:v>85.84984714531856</c:v>
                </c:pt>
                <c:pt idx="454">
                  <c:v>83.6664854230798</c:v>
                </c:pt>
                <c:pt idx="455">
                  <c:v>80.2596915446007</c:v>
                </c:pt>
                <c:pt idx="456">
                  <c:v>84.17471701120616</c:v>
                </c:pt>
                <c:pt idx="457">
                  <c:v>80.53178558318149</c:v>
                </c:pt>
                <c:pt idx="458">
                  <c:v>79.18564736128337</c:v>
                </c:pt>
                <c:pt idx="459">
                  <c:v>81.36819805904099</c:v>
                </c:pt>
                <c:pt idx="460">
                  <c:v>80.0149068515463</c:v>
                </c:pt>
                <c:pt idx="461">
                  <c:v>78.77970938966533</c:v>
                </c:pt>
                <c:pt idx="462">
                  <c:v>79.36621455199287</c:v>
                </c:pt>
                <c:pt idx="463">
                  <c:v>78.67125394968355</c:v>
                </c:pt>
                <c:pt idx="464">
                  <c:v>79.59571115470867</c:v>
                </c:pt>
                <c:pt idx="465">
                  <c:v>81.67676220105757</c:v>
                </c:pt>
                <c:pt idx="466">
                  <c:v>73.77748773901905</c:v>
                </c:pt>
                <c:pt idx="467">
                  <c:v>85.93020688641906</c:v>
                </c:pt>
                <c:pt idx="468">
                  <c:v>80.39139241112538</c:v>
                </c:pt>
                <c:pt idx="469">
                  <c:v>86.57358362850235</c:v>
                </c:pt>
                <c:pt idx="470">
                  <c:v>76.98639419946223</c:v>
                </c:pt>
                <c:pt idx="471">
                  <c:v>80.22738540003952</c:v>
                </c:pt>
                <c:pt idx="472">
                  <c:v>80.8525340274609</c:v>
                </c:pt>
                <c:pt idx="473">
                  <c:v>77.97192416675534</c:v>
                </c:pt>
                <c:pt idx="474">
                  <c:v>84.3442272364239</c:v>
                </c:pt>
                <c:pt idx="475">
                  <c:v>81.93572685917815</c:v>
                </c:pt>
                <c:pt idx="476">
                  <c:v>77.90109296485464</c:v>
                </c:pt>
                <c:pt idx="477">
                  <c:v>79.85502164336191</c:v>
                </c:pt>
                <c:pt idx="478">
                  <c:v>82.3343885064613</c:v>
                </c:pt>
                <c:pt idx="479">
                  <c:v>78.25306105212195</c:v>
                </c:pt>
                <c:pt idx="480">
                  <c:v>86.77942027182273</c:v>
                </c:pt>
                <c:pt idx="481">
                  <c:v>77.41414510558454</c:v>
                </c:pt>
                <c:pt idx="482">
                  <c:v>78.18802950753671</c:v>
                </c:pt>
                <c:pt idx="483">
                  <c:v>87.22028471568494</c:v>
                </c:pt>
                <c:pt idx="484">
                  <c:v>82.56766690269106</c:v>
                </c:pt>
                <c:pt idx="485">
                  <c:v>81.93769383912695</c:v>
                </c:pt>
                <c:pt idx="486">
                  <c:v>85.47925611254249</c:v>
                </c:pt>
                <c:pt idx="487">
                  <c:v>82.36402167137929</c:v>
                </c:pt>
                <c:pt idx="488">
                  <c:v>80.66255573227107</c:v>
                </c:pt>
                <c:pt idx="489">
                  <c:v>80.89654702882206</c:v>
                </c:pt>
                <c:pt idx="490">
                  <c:v>76.60776773562714</c:v>
                </c:pt>
                <c:pt idx="491">
                  <c:v>82.34450435928402</c:v>
                </c:pt>
                <c:pt idx="492">
                  <c:v>79.42552344433389</c:v>
                </c:pt>
                <c:pt idx="493">
                  <c:v>79.35626716158393</c:v>
                </c:pt>
                <c:pt idx="494">
                  <c:v>80.474415422895</c:v>
                </c:pt>
                <c:pt idx="495">
                  <c:v>82.71939806084016</c:v>
                </c:pt>
                <c:pt idx="496">
                  <c:v>87.42296538123296</c:v>
                </c:pt>
                <c:pt idx="497">
                  <c:v>75.96126072229268</c:v>
                </c:pt>
                <c:pt idx="498">
                  <c:v>75.96432065580441</c:v>
                </c:pt>
                <c:pt idx="499">
                  <c:v>77.81524401416698</c:v>
                </c:pt>
                <c:pt idx="500">
                  <c:v>77.34792325860376</c:v>
                </c:pt>
                <c:pt idx="501">
                  <c:v>81.81592886253326</c:v>
                </c:pt>
                <c:pt idx="502">
                  <c:v>81.78843822107714</c:v>
                </c:pt>
                <c:pt idx="503">
                  <c:v>79.8554548025246</c:v>
                </c:pt>
                <c:pt idx="504">
                  <c:v>83.15085341557437</c:v>
                </c:pt>
                <c:pt idx="505">
                  <c:v>79.85821403670371</c:v>
                </c:pt>
                <c:pt idx="506">
                  <c:v>81.7449129754307</c:v>
                </c:pt>
                <c:pt idx="507">
                  <c:v>81.15284623030635</c:v>
                </c:pt>
                <c:pt idx="508">
                  <c:v>84.39598375043448</c:v>
                </c:pt>
                <c:pt idx="509">
                  <c:v>81.42533893739865</c:v>
                </c:pt>
                <c:pt idx="510">
                  <c:v>81.25763827169892</c:v>
                </c:pt>
                <c:pt idx="511">
                  <c:v>83.93862660560475</c:v>
                </c:pt>
                <c:pt idx="512">
                  <c:v>78.56998595697075</c:v>
                </c:pt>
                <c:pt idx="513">
                  <c:v>84.05624108097457</c:v>
                </c:pt>
                <c:pt idx="514">
                  <c:v>76.75563102733288</c:v>
                </c:pt>
                <c:pt idx="515">
                  <c:v>84.1222261970094</c:v>
                </c:pt>
                <c:pt idx="516">
                  <c:v>83.57045022455144</c:v>
                </c:pt>
                <c:pt idx="517">
                  <c:v>86.42875846770728</c:v>
                </c:pt>
                <c:pt idx="518">
                  <c:v>78.07316875943418</c:v>
                </c:pt>
                <c:pt idx="519">
                  <c:v>84.22697035609778</c:v>
                </c:pt>
                <c:pt idx="520">
                  <c:v>81.57956258063521</c:v>
                </c:pt>
                <c:pt idx="521">
                  <c:v>78.98659770344628</c:v>
                </c:pt>
                <c:pt idx="522">
                  <c:v>80.83760589277807</c:v>
                </c:pt>
                <c:pt idx="523">
                  <c:v>76.42258218603392</c:v>
                </c:pt>
                <c:pt idx="524">
                  <c:v>81.28141293394286</c:v>
                </c:pt>
                <c:pt idx="525">
                  <c:v>83.72755658593346</c:v>
                </c:pt>
                <c:pt idx="526">
                  <c:v>81.50442770483862</c:v>
                </c:pt>
                <c:pt idx="527">
                  <c:v>79.84329429136022</c:v>
                </c:pt>
                <c:pt idx="528">
                  <c:v>85.7088961703619</c:v>
                </c:pt>
                <c:pt idx="529">
                  <c:v>75.28615166876874</c:v>
                </c:pt>
                <c:pt idx="530">
                  <c:v>77.09414050006136</c:v>
                </c:pt>
                <c:pt idx="531">
                  <c:v>74.08434966379474</c:v>
                </c:pt>
                <c:pt idx="532">
                  <c:v>77.78203093892114</c:v>
                </c:pt>
                <c:pt idx="533">
                  <c:v>86.0559397592702</c:v>
                </c:pt>
                <c:pt idx="534">
                  <c:v>80.04833639677493</c:v>
                </c:pt>
                <c:pt idx="535">
                  <c:v>76.95840312096182</c:v>
                </c:pt>
                <c:pt idx="536">
                  <c:v>81.32432506260281</c:v>
                </c:pt>
                <c:pt idx="537">
                  <c:v>78.30046127935442</c:v>
                </c:pt>
                <c:pt idx="538">
                  <c:v>77.57366250326002</c:v>
                </c:pt>
                <c:pt idx="539">
                  <c:v>80.90639827276512</c:v>
                </c:pt>
                <c:pt idx="540">
                  <c:v>84.30248748314311</c:v>
                </c:pt>
                <c:pt idx="541">
                  <c:v>82.02093347133284</c:v>
                </c:pt>
                <c:pt idx="542">
                  <c:v>79.2293390533601</c:v>
                </c:pt>
                <c:pt idx="543">
                  <c:v>82.75318752711651</c:v>
                </c:pt>
                <c:pt idx="544">
                  <c:v>84.42676606799935</c:v>
                </c:pt>
                <c:pt idx="545">
                  <c:v>80.76889338080983</c:v>
                </c:pt>
                <c:pt idx="546">
                  <c:v>82.38656778091814</c:v>
                </c:pt>
                <c:pt idx="547">
                  <c:v>78.95552584603068</c:v>
                </c:pt>
                <c:pt idx="548">
                  <c:v>83.30203084783756</c:v>
                </c:pt>
                <c:pt idx="549">
                  <c:v>83.94463481141347</c:v>
                </c:pt>
                <c:pt idx="550">
                  <c:v>81.36092836177639</c:v>
                </c:pt>
                <c:pt idx="551">
                  <c:v>78.11435384106615</c:v>
                </c:pt>
                <c:pt idx="552">
                  <c:v>82.65082384470227</c:v>
                </c:pt>
                <c:pt idx="553">
                  <c:v>77.7253948767508</c:v>
                </c:pt>
                <c:pt idx="554">
                  <c:v>83.93969144449018</c:v>
                </c:pt>
                <c:pt idx="555">
                  <c:v>83.41952596895118</c:v>
                </c:pt>
                <c:pt idx="556">
                  <c:v>85.37364609431457</c:v>
                </c:pt>
                <c:pt idx="557">
                  <c:v>79.46928528618554</c:v>
                </c:pt>
                <c:pt idx="558">
                  <c:v>81.25243188538099</c:v>
                </c:pt>
                <c:pt idx="559">
                  <c:v>82.3770750455859</c:v>
                </c:pt>
                <c:pt idx="560">
                  <c:v>82.32527648748457</c:v>
                </c:pt>
                <c:pt idx="561">
                  <c:v>78.61169194535402</c:v>
                </c:pt>
                <c:pt idx="562">
                  <c:v>77.63859449051242</c:v>
                </c:pt>
                <c:pt idx="563">
                  <c:v>80.50377853916191</c:v>
                </c:pt>
                <c:pt idx="564">
                  <c:v>83.61741288586224</c:v>
                </c:pt>
                <c:pt idx="565">
                  <c:v>79.44641559690578</c:v>
                </c:pt>
                <c:pt idx="566">
                  <c:v>79.90855287881358</c:v>
                </c:pt>
                <c:pt idx="567">
                  <c:v>79.05600440818188</c:v>
                </c:pt>
                <c:pt idx="568">
                  <c:v>82.03126651430375</c:v>
                </c:pt>
                <c:pt idx="569">
                  <c:v>84.02554136645881</c:v>
                </c:pt>
                <c:pt idx="570">
                  <c:v>80.96884497627384</c:v>
                </c:pt>
                <c:pt idx="571">
                  <c:v>81.25466336817401</c:v>
                </c:pt>
                <c:pt idx="572">
                  <c:v>85.96736766236671</c:v>
                </c:pt>
                <c:pt idx="573">
                  <c:v>81.73547459942814</c:v>
                </c:pt>
                <c:pt idx="574">
                  <c:v>80.32343423094238</c:v>
                </c:pt>
                <c:pt idx="575">
                  <c:v>82.02353608495648</c:v>
                </c:pt>
                <c:pt idx="576">
                  <c:v>87.98043872198183</c:v>
                </c:pt>
                <c:pt idx="577">
                  <c:v>84.85986263929478</c:v>
                </c:pt>
                <c:pt idx="578">
                  <c:v>76.96601154623276</c:v>
                </c:pt>
                <c:pt idx="579">
                  <c:v>79.54026367981078</c:v>
                </c:pt>
                <c:pt idx="580">
                  <c:v>76.81530742410348</c:v>
                </c:pt>
                <c:pt idx="581">
                  <c:v>78.89343699846357</c:v>
                </c:pt>
                <c:pt idx="582">
                  <c:v>81.38205758489066</c:v>
                </c:pt>
                <c:pt idx="583">
                  <c:v>84.6091295396478</c:v>
                </c:pt>
                <c:pt idx="584">
                  <c:v>79.71297415653233</c:v>
                </c:pt>
                <c:pt idx="585">
                  <c:v>80.50933351680442</c:v>
                </c:pt>
                <c:pt idx="586">
                  <c:v>79.86435449047133</c:v>
                </c:pt>
                <c:pt idx="587">
                  <c:v>78.20979142671034</c:v>
                </c:pt>
                <c:pt idx="588">
                  <c:v>77.21417352674949</c:v>
                </c:pt>
                <c:pt idx="589">
                  <c:v>81.31691627901915</c:v>
                </c:pt>
                <c:pt idx="590">
                  <c:v>79.06017404405783</c:v>
                </c:pt>
                <c:pt idx="591">
                  <c:v>81.93758997747022</c:v>
                </c:pt>
                <c:pt idx="592">
                  <c:v>77.97078180198469</c:v>
                </c:pt>
                <c:pt idx="593">
                  <c:v>80.46292039456041</c:v>
                </c:pt>
                <c:pt idx="594">
                  <c:v>80.34956341019407</c:v>
                </c:pt>
                <c:pt idx="595">
                  <c:v>78.27579580756736</c:v>
                </c:pt>
                <c:pt idx="596">
                  <c:v>83.91791122345293</c:v>
                </c:pt>
                <c:pt idx="597">
                  <c:v>81.01836742414105</c:v>
                </c:pt>
                <c:pt idx="598">
                  <c:v>79.15466026765104</c:v>
                </c:pt>
                <c:pt idx="599">
                  <c:v>80.03445742199003</c:v>
                </c:pt>
                <c:pt idx="600">
                  <c:v>79.07776574848083</c:v>
                </c:pt>
                <c:pt idx="601">
                  <c:v>77.24773388076697</c:v>
                </c:pt>
                <c:pt idx="602">
                  <c:v>83.49389789946002</c:v>
                </c:pt>
                <c:pt idx="603">
                  <c:v>81.80819857936686</c:v>
                </c:pt>
                <c:pt idx="604">
                  <c:v>79.5214200758232</c:v>
                </c:pt>
                <c:pt idx="605">
                  <c:v>84.5566077658316</c:v>
                </c:pt>
                <c:pt idx="606">
                  <c:v>80.0111976865988</c:v>
                </c:pt>
                <c:pt idx="607">
                  <c:v>80.63831623408824</c:v>
                </c:pt>
                <c:pt idx="608">
                  <c:v>85.71613141553235</c:v>
                </c:pt>
                <c:pt idx="609">
                  <c:v>76.94983712303458</c:v>
                </c:pt>
                <c:pt idx="610">
                  <c:v>80.43350755607658</c:v>
                </c:pt>
                <c:pt idx="611">
                  <c:v>82.84442465338913</c:v>
                </c:pt>
                <c:pt idx="612">
                  <c:v>88.81588899285515</c:v>
                </c:pt>
                <c:pt idx="613">
                  <c:v>77.1002141264134</c:v>
                </c:pt>
                <c:pt idx="614">
                  <c:v>78.06471538836571</c:v>
                </c:pt>
                <c:pt idx="615">
                  <c:v>80.84907387454669</c:v>
                </c:pt>
                <c:pt idx="616">
                  <c:v>86.86210029675814</c:v>
                </c:pt>
                <c:pt idx="617">
                  <c:v>77.57320995191388</c:v>
                </c:pt>
                <c:pt idx="618">
                  <c:v>77.05112531339003</c:v>
                </c:pt>
                <c:pt idx="619">
                  <c:v>79.20057755219476</c:v>
                </c:pt>
                <c:pt idx="620">
                  <c:v>80.69770710339743</c:v>
                </c:pt>
                <c:pt idx="621">
                  <c:v>78.21703928656379</c:v>
                </c:pt>
                <c:pt idx="622">
                  <c:v>82.93817486101774</c:v>
                </c:pt>
                <c:pt idx="623">
                  <c:v>81.56550979953272</c:v>
                </c:pt>
                <c:pt idx="624">
                  <c:v>77.9108226590503</c:v>
                </c:pt>
                <c:pt idx="625">
                  <c:v>77.88249114638565</c:v>
                </c:pt>
                <c:pt idx="626">
                  <c:v>78.80374735221127</c:v>
                </c:pt>
                <c:pt idx="627">
                  <c:v>79.02980031150824</c:v>
                </c:pt>
                <c:pt idx="628">
                  <c:v>84.90046353488803</c:v>
                </c:pt>
                <c:pt idx="629">
                  <c:v>83.36444250054927</c:v>
                </c:pt>
                <c:pt idx="630">
                  <c:v>78.83415764565494</c:v>
                </c:pt>
                <c:pt idx="631">
                  <c:v>81.57394660571988</c:v>
                </c:pt>
                <c:pt idx="632">
                  <c:v>80.67072715436068</c:v>
                </c:pt>
                <c:pt idx="633">
                  <c:v>77.56578817128045</c:v>
                </c:pt>
                <c:pt idx="634">
                  <c:v>74.91412984962277</c:v>
                </c:pt>
                <c:pt idx="635">
                  <c:v>86.4492245393317</c:v>
                </c:pt>
                <c:pt idx="636">
                  <c:v>78.33405488184225</c:v>
                </c:pt>
                <c:pt idx="637">
                  <c:v>83.41152655123065</c:v>
                </c:pt>
                <c:pt idx="638">
                  <c:v>80.99943753157042</c:v>
                </c:pt>
                <c:pt idx="639">
                  <c:v>79.65129416010238</c:v>
                </c:pt>
                <c:pt idx="640">
                  <c:v>84.28863399961777</c:v>
                </c:pt>
                <c:pt idx="641">
                  <c:v>77.93755155229427</c:v>
                </c:pt>
                <c:pt idx="642">
                  <c:v>79.13512030481321</c:v>
                </c:pt>
                <c:pt idx="643">
                  <c:v>88.12260356099871</c:v>
                </c:pt>
                <c:pt idx="644">
                  <c:v>81.18371968591937</c:v>
                </c:pt>
                <c:pt idx="645">
                  <c:v>81.04624265733806</c:v>
                </c:pt>
                <c:pt idx="646">
                  <c:v>84.46402132957698</c:v>
                </c:pt>
                <c:pt idx="647">
                  <c:v>82.94353122414822</c:v>
                </c:pt>
                <c:pt idx="648">
                  <c:v>80.5677305327655</c:v>
                </c:pt>
                <c:pt idx="649">
                  <c:v>79.9078776498036</c:v>
                </c:pt>
                <c:pt idx="650">
                  <c:v>74.64141643694144</c:v>
                </c:pt>
                <c:pt idx="651">
                  <c:v>80.03225846088526</c:v>
                </c:pt>
                <c:pt idx="652">
                  <c:v>81.47881330376256</c:v>
                </c:pt>
                <c:pt idx="653">
                  <c:v>85.18259000960474</c:v>
                </c:pt>
                <c:pt idx="654">
                  <c:v>81.97664402852539</c:v>
                </c:pt>
                <c:pt idx="655">
                  <c:v>84.4379648799794</c:v>
                </c:pt>
                <c:pt idx="656">
                  <c:v>79.10710553338649</c:v>
                </c:pt>
                <c:pt idx="657">
                  <c:v>78.21562466936396</c:v>
                </c:pt>
                <c:pt idx="658">
                  <c:v>81.3418414115048</c:v>
                </c:pt>
                <c:pt idx="659">
                  <c:v>72.85659159086381</c:v>
                </c:pt>
                <c:pt idx="660">
                  <c:v>74.8030775478885</c:v>
                </c:pt>
                <c:pt idx="661">
                  <c:v>83.79269973407632</c:v>
                </c:pt>
                <c:pt idx="662">
                  <c:v>78.81685446459284</c:v>
                </c:pt>
                <c:pt idx="663">
                  <c:v>82.96547458138502</c:v>
                </c:pt>
                <c:pt idx="664">
                  <c:v>79.0052378280096</c:v>
                </c:pt>
                <c:pt idx="665">
                  <c:v>82.93982852833255</c:v>
                </c:pt>
                <c:pt idx="666">
                  <c:v>83.11814140890176</c:v>
                </c:pt>
                <c:pt idx="667">
                  <c:v>75.75552147602583</c:v>
                </c:pt>
                <c:pt idx="668">
                  <c:v>81.44924630699583</c:v>
                </c:pt>
                <c:pt idx="669">
                  <c:v>75.89961365550523</c:v>
                </c:pt>
                <c:pt idx="670">
                  <c:v>77.2952637834924</c:v>
                </c:pt>
                <c:pt idx="671">
                  <c:v>82.35133958817944</c:v>
                </c:pt>
                <c:pt idx="672">
                  <c:v>79.4782153200771</c:v>
                </c:pt>
                <c:pt idx="673">
                  <c:v>77.359389378113</c:v>
                </c:pt>
                <c:pt idx="674">
                  <c:v>79.91404603057698</c:v>
                </c:pt>
                <c:pt idx="675">
                  <c:v>77.39188155104227</c:v>
                </c:pt>
                <c:pt idx="676">
                  <c:v>79.2682259482595</c:v>
                </c:pt>
                <c:pt idx="677">
                  <c:v>81.41801043144233</c:v>
                </c:pt>
                <c:pt idx="678">
                  <c:v>81.80232481447989</c:v>
                </c:pt>
                <c:pt idx="679">
                  <c:v>79.4909730192951</c:v>
                </c:pt>
                <c:pt idx="680">
                  <c:v>79.11965597923496</c:v>
                </c:pt>
                <c:pt idx="681">
                  <c:v>82.90796460153331</c:v>
                </c:pt>
                <c:pt idx="682">
                  <c:v>77.92797243213673</c:v>
                </c:pt>
                <c:pt idx="683">
                  <c:v>81.84133395735797</c:v>
                </c:pt>
                <c:pt idx="684">
                  <c:v>83.20407211164162</c:v>
                </c:pt>
                <c:pt idx="685">
                  <c:v>77.72485644202374</c:v>
                </c:pt>
                <c:pt idx="686">
                  <c:v>88.73319851411988</c:v>
                </c:pt>
                <c:pt idx="687">
                  <c:v>79.36408544008731</c:v>
                </c:pt>
                <c:pt idx="688">
                  <c:v>77.81738552968473</c:v>
                </c:pt>
                <c:pt idx="689">
                  <c:v>80.72951882784307</c:v>
                </c:pt>
                <c:pt idx="690">
                  <c:v>78.68238110927675</c:v>
                </c:pt>
                <c:pt idx="691">
                  <c:v>83.18557454245764</c:v>
                </c:pt>
                <c:pt idx="692">
                  <c:v>82.64472128977074</c:v>
                </c:pt>
                <c:pt idx="693">
                  <c:v>79.60909162040119</c:v>
                </c:pt>
                <c:pt idx="694">
                  <c:v>83.48573244839024</c:v>
                </c:pt>
                <c:pt idx="695">
                  <c:v>80.21520788423366</c:v>
                </c:pt>
                <c:pt idx="696">
                  <c:v>76.5280481959994</c:v>
                </c:pt>
                <c:pt idx="697">
                  <c:v>79.32772053877544</c:v>
                </c:pt>
                <c:pt idx="698">
                  <c:v>78.6827094872194</c:v>
                </c:pt>
                <c:pt idx="699">
                  <c:v>79.93155550863415</c:v>
                </c:pt>
                <c:pt idx="700">
                  <c:v>79.05420757844121</c:v>
                </c:pt>
                <c:pt idx="701">
                  <c:v>79.07586014157414</c:v>
                </c:pt>
                <c:pt idx="702">
                  <c:v>83.70703873343732</c:v>
                </c:pt>
                <c:pt idx="703">
                  <c:v>84.16030847862368</c:v>
                </c:pt>
                <c:pt idx="704">
                  <c:v>85.17385193943075</c:v>
                </c:pt>
                <c:pt idx="705">
                  <c:v>80.01012300880951</c:v>
                </c:pt>
                <c:pt idx="706">
                  <c:v>79.8396259820723</c:v>
                </c:pt>
                <c:pt idx="707">
                  <c:v>76.33970461231242</c:v>
                </c:pt>
                <c:pt idx="708">
                  <c:v>82.46123595359606</c:v>
                </c:pt>
                <c:pt idx="709">
                  <c:v>81.45064993091152</c:v>
                </c:pt>
                <c:pt idx="710">
                  <c:v>82.82263833103484</c:v>
                </c:pt>
                <c:pt idx="711">
                  <c:v>82.49151350532608</c:v>
                </c:pt>
                <c:pt idx="712">
                  <c:v>82.71946674475397</c:v>
                </c:pt>
                <c:pt idx="713">
                  <c:v>78.15129882046882</c:v>
                </c:pt>
                <c:pt idx="714">
                  <c:v>80.43226439352115</c:v>
                </c:pt>
                <c:pt idx="715">
                  <c:v>83.27042566410944</c:v>
                </c:pt>
                <c:pt idx="716">
                  <c:v>81.64296548074066</c:v>
                </c:pt>
                <c:pt idx="717">
                  <c:v>81.5985739598568</c:v>
                </c:pt>
                <c:pt idx="718">
                  <c:v>79.46772587229775</c:v>
                </c:pt>
                <c:pt idx="719">
                  <c:v>79.43400573950287</c:v>
                </c:pt>
                <c:pt idx="720">
                  <c:v>81.6220170705206</c:v>
                </c:pt>
                <c:pt idx="721">
                  <c:v>86.74454337281969</c:v>
                </c:pt>
                <c:pt idx="722">
                  <c:v>80.90855068600493</c:v>
                </c:pt>
                <c:pt idx="723">
                  <c:v>83.30015432734022</c:v>
                </c:pt>
                <c:pt idx="724">
                  <c:v>79.3361223355905</c:v>
                </c:pt>
                <c:pt idx="725">
                  <c:v>80.3383768922618</c:v>
                </c:pt>
                <c:pt idx="726">
                  <c:v>80.08216488282872</c:v>
                </c:pt>
                <c:pt idx="727">
                  <c:v>75.83892255625334</c:v>
                </c:pt>
                <c:pt idx="728">
                  <c:v>79.20901225737704</c:v>
                </c:pt>
                <c:pt idx="729">
                  <c:v>79.49683264758356</c:v>
                </c:pt>
                <c:pt idx="730">
                  <c:v>81.62999300177745</c:v>
                </c:pt>
                <c:pt idx="731">
                  <c:v>84.23561443149337</c:v>
                </c:pt>
                <c:pt idx="732">
                  <c:v>83.49425376935615</c:v>
                </c:pt>
                <c:pt idx="733">
                  <c:v>78.00522914831352</c:v>
                </c:pt>
                <c:pt idx="734">
                  <c:v>81.88188346058058</c:v>
                </c:pt>
                <c:pt idx="735">
                  <c:v>85.27080428498695</c:v>
                </c:pt>
                <c:pt idx="736">
                  <c:v>80.49577958081805</c:v>
                </c:pt>
                <c:pt idx="737">
                  <c:v>83.31378703249553</c:v>
                </c:pt>
                <c:pt idx="738">
                  <c:v>78.61684793442748</c:v>
                </c:pt>
                <c:pt idx="739">
                  <c:v>83.20242254841537</c:v>
                </c:pt>
                <c:pt idx="740">
                  <c:v>79.2835846241703</c:v>
                </c:pt>
                <c:pt idx="741">
                  <c:v>77.92775140678114</c:v>
                </c:pt>
                <c:pt idx="742">
                  <c:v>81.47415600078943</c:v>
                </c:pt>
                <c:pt idx="743">
                  <c:v>82.46713852001666</c:v>
                </c:pt>
                <c:pt idx="744">
                  <c:v>78.7655807453894</c:v>
                </c:pt>
                <c:pt idx="745">
                  <c:v>80.76452460289791</c:v>
                </c:pt>
                <c:pt idx="746">
                  <c:v>82.84477318356375</c:v>
                </c:pt>
                <c:pt idx="747">
                  <c:v>78.95458229506069</c:v>
                </c:pt>
                <c:pt idx="748">
                  <c:v>81.42146113321861</c:v>
                </c:pt>
                <c:pt idx="749">
                  <c:v>83.13301022385988</c:v>
                </c:pt>
                <c:pt idx="750">
                  <c:v>84.16227427997671</c:v>
                </c:pt>
                <c:pt idx="751">
                  <c:v>77.27156498646323</c:v>
                </c:pt>
                <c:pt idx="752">
                  <c:v>75.00875383351925</c:v>
                </c:pt>
                <c:pt idx="753">
                  <c:v>84.95267811662163</c:v>
                </c:pt>
                <c:pt idx="754">
                  <c:v>82.20983315269248</c:v>
                </c:pt>
                <c:pt idx="755">
                  <c:v>76.15513212976501</c:v>
                </c:pt>
                <c:pt idx="756">
                  <c:v>80.481052413542</c:v>
                </c:pt>
                <c:pt idx="757">
                  <c:v>76.97109310452358</c:v>
                </c:pt>
                <c:pt idx="758">
                  <c:v>80.47316694846774</c:v>
                </c:pt>
                <c:pt idx="759">
                  <c:v>77.27226114516311</c:v>
                </c:pt>
                <c:pt idx="760">
                  <c:v>81.40766372325164</c:v>
                </c:pt>
                <c:pt idx="761">
                  <c:v>84.25478792383925</c:v>
                </c:pt>
                <c:pt idx="762">
                  <c:v>77.34129423951572</c:v>
                </c:pt>
                <c:pt idx="763">
                  <c:v>79.71505338509563</c:v>
                </c:pt>
                <c:pt idx="764">
                  <c:v>79.08893084119404</c:v>
                </c:pt>
                <c:pt idx="765">
                  <c:v>83.35601504937158</c:v>
                </c:pt>
                <c:pt idx="766">
                  <c:v>81.74409137971446</c:v>
                </c:pt>
                <c:pt idx="767">
                  <c:v>81.88547781295105</c:v>
                </c:pt>
                <c:pt idx="768">
                  <c:v>84.34816820058779</c:v>
                </c:pt>
                <c:pt idx="769">
                  <c:v>79.21068332047015</c:v>
                </c:pt>
                <c:pt idx="770">
                  <c:v>78.65849841270446</c:v>
                </c:pt>
                <c:pt idx="771">
                  <c:v>87.10208108604917</c:v>
                </c:pt>
                <c:pt idx="772">
                  <c:v>83.47004188117091</c:v>
                </c:pt>
                <c:pt idx="773">
                  <c:v>81.69893321934823</c:v>
                </c:pt>
                <c:pt idx="774">
                  <c:v>80.4791253075079</c:v>
                </c:pt>
                <c:pt idx="775">
                  <c:v>82.182433289316</c:v>
                </c:pt>
                <c:pt idx="776">
                  <c:v>82.13622974918029</c:v>
                </c:pt>
                <c:pt idx="777">
                  <c:v>78.85564648503312</c:v>
                </c:pt>
                <c:pt idx="778">
                  <c:v>76.92302399541927</c:v>
                </c:pt>
                <c:pt idx="779">
                  <c:v>79.1627743068405</c:v>
                </c:pt>
                <c:pt idx="780">
                  <c:v>80.63573259346241</c:v>
                </c:pt>
                <c:pt idx="781">
                  <c:v>81.47259292747404</c:v>
                </c:pt>
                <c:pt idx="782">
                  <c:v>77.97063351817289</c:v>
                </c:pt>
                <c:pt idx="783">
                  <c:v>78.76233795380202</c:v>
                </c:pt>
                <c:pt idx="784">
                  <c:v>78.31459143300079</c:v>
                </c:pt>
                <c:pt idx="785">
                  <c:v>82.39837148013146</c:v>
                </c:pt>
                <c:pt idx="786">
                  <c:v>86.52161392367826</c:v>
                </c:pt>
                <c:pt idx="787">
                  <c:v>73.04143534743393</c:v>
                </c:pt>
                <c:pt idx="788">
                  <c:v>87.5112992236317</c:v>
                </c:pt>
                <c:pt idx="789">
                  <c:v>79.63137431409731</c:v>
                </c:pt>
                <c:pt idx="790">
                  <c:v>75.50773461408033</c:v>
                </c:pt>
                <c:pt idx="791">
                  <c:v>81.06602907078806</c:v>
                </c:pt>
                <c:pt idx="792">
                  <c:v>83.19855057290592</c:v>
                </c:pt>
                <c:pt idx="793">
                  <c:v>82.58933500396697</c:v>
                </c:pt>
                <c:pt idx="794">
                  <c:v>76.4977070092045</c:v>
                </c:pt>
                <c:pt idx="795">
                  <c:v>84.48672110215304</c:v>
                </c:pt>
                <c:pt idx="796">
                  <c:v>79.75484517296306</c:v>
                </c:pt>
                <c:pt idx="797">
                  <c:v>81.70312125643008</c:v>
                </c:pt>
                <c:pt idx="798">
                  <c:v>78.59410479310436</c:v>
                </c:pt>
                <c:pt idx="799">
                  <c:v>78.25123636394244</c:v>
                </c:pt>
                <c:pt idx="800">
                  <c:v>82.01811858126796</c:v>
                </c:pt>
                <c:pt idx="801">
                  <c:v>76.69475800026379</c:v>
                </c:pt>
                <c:pt idx="802">
                  <c:v>84.27655725463781</c:v>
                </c:pt>
                <c:pt idx="803">
                  <c:v>78.02792652260908</c:v>
                </c:pt>
                <c:pt idx="804">
                  <c:v>81.48327708386736</c:v>
                </c:pt>
                <c:pt idx="805">
                  <c:v>82.21638400534896</c:v>
                </c:pt>
                <c:pt idx="806">
                  <c:v>80.5905083729823</c:v>
                </c:pt>
                <c:pt idx="807">
                  <c:v>79.01385805319069</c:v>
                </c:pt>
                <c:pt idx="808">
                  <c:v>78.80314487150427</c:v>
                </c:pt>
                <c:pt idx="809">
                  <c:v>85.52989851463302</c:v>
                </c:pt>
                <c:pt idx="810">
                  <c:v>78.98299595178698</c:v>
                </c:pt>
                <c:pt idx="811">
                  <c:v>78.15710122255669</c:v>
                </c:pt>
                <c:pt idx="812">
                  <c:v>81.13755172117294</c:v>
                </c:pt>
                <c:pt idx="813">
                  <c:v>77.53465165366782</c:v>
                </c:pt>
                <c:pt idx="814">
                  <c:v>77.2907497757149</c:v>
                </c:pt>
                <c:pt idx="815">
                  <c:v>79.02859419122258</c:v>
                </c:pt>
                <c:pt idx="816">
                  <c:v>80.21926052633282</c:v>
                </c:pt>
                <c:pt idx="817">
                  <c:v>79.48604907483755</c:v>
                </c:pt>
                <c:pt idx="818">
                  <c:v>78.55770289428733</c:v>
                </c:pt>
                <c:pt idx="819">
                  <c:v>76.12330639803572</c:v>
                </c:pt>
                <c:pt idx="820">
                  <c:v>80.97864131180049</c:v>
                </c:pt>
                <c:pt idx="821">
                  <c:v>87.75829443591029</c:v>
                </c:pt>
                <c:pt idx="822">
                  <c:v>79.03496420084419</c:v>
                </c:pt>
                <c:pt idx="823">
                  <c:v>79.38955454905975</c:v>
                </c:pt>
                <c:pt idx="824">
                  <c:v>84.38397206883388</c:v>
                </c:pt>
                <c:pt idx="825">
                  <c:v>81.38608344789573</c:v>
                </c:pt>
                <c:pt idx="826">
                  <c:v>78.23030487309907</c:v>
                </c:pt>
                <c:pt idx="827">
                  <c:v>80.16469307277988</c:v>
                </c:pt>
                <c:pt idx="828">
                  <c:v>82.86126785097333</c:v>
                </c:pt>
                <c:pt idx="829">
                  <c:v>79.40313573214509</c:v>
                </c:pt>
                <c:pt idx="830">
                  <c:v>87.64181394849042</c:v>
                </c:pt>
                <c:pt idx="831">
                  <c:v>84.76988198337953</c:v>
                </c:pt>
                <c:pt idx="832">
                  <c:v>82.81176966631485</c:v>
                </c:pt>
                <c:pt idx="833">
                  <c:v>85.38240361036742</c:v>
                </c:pt>
                <c:pt idx="834">
                  <c:v>83.22019410459794</c:v>
                </c:pt>
                <c:pt idx="835">
                  <c:v>76.16608632122505</c:v>
                </c:pt>
                <c:pt idx="836">
                  <c:v>78.73253062613115</c:v>
                </c:pt>
                <c:pt idx="837">
                  <c:v>80.66606941406005</c:v>
                </c:pt>
                <c:pt idx="838">
                  <c:v>77.91445482244414</c:v>
                </c:pt>
                <c:pt idx="839">
                  <c:v>84.58071295737105</c:v>
                </c:pt>
                <c:pt idx="840">
                  <c:v>79.83718843032379</c:v>
                </c:pt>
                <c:pt idx="841">
                  <c:v>78.42000945104994</c:v>
                </c:pt>
                <c:pt idx="842">
                  <c:v>80.50113580022328</c:v>
                </c:pt>
                <c:pt idx="843">
                  <c:v>77.05074575915121</c:v>
                </c:pt>
                <c:pt idx="844">
                  <c:v>85.21878951031094</c:v>
                </c:pt>
                <c:pt idx="845">
                  <c:v>80.09847428625508</c:v>
                </c:pt>
                <c:pt idx="846">
                  <c:v>75.72409601131938</c:v>
                </c:pt>
                <c:pt idx="847">
                  <c:v>82.32565994738397</c:v>
                </c:pt>
                <c:pt idx="848">
                  <c:v>79.64791154025659</c:v>
                </c:pt>
                <c:pt idx="849">
                  <c:v>80.12504656913629</c:v>
                </c:pt>
                <c:pt idx="850">
                  <c:v>82.21594655064347</c:v>
                </c:pt>
                <c:pt idx="851">
                  <c:v>78.39748012512659</c:v>
                </c:pt>
                <c:pt idx="852">
                  <c:v>85.50265858976626</c:v>
                </c:pt>
                <c:pt idx="853">
                  <c:v>78.6033633256568</c:v>
                </c:pt>
                <c:pt idx="854">
                  <c:v>89.38389214501616</c:v>
                </c:pt>
                <c:pt idx="855">
                  <c:v>80.93346411673707</c:v>
                </c:pt>
                <c:pt idx="856">
                  <c:v>78.84377901785673</c:v>
                </c:pt>
                <c:pt idx="857">
                  <c:v>78.79983584798349</c:v>
                </c:pt>
                <c:pt idx="858">
                  <c:v>80.29323230926498</c:v>
                </c:pt>
                <c:pt idx="859">
                  <c:v>79.8501808701617</c:v>
                </c:pt>
                <c:pt idx="860">
                  <c:v>86.17947591295912</c:v>
                </c:pt>
                <c:pt idx="861">
                  <c:v>88.41222131934269</c:v>
                </c:pt>
                <c:pt idx="862">
                  <c:v>81.08021310616812</c:v>
                </c:pt>
                <c:pt idx="863">
                  <c:v>80.03537731595362</c:v>
                </c:pt>
                <c:pt idx="864">
                  <c:v>79.09997744660996</c:v>
                </c:pt>
                <c:pt idx="865">
                  <c:v>82.20916646984482</c:v>
                </c:pt>
                <c:pt idx="866">
                  <c:v>80.00839265272582</c:v>
                </c:pt>
                <c:pt idx="867">
                  <c:v>80.73040551108714</c:v>
                </c:pt>
                <c:pt idx="868">
                  <c:v>83.1431058305661</c:v>
                </c:pt>
                <c:pt idx="869">
                  <c:v>80.24123337290716</c:v>
                </c:pt>
                <c:pt idx="870">
                  <c:v>79.79477202862826</c:v>
                </c:pt>
                <c:pt idx="871">
                  <c:v>79.13074588109401</c:v>
                </c:pt>
                <c:pt idx="872">
                  <c:v>79.28036979340627</c:v>
                </c:pt>
                <c:pt idx="873">
                  <c:v>78.24307334454036</c:v>
                </c:pt>
                <c:pt idx="874">
                  <c:v>82.13570371910205</c:v>
                </c:pt>
                <c:pt idx="875">
                  <c:v>81.91911900181945</c:v>
                </c:pt>
                <c:pt idx="876">
                  <c:v>78.80705951007094</c:v>
                </c:pt>
                <c:pt idx="877">
                  <c:v>77.40241221613428</c:v>
                </c:pt>
                <c:pt idx="878">
                  <c:v>81.63168075234306</c:v>
                </c:pt>
                <c:pt idx="879">
                  <c:v>77.70741620838334</c:v>
                </c:pt>
                <c:pt idx="880">
                  <c:v>80.04022571927015</c:v>
                </c:pt>
                <c:pt idx="881">
                  <c:v>79.4153292467141</c:v>
                </c:pt>
                <c:pt idx="882">
                  <c:v>83.37106622829606</c:v>
                </c:pt>
                <c:pt idx="883">
                  <c:v>78.79861900069702</c:v>
                </c:pt>
                <c:pt idx="884">
                  <c:v>83.31141072461527</c:v>
                </c:pt>
                <c:pt idx="885">
                  <c:v>81.67015923518106</c:v>
                </c:pt>
                <c:pt idx="886">
                  <c:v>83.59701507540782</c:v>
                </c:pt>
                <c:pt idx="887">
                  <c:v>82.09824675797385</c:v>
                </c:pt>
                <c:pt idx="888">
                  <c:v>77.74247413324423</c:v>
                </c:pt>
                <c:pt idx="889">
                  <c:v>83.07706361577061</c:v>
                </c:pt>
                <c:pt idx="890">
                  <c:v>79.8094384075027</c:v>
                </c:pt>
                <c:pt idx="891">
                  <c:v>79.64184516331127</c:v>
                </c:pt>
                <c:pt idx="892">
                  <c:v>80.56937746068206</c:v>
                </c:pt>
                <c:pt idx="893">
                  <c:v>81.73215885732768</c:v>
                </c:pt>
                <c:pt idx="894">
                  <c:v>79.73828383312886</c:v>
                </c:pt>
                <c:pt idx="895">
                  <c:v>75.4223957956897</c:v>
                </c:pt>
                <c:pt idx="896">
                  <c:v>78.976553620563</c:v>
                </c:pt>
                <c:pt idx="897">
                  <c:v>80.45016399850516</c:v>
                </c:pt>
                <c:pt idx="898">
                  <c:v>84.95455164336009</c:v>
                </c:pt>
                <c:pt idx="899">
                  <c:v>81.4762876921161</c:v>
                </c:pt>
                <c:pt idx="900">
                  <c:v>78.85350041808258</c:v>
                </c:pt>
                <c:pt idx="901">
                  <c:v>84.44811682862414</c:v>
                </c:pt>
                <c:pt idx="902">
                  <c:v>79.39183154597973</c:v>
                </c:pt>
                <c:pt idx="903">
                  <c:v>84.9208925865436</c:v>
                </c:pt>
                <c:pt idx="904">
                  <c:v>78.33911966261991</c:v>
                </c:pt>
                <c:pt idx="905">
                  <c:v>77.15000086947072</c:v>
                </c:pt>
                <c:pt idx="906">
                  <c:v>80.95008321651234</c:v>
                </c:pt>
                <c:pt idx="907">
                  <c:v>85.25170924362298</c:v>
                </c:pt>
                <c:pt idx="908">
                  <c:v>79.98397999325428</c:v>
                </c:pt>
                <c:pt idx="909">
                  <c:v>80.14066443133312</c:v>
                </c:pt>
                <c:pt idx="910">
                  <c:v>85.09697961757234</c:v>
                </c:pt>
                <c:pt idx="911">
                  <c:v>80.16575947398846</c:v>
                </c:pt>
                <c:pt idx="912">
                  <c:v>77.5969109024689</c:v>
                </c:pt>
                <c:pt idx="913">
                  <c:v>82.32503301373431</c:v>
                </c:pt>
                <c:pt idx="914">
                  <c:v>79.98991331568055</c:v>
                </c:pt>
                <c:pt idx="915">
                  <c:v>85.07183343872114</c:v>
                </c:pt>
                <c:pt idx="916">
                  <c:v>85.4795609904711</c:v>
                </c:pt>
                <c:pt idx="917">
                  <c:v>81.93945912511975</c:v>
                </c:pt>
                <c:pt idx="918">
                  <c:v>82.31948908035616</c:v>
                </c:pt>
                <c:pt idx="919">
                  <c:v>82.32632921341492</c:v>
                </c:pt>
                <c:pt idx="920">
                  <c:v>86.09011406103572</c:v>
                </c:pt>
                <c:pt idx="921">
                  <c:v>83.74586629815835</c:v>
                </c:pt>
                <c:pt idx="922">
                  <c:v>76.14983710057611</c:v>
                </c:pt>
                <c:pt idx="923">
                  <c:v>79.76763667782797</c:v>
                </c:pt>
                <c:pt idx="924">
                  <c:v>83.0552483824537</c:v>
                </c:pt>
                <c:pt idx="925">
                  <c:v>85.94420399528632</c:v>
                </c:pt>
                <c:pt idx="926">
                  <c:v>80.01970067589185</c:v>
                </c:pt>
                <c:pt idx="927">
                  <c:v>80.50211427030281</c:v>
                </c:pt>
                <c:pt idx="928">
                  <c:v>78.95064695620235</c:v>
                </c:pt>
                <c:pt idx="929">
                  <c:v>79.89780998728966</c:v>
                </c:pt>
                <c:pt idx="930">
                  <c:v>77.72098372890429</c:v>
                </c:pt>
                <c:pt idx="931">
                  <c:v>76.91500302211567</c:v>
                </c:pt>
                <c:pt idx="932">
                  <c:v>82.53000249358954</c:v>
                </c:pt>
                <c:pt idx="933">
                  <c:v>82.32644682973716</c:v>
                </c:pt>
                <c:pt idx="934">
                  <c:v>83.16170602473981</c:v>
                </c:pt>
                <c:pt idx="935">
                  <c:v>83.20452933375351</c:v>
                </c:pt>
                <c:pt idx="936">
                  <c:v>80.06654228397032</c:v>
                </c:pt>
                <c:pt idx="937">
                  <c:v>80.71451824510068</c:v>
                </c:pt>
                <c:pt idx="938">
                  <c:v>80.19933128271464</c:v>
                </c:pt>
                <c:pt idx="939">
                  <c:v>83.52837895239497</c:v>
                </c:pt>
                <c:pt idx="940">
                  <c:v>78.77031831047906</c:v>
                </c:pt>
                <c:pt idx="941">
                  <c:v>81.55990761217916</c:v>
                </c:pt>
                <c:pt idx="942">
                  <c:v>79.86209747356037</c:v>
                </c:pt>
                <c:pt idx="943">
                  <c:v>83.77975451844816</c:v>
                </c:pt>
                <c:pt idx="944">
                  <c:v>76.47345357286925</c:v>
                </c:pt>
                <c:pt idx="945">
                  <c:v>76.40545201742457</c:v>
                </c:pt>
                <c:pt idx="946">
                  <c:v>81.51025719341398</c:v>
                </c:pt>
                <c:pt idx="947">
                  <c:v>83.98667825926194</c:v>
                </c:pt>
                <c:pt idx="948">
                  <c:v>84.11026860960159</c:v>
                </c:pt>
                <c:pt idx="949">
                  <c:v>92.21707230164255</c:v>
                </c:pt>
                <c:pt idx="950">
                  <c:v>83.8148689781261</c:v>
                </c:pt>
                <c:pt idx="951">
                  <c:v>81.06825307899895</c:v>
                </c:pt>
                <c:pt idx="952">
                  <c:v>75.98309933449858</c:v>
                </c:pt>
                <c:pt idx="953">
                  <c:v>79.70794623043635</c:v>
                </c:pt>
                <c:pt idx="954">
                  <c:v>85.09254156839042</c:v>
                </c:pt>
                <c:pt idx="955">
                  <c:v>78.62636009555241</c:v>
                </c:pt>
                <c:pt idx="956">
                  <c:v>82.96851025994046</c:v>
                </c:pt>
                <c:pt idx="957">
                  <c:v>82.3027184924904</c:v>
                </c:pt>
                <c:pt idx="958">
                  <c:v>83.3188507444043</c:v>
                </c:pt>
                <c:pt idx="959">
                  <c:v>81.25755965215072</c:v>
                </c:pt>
                <c:pt idx="960">
                  <c:v>79.97521236169688</c:v>
                </c:pt>
                <c:pt idx="961">
                  <c:v>78.75755044548082</c:v>
                </c:pt>
                <c:pt idx="962">
                  <c:v>81.48351023791577</c:v>
                </c:pt>
                <c:pt idx="963">
                  <c:v>82.8670056226257</c:v>
                </c:pt>
                <c:pt idx="964">
                  <c:v>84.10510741004082</c:v>
                </c:pt>
                <c:pt idx="965">
                  <c:v>76.05866446299795</c:v>
                </c:pt>
                <c:pt idx="966">
                  <c:v>78.81428429405811</c:v>
                </c:pt>
                <c:pt idx="967">
                  <c:v>84.75286592516389</c:v>
                </c:pt>
                <c:pt idx="968">
                  <c:v>76.84837423670312</c:v>
                </c:pt>
                <c:pt idx="969">
                  <c:v>79.16271777140129</c:v>
                </c:pt>
                <c:pt idx="970">
                  <c:v>83.21333529690588</c:v>
                </c:pt>
                <c:pt idx="971">
                  <c:v>78.52271292525354</c:v>
                </c:pt>
                <c:pt idx="972">
                  <c:v>80.28857446121275</c:v>
                </c:pt>
                <c:pt idx="973">
                  <c:v>78.10114463314741</c:v>
                </c:pt>
                <c:pt idx="974">
                  <c:v>84.53043824815533</c:v>
                </c:pt>
                <c:pt idx="975">
                  <c:v>78.18340869028384</c:v>
                </c:pt>
                <c:pt idx="976">
                  <c:v>77.76786677209226</c:v>
                </c:pt>
                <c:pt idx="977">
                  <c:v>74.38576919996703</c:v>
                </c:pt>
                <c:pt idx="978">
                  <c:v>87.50620684593929</c:v>
                </c:pt>
                <c:pt idx="979">
                  <c:v>81.29994851081526</c:v>
                </c:pt>
                <c:pt idx="980">
                  <c:v>78.04752156846273</c:v>
                </c:pt>
                <c:pt idx="981">
                  <c:v>77.72435678934968</c:v>
                </c:pt>
                <c:pt idx="982">
                  <c:v>80.9063606348844</c:v>
                </c:pt>
                <c:pt idx="983">
                  <c:v>81.0995751429304</c:v>
                </c:pt>
                <c:pt idx="984">
                  <c:v>75.28733618906439</c:v>
                </c:pt>
                <c:pt idx="985">
                  <c:v>78.28038231423898</c:v>
                </c:pt>
                <c:pt idx="986">
                  <c:v>78.32877132172992</c:v>
                </c:pt>
                <c:pt idx="987">
                  <c:v>72.09791779563861</c:v>
                </c:pt>
                <c:pt idx="988">
                  <c:v>80.12789171629097</c:v>
                </c:pt>
                <c:pt idx="989">
                  <c:v>82.32411210560274</c:v>
                </c:pt>
                <c:pt idx="990">
                  <c:v>85.32570934177215</c:v>
                </c:pt>
                <c:pt idx="991">
                  <c:v>82.40723096935025</c:v>
                </c:pt>
                <c:pt idx="992">
                  <c:v>80.49523731996864</c:v>
                </c:pt>
                <c:pt idx="993">
                  <c:v>81.23913308572556</c:v>
                </c:pt>
                <c:pt idx="994">
                  <c:v>81.88451123480795</c:v>
                </c:pt>
                <c:pt idx="995">
                  <c:v>83.10493647774734</c:v>
                </c:pt>
                <c:pt idx="996">
                  <c:v>83.85993117431649</c:v>
                </c:pt>
                <c:pt idx="997">
                  <c:v>74.76485194912355</c:v>
                </c:pt>
                <c:pt idx="998">
                  <c:v>74.61882583623965</c:v>
                </c:pt>
                <c:pt idx="999">
                  <c:v>80.22518092628233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  <c:max val="220"/>
          <c:min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crossBetween val="midCat"/>
        <c:dispUnits/>
        <c:majorUnit val="10"/>
        <c:minorUnit val="10"/>
      </c:valAx>
      <c:valAx>
        <c:axId val="34272746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28575</xdr:rowOff>
    </xdr:from>
    <xdr:to>
      <xdr:col>12</xdr:col>
      <xdr:colOff>342900</xdr:colOff>
      <xdr:row>20</xdr:row>
      <xdr:rowOff>38100</xdr:rowOff>
    </xdr:to>
    <xdr:graphicFrame>
      <xdr:nvGraphicFramePr>
        <xdr:cNvPr id="1" name="Chart 6"/>
        <xdr:cNvGraphicFramePr/>
      </xdr:nvGraphicFramePr>
      <xdr:xfrm>
        <a:off x="628650" y="295275"/>
        <a:ext cx="111442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2" customFormat="1" ht="34.5" thickBot="1">
      <c r="B1" s="73" t="s">
        <v>26</v>
      </c>
    </row>
    <row r="2" ht="20.25">
      <c r="B2" s="71"/>
    </row>
    <row r="4" ht="20.25">
      <c r="B4" s="47" t="s">
        <v>27</v>
      </c>
    </row>
    <row r="5" ht="20.25">
      <c r="B5" s="49" t="s">
        <v>25</v>
      </c>
    </row>
    <row r="6" ht="20.25">
      <c r="B6" s="50" t="s">
        <v>21</v>
      </c>
    </row>
    <row r="11" ht="20.25">
      <c r="B11" s="48" t="s">
        <v>20</v>
      </c>
    </row>
    <row r="12" ht="20.25">
      <c r="B12" s="48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28"/>
  <sheetViews>
    <sheetView tabSelected="1"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13" width="14.28125" style="0" customWidth="1"/>
    <col min="14" max="14" width="21.421875" style="0" bestFit="1" customWidth="1"/>
    <col min="15" max="15" width="124.7109375" style="0" customWidth="1"/>
    <col min="16" max="16" width="39.57421875" style="12" bestFit="1" customWidth="1"/>
    <col min="17" max="18" width="10.00390625" style="12" bestFit="1" customWidth="1"/>
  </cols>
  <sheetData>
    <row r="2" spans="2:14" s="74" customFormat="1" ht="21" customHeight="1">
      <c r="B2"/>
      <c r="C2"/>
      <c r="D2"/>
      <c r="E2"/>
      <c r="F2"/>
      <c r="N2" s="91" t="s">
        <v>30</v>
      </c>
    </row>
    <row r="3" spans="2:13" s="76" customFormat="1" ht="21" customHeight="1">
      <c r="B3"/>
      <c r="E3"/>
      <c r="F3"/>
      <c r="G3" s="75"/>
      <c r="H3" s="74"/>
      <c r="I3" s="74"/>
      <c r="J3" s="74"/>
      <c r="K3" s="74"/>
      <c r="L3" s="74"/>
      <c r="M3" s="74"/>
    </row>
    <row r="4" spans="3:4" ht="21" customHeight="1">
      <c r="C4" s="11"/>
      <c r="D4" s="11"/>
    </row>
    <row r="5" s="9" customFormat="1" ht="21" customHeight="1">
      <c r="P5" s="71" t="s">
        <v>29</v>
      </c>
    </row>
    <row r="6" s="10" customFormat="1" ht="21" customHeight="1"/>
    <row r="8" spans="17:18" ht="21" customHeight="1">
      <c r="Q8" s="85" t="s">
        <v>1</v>
      </c>
      <c r="R8" s="85" t="s">
        <v>2</v>
      </c>
    </row>
    <row r="9" spans="17:18" ht="21" customHeight="1">
      <c r="Q9" s="85" t="s">
        <v>9</v>
      </c>
      <c r="R9" s="85" t="s">
        <v>10</v>
      </c>
    </row>
    <row r="10" spans="16:18" ht="21" customHeight="1">
      <c r="P10" s="81" t="s">
        <v>23</v>
      </c>
      <c r="Q10" s="86">
        <v>180</v>
      </c>
      <c r="R10" s="82"/>
    </row>
    <row r="11" spans="16:18" ht="21" customHeight="1">
      <c r="P11" s="81" t="s">
        <v>22</v>
      </c>
      <c r="Q11" s="86">
        <v>10</v>
      </c>
      <c r="R11" s="82"/>
    </row>
    <row r="12" spans="16:18" ht="21" customHeight="1">
      <c r="P12" s="83" t="s">
        <v>18</v>
      </c>
      <c r="Q12" s="83"/>
      <c r="R12" s="87">
        <v>45</v>
      </c>
    </row>
    <row r="13" spans="16:18" ht="21" customHeight="1">
      <c r="P13" s="83" t="s">
        <v>17</v>
      </c>
      <c r="Q13" s="83"/>
      <c r="R13" s="87">
        <v>0.2</v>
      </c>
    </row>
    <row r="14" spans="16:18" ht="21" customHeight="1">
      <c r="P14" s="83" t="s">
        <v>19</v>
      </c>
      <c r="Q14" s="83"/>
      <c r="R14" s="87">
        <v>2</v>
      </c>
    </row>
    <row r="28" spans="2:18" s="38" customFormat="1" ht="21" customHeight="1">
      <c r="B28" s="40"/>
      <c r="C28" s="41"/>
      <c r="D28" s="42"/>
      <c r="E28" s="42"/>
      <c r="G28" s="40"/>
      <c r="H28" s="40"/>
      <c r="I28" s="43"/>
      <c r="L28" s="39"/>
      <c r="M28" s="39"/>
      <c r="P28" s="42"/>
      <c r="Q28" s="42"/>
      <c r="R28" s="4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10"/>
  <sheetViews>
    <sheetView zoomScale="115" zoomScaleNormal="115" zoomScalePageLayoutView="0" workbookViewId="0" topLeftCell="A1">
      <selection activeCell="E11" sqref="E11:H1010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6384" width="9.140625" style="52" customWidth="1"/>
  </cols>
  <sheetData>
    <row r="1" spans="4:11" ht="12.75">
      <c r="D1" s="53"/>
      <c r="J1" s="57"/>
      <c r="K1" s="57"/>
    </row>
    <row r="2" spans="2:11" ht="12.75">
      <c r="B2" s="70"/>
      <c r="C2" s="58" t="s">
        <v>1</v>
      </c>
      <c r="D2" s="58" t="s">
        <v>2</v>
      </c>
      <c r="J2" s="58"/>
      <c r="K2" s="58"/>
    </row>
    <row r="3" spans="2:11" ht="12.75">
      <c r="B3" s="70"/>
      <c r="C3" s="58" t="s">
        <v>9</v>
      </c>
      <c r="D3" s="58" t="s">
        <v>10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78" t="s">
        <v>23</v>
      </c>
      <c r="C5" s="84">
        <f>1!Q10</f>
        <v>180</v>
      </c>
      <c r="D5" s="79"/>
      <c r="J5" s="58"/>
      <c r="K5" s="59"/>
    </row>
    <row r="6" spans="2:11" ht="12.75">
      <c r="B6" s="78" t="s">
        <v>22</v>
      </c>
      <c r="C6" s="84">
        <f>1!Q11</f>
        <v>10</v>
      </c>
      <c r="D6" s="79"/>
      <c r="J6" s="58"/>
      <c r="K6" s="59"/>
    </row>
    <row r="7" spans="2:11" ht="12.75">
      <c r="B7" s="80" t="s">
        <v>18</v>
      </c>
      <c r="C7" s="79"/>
      <c r="D7" s="84">
        <f>1!R12</f>
        <v>45</v>
      </c>
      <c r="J7" s="58"/>
      <c r="K7" s="58"/>
    </row>
    <row r="8" spans="2:11" ht="12.75">
      <c r="B8" s="80" t="s">
        <v>17</v>
      </c>
      <c r="C8" s="79"/>
      <c r="D8" s="84">
        <f>1!R13</f>
        <v>0.2</v>
      </c>
      <c r="J8" s="58"/>
      <c r="K8" s="58"/>
    </row>
    <row r="9" spans="2:11" ht="12.75">
      <c r="B9" s="80" t="s">
        <v>19</v>
      </c>
      <c r="C9" s="79"/>
      <c r="D9" s="84">
        <f>1!R14</f>
        <v>2</v>
      </c>
      <c r="J9" s="58"/>
      <c r="K9" s="58"/>
    </row>
    <row r="10" spans="4:11" ht="12.75">
      <c r="D10" s="53"/>
      <c r="E10" s="88" t="s">
        <v>28</v>
      </c>
      <c r="F10" s="89"/>
      <c r="G10" s="89"/>
      <c r="H10" s="90"/>
      <c r="J10" s="56"/>
      <c r="K10" s="56"/>
    </row>
    <row r="11" spans="5:11" ht="12.75">
      <c r="E11" s="77">
        <f ca="1">RAND()</f>
        <v>0.1120045656007238</v>
      </c>
      <c r="F11" s="77">
        <f aca="true" ca="1" t="shared" si="0" ref="F11:H26">RAND()</f>
        <v>0.9931747620200807</v>
      </c>
      <c r="G11" s="77">
        <f ca="1" t="shared" si="0"/>
        <v>0.2282772336447516</v>
      </c>
      <c r="H11" s="77">
        <f ca="1" t="shared" si="0"/>
        <v>0.6424895672984993</v>
      </c>
      <c r="I11" s="44">
        <v>1</v>
      </c>
      <c r="J11" s="69">
        <f>C$5+C$6*SQRT(-2*LN(E11))*COS(2*PI()*F11)</f>
        <v>200.90546348685325</v>
      </c>
      <c r="K11" s="69">
        <f>$D$7+$D$8*J11+SQRT(-2*LN(G11))*COS(2*PI()*H11)*D$9</f>
        <v>83.03154068217741</v>
      </c>
    </row>
    <row r="12" spans="5:11" ht="12.75">
      <c r="E12" s="77">
        <f aca="true" ca="1" t="shared" si="1" ref="E12:H75">RAND()</f>
        <v>0.1849325992355434</v>
      </c>
      <c r="F12" s="77">
        <f ca="1" t="shared" si="0"/>
        <v>0.12781678129271612</v>
      </c>
      <c r="G12" s="77">
        <f ca="1" t="shared" si="0"/>
        <v>0.6150571210085767</v>
      </c>
      <c r="H12" s="77">
        <f ca="1" t="shared" si="0"/>
        <v>0.6752155708703695</v>
      </c>
      <c r="I12" s="44">
        <v>2</v>
      </c>
      <c r="J12" s="69">
        <f aca="true" t="shared" si="2" ref="J12:J74">C$5+C$6*SQRT(-2*LN(E12))*COS(2*PI()*F12)</f>
        <v>192.75944756946606</v>
      </c>
      <c r="K12" s="69">
        <f aca="true" t="shared" si="3" ref="K12:K74">$D$7+$D$8*J12+SQRT(-2*LN(G12))*COS(2*PI()*H12)*D$9</f>
        <v>82.65905410906308</v>
      </c>
    </row>
    <row r="13" spans="5:11" ht="12.75">
      <c r="E13" s="77">
        <f ca="1" t="shared" si="1"/>
        <v>0.3733416288831629</v>
      </c>
      <c r="F13" s="77">
        <f ca="1" t="shared" si="0"/>
        <v>0.8719584426380764</v>
      </c>
      <c r="G13" s="77">
        <f ca="1" t="shared" si="0"/>
        <v>0.6696246980098814</v>
      </c>
      <c r="H13" s="77">
        <f ca="1" t="shared" si="0"/>
        <v>0.6382942277248832</v>
      </c>
      <c r="I13" s="44">
        <v>3</v>
      </c>
      <c r="J13" s="69">
        <f t="shared" si="2"/>
        <v>189.73453925055924</v>
      </c>
      <c r="K13" s="69">
        <f t="shared" si="3"/>
        <v>81.79044493879482</v>
      </c>
    </row>
    <row r="14" spans="5:11" ht="12.75">
      <c r="E14" s="77">
        <f ca="1" t="shared" si="1"/>
        <v>0.17553657840983905</v>
      </c>
      <c r="F14" s="77">
        <f ca="1" t="shared" si="0"/>
        <v>0.9737840651156006</v>
      </c>
      <c r="G14" s="77">
        <f ca="1" t="shared" si="0"/>
        <v>0.6015042227381903</v>
      </c>
      <c r="H14" s="77">
        <f ca="1" t="shared" si="0"/>
        <v>0.24724580864764556</v>
      </c>
      <c r="I14" s="44">
        <v>4</v>
      </c>
      <c r="J14" s="69">
        <f t="shared" si="2"/>
        <v>198.4017669462621</v>
      </c>
      <c r="K14" s="69">
        <f t="shared" si="3"/>
        <v>84.71524866469865</v>
      </c>
    </row>
    <row r="15" spans="5:11" ht="12.75">
      <c r="E15" s="77">
        <f ca="1" t="shared" si="1"/>
        <v>0.6437322368899385</v>
      </c>
      <c r="F15" s="77">
        <f ca="1" t="shared" si="0"/>
        <v>0.1212847419236881</v>
      </c>
      <c r="G15" s="77">
        <f ca="1" t="shared" si="0"/>
        <v>0.7379921624645357</v>
      </c>
      <c r="H15" s="77">
        <f ca="1" t="shared" si="0"/>
        <v>0.27676835248510834</v>
      </c>
      <c r="I15" s="44">
        <v>5</v>
      </c>
      <c r="J15" s="69">
        <f t="shared" si="2"/>
        <v>186.78991474939667</v>
      </c>
      <c r="K15" s="69">
        <f t="shared" si="3"/>
        <v>82.09700328144517</v>
      </c>
    </row>
    <row r="16" spans="5:11" ht="12.75">
      <c r="E16" s="77">
        <f ca="1" t="shared" si="1"/>
        <v>0.27467637448762494</v>
      </c>
      <c r="F16" s="77">
        <f ca="1" t="shared" si="0"/>
        <v>0.5897634021525179</v>
      </c>
      <c r="G16" s="77">
        <f ca="1" t="shared" si="0"/>
        <v>0.5598651365788198</v>
      </c>
      <c r="H16" s="77">
        <f ca="1" t="shared" si="0"/>
        <v>0.7063432211938581</v>
      </c>
      <c r="I16" s="44">
        <v>6</v>
      </c>
      <c r="J16" s="69">
        <f t="shared" si="2"/>
        <v>166.41393679161624</v>
      </c>
      <c r="K16" s="69">
        <f t="shared" si="3"/>
        <v>77.69927130445434</v>
      </c>
    </row>
    <row r="17" spans="5:11" ht="12.75">
      <c r="E17" s="77">
        <f ca="1" t="shared" si="1"/>
        <v>0.3927644605816494</v>
      </c>
      <c r="F17" s="77">
        <f ca="1" t="shared" si="0"/>
        <v>0.2508743231893529</v>
      </c>
      <c r="G17" s="77">
        <f ca="1" t="shared" si="0"/>
        <v>0.6644272485140887</v>
      </c>
      <c r="H17" s="77">
        <f ca="1" t="shared" si="0"/>
        <v>0.6949786381899248</v>
      </c>
      <c r="I17" s="44">
        <v>7</v>
      </c>
      <c r="J17" s="69">
        <f t="shared" si="2"/>
        <v>179.92489569514467</v>
      </c>
      <c r="K17" s="69">
        <f t="shared" si="3"/>
        <v>80.37214633291109</v>
      </c>
    </row>
    <row r="18" spans="5:11" ht="12.75">
      <c r="E18" s="77">
        <f ca="1" t="shared" si="1"/>
        <v>0.27959214605044813</v>
      </c>
      <c r="F18" s="77">
        <f ca="1" t="shared" si="0"/>
        <v>0.7662418615483119</v>
      </c>
      <c r="G18" s="77">
        <f ca="1" t="shared" si="0"/>
        <v>0.3363140477008253</v>
      </c>
      <c r="H18" s="77">
        <f ca="1" t="shared" si="0"/>
        <v>0.373712995555603</v>
      </c>
      <c r="I18" s="44">
        <v>8</v>
      </c>
      <c r="J18" s="69">
        <f t="shared" si="2"/>
        <v>181.62642280660828</v>
      </c>
      <c r="K18" s="69">
        <f t="shared" si="3"/>
        <v>79.2544520645338</v>
      </c>
    </row>
    <row r="19" spans="5:11" ht="12.75">
      <c r="E19" s="77">
        <f ca="1" t="shared" si="1"/>
        <v>0.35530042067982637</v>
      </c>
      <c r="F19" s="77">
        <f ca="1" t="shared" si="0"/>
        <v>0.940269165564259</v>
      </c>
      <c r="G19" s="77">
        <f ca="1" t="shared" si="0"/>
        <v>0.4078214637048978</v>
      </c>
      <c r="H19" s="77">
        <f ca="1" t="shared" si="0"/>
        <v>0.5944968514255459</v>
      </c>
      <c r="I19" s="44">
        <v>9</v>
      </c>
      <c r="J19" s="69">
        <f t="shared" si="2"/>
        <v>193.38474456979117</v>
      </c>
      <c r="K19" s="69">
        <f t="shared" si="3"/>
        <v>81.45670356003639</v>
      </c>
    </row>
    <row r="20" spans="5:11" ht="12.75">
      <c r="E20" s="77">
        <f ca="1" t="shared" si="1"/>
        <v>0.12326001232383066</v>
      </c>
      <c r="F20" s="77">
        <f ca="1" t="shared" si="0"/>
        <v>0.46726356319150186</v>
      </c>
      <c r="G20" s="77">
        <f ca="1" t="shared" si="0"/>
        <v>0.020598101578691907</v>
      </c>
      <c r="H20" s="77">
        <f ca="1" t="shared" si="0"/>
        <v>0.18350528177268788</v>
      </c>
      <c r="I20" s="44">
        <v>10</v>
      </c>
      <c r="J20" s="69">
        <f t="shared" si="2"/>
        <v>159.96936746535286</v>
      </c>
      <c r="K20" s="69">
        <f t="shared" si="3"/>
        <v>79.25519228749786</v>
      </c>
    </row>
    <row r="21" spans="5:11" ht="12.75">
      <c r="E21" s="77">
        <f ca="1" t="shared" si="1"/>
        <v>0.972530193008993</v>
      </c>
      <c r="F21" s="77">
        <f ca="1" t="shared" si="0"/>
        <v>0.5225550811529662</v>
      </c>
      <c r="G21" s="77">
        <f ca="1" t="shared" si="0"/>
        <v>0.49224204117156334</v>
      </c>
      <c r="H21" s="77">
        <f ca="1" t="shared" si="0"/>
        <v>0.3101386478012058</v>
      </c>
      <c r="I21" s="44">
        <v>11</v>
      </c>
      <c r="J21" s="69">
        <f t="shared" si="2"/>
        <v>177.66340112285812</v>
      </c>
      <c r="K21" s="69">
        <f t="shared" si="3"/>
        <v>79.65416092541741</v>
      </c>
    </row>
    <row r="22" spans="5:11" ht="12.75">
      <c r="E22" s="77">
        <f ca="1" t="shared" si="1"/>
        <v>0.7134600077628689</v>
      </c>
      <c r="F22" s="77">
        <f ca="1" t="shared" si="0"/>
        <v>0.14454422910604114</v>
      </c>
      <c r="G22" s="77">
        <f ca="1" t="shared" si="0"/>
        <v>0.050479771786189565</v>
      </c>
      <c r="H22" s="77">
        <f ca="1" t="shared" si="0"/>
        <v>0.7815031561190257</v>
      </c>
      <c r="I22" s="44">
        <v>12</v>
      </c>
      <c r="J22" s="69">
        <f t="shared" si="2"/>
        <v>185.05508010765504</v>
      </c>
      <c r="K22" s="69">
        <f t="shared" si="3"/>
        <v>82.97217987029609</v>
      </c>
    </row>
    <row r="23" spans="5:11" ht="12.75">
      <c r="E23" s="77">
        <f ca="1" t="shared" si="1"/>
        <v>0.8109273885678531</v>
      </c>
      <c r="F23" s="77">
        <f ca="1" t="shared" si="0"/>
        <v>0.7126691424443108</v>
      </c>
      <c r="G23" s="77">
        <f ca="1" t="shared" si="0"/>
        <v>0.10791631080808572</v>
      </c>
      <c r="H23" s="77">
        <f ca="1" t="shared" si="0"/>
        <v>0.5147913936542395</v>
      </c>
      <c r="I23" s="44">
        <v>13</v>
      </c>
      <c r="J23" s="69">
        <f t="shared" si="2"/>
        <v>178.4953176894165</v>
      </c>
      <c r="K23" s="69">
        <f t="shared" si="3"/>
        <v>76.49694552061125</v>
      </c>
    </row>
    <row r="24" spans="5:11" ht="12.75">
      <c r="E24" s="77">
        <f ca="1" t="shared" si="1"/>
        <v>0.6488374178478712</v>
      </c>
      <c r="F24" s="77">
        <f ca="1" t="shared" si="0"/>
        <v>0.2603743046163359</v>
      </c>
      <c r="G24" s="77">
        <f ca="1" t="shared" si="0"/>
        <v>0.8295923697945944</v>
      </c>
      <c r="H24" s="77">
        <f ca="1" t="shared" si="0"/>
        <v>0.4216232967342388</v>
      </c>
      <c r="I24" s="44">
        <v>14</v>
      </c>
      <c r="J24" s="69">
        <f t="shared" si="2"/>
        <v>179.39413477045937</v>
      </c>
      <c r="K24" s="69">
        <f t="shared" si="3"/>
        <v>79.80156921197927</v>
      </c>
    </row>
    <row r="25" spans="5:11" ht="12.75">
      <c r="E25" s="77">
        <f ca="1" t="shared" si="1"/>
        <v>0.34479459083200015</v>
      </c>
      <c r="F25" s="77">
        <f ca="1" t="shared" si="0"/>
        <v>0.04601136711733056</v>
      </c>
      <c r="G25" s="77">
        <f ca="1" t="shared" si="0"/>
        <v>0.7263018760668228</v>
      </c>
      <c r="H25" s="77">
        <f ca="1" t="shared" si="0"/>
        <v>0.33464369602758093</v>
      </c>
      <c r="I25" s="44">
        <v>15</v>
      </c>
      <c r="J25" s="69">
        <f t="shared" si="2"/>
        <v>193.98759648031776</v>
      </c>
      <c r="K25" s="69">
        <f t="shared" si="3"/>
        <v>82.98640506853168</v>
      </c>
    </row>
    <row r="26" spans="5:11" ht="12.75">
      <c r="E26" s="77">
        <f ca="1" t="shared" si="1"/>
        <v>0.06487639477565288</v>
      </c>
      <c r="F26" s="77">
        <f ca="1" t="shared" si="0"/>
        <v>0.6642109959520713</v>
      </c>
      <c r="G26" s="77">
        <f ca="1" t="shared" si="0"/>
        <v>0.6528718195209613</v>
      </c>
      <c r="H26" s="77">
        <f ca="1" t="shared" si="0"/>
        <v>0.4197914063475069</v>
      </c>
      <c r="I26" s="44">
        <v>16</v>
      </c>
      <c r="J26" s="69">
        <f t="shared" si="2"/>
        <v>167.99427560812447</v>
      </c>
      <c r="K26" s="69">
        <f t="shared" si="3"/>
        <v>76.98158224769102</v>
      </c>
    </row>
    <row r="27" spans="5:11" ht="12.75">
      <c r="E27" s="77">
        <f ca="1" t="shared" si="1"/>
        <v>0.6656573149335707</v>
      </c>
      <c r="F27" s="77">
        <f ca="1" t="shared" si="1"/>
        <v>0.2764750096366698</v>
      </c>
      <c r="G27" s="77">
        <f ca="1" t="shared" si="1"/>
        <v>0.1294169486777409</v>
      </c>
      <c r="H27" s="77">
        <f ca="1" t="shared" si="1"/>
        <v>0.5092407964885708</v>
      </c>
      <c r="I27" s="44">
        <v>17</v>
      </c>
      <c r="J27" s="69">
        <f t="shared" si="2"/>
        <v>178.50612967474072</v>
      </c>
      <c r="K27" s="69">
        <f t="shared" si="3"/>
        <v>76.66357253990095</v>
      </c>
    </row>
    <row r="28" spans="5:11" ht="12.75">
      <c r="E28" s="77">
        <f ca="1" t="shared" si="1"/>
        <v>0.33041205555111264</v>
      </c>
      <c r="F28" s="77">
        <f ca="1" t="shared" si="1"/>
        <v>0.6039104775342268</v>
      </c>
      <c r="G28" s="77">
        <f ca="1" t="shared" si="1"/>
        <v>0.44693366295118253</v>
      </c>
      <c r="H28" s="77">
        <f ca="1" t="shared" si="1"/>
        <v>0.08410165895964428</v>
      </c>
      <c r="I28" s="44">
        <v>18</v>
      </c>
      <c r="J28" s="69">
        <f t="shared" si="2"/>
        <v>168.17850693887107</v>
      </c>
      <c r="K28" s="69">
        <f t="shared" si="3"/>
        <v>80.82774615792366</v>
      </c>
    </row>
    <row r="29" spans="5:11" ht="12.75">
      <c r="E29" s="77">
        <f ca="1" t="shared" si="1"/>
        <v>0.7484206152549236</v>
      </c>
      <c r="F29" s="77">
        <f ca="1" t="shared" si="1"/>
        <v>0.5032605414538659</v>
      </c>
      <c r="G29" s="77">
        <f ca="1" t="shared" si="1"/>
        <v>0.9506039566637414</v>
      </c>
      <c r="H29" s="77">
        <f ca="1" t="shared" si="1"/>
        <v>0.3451085101707001</v>
      </c>
      <c r="I29" s="44">
        <v>19</v>
      </c>
      <c r="J29" s="69">
        <f t="shared" si="2"/>
        <v>172.38858053682307</v>
      </c>
      <c r="K29" s="69">
        <f t="shared" si="3"/>
        <v>79.11953384952967</v>
      </c>
    </row>
    <row r="30" spans="5:11" ht="12.75">
      <c r="E30" s="77">
        <f ca="1" t="shared" si="1"/>
        <v>0.581274841138114</v>
      </c>
      <c r="F30" s="77">
        <f ca="1" t="shared" si="1"/>
        <v>0.8398296816827845</v>
      </c>
      <c r="G30" s="77">
        <f ca="1" t="shared" si="1"/>
        <v>0.6579177255206886</v>
      </c>
      <c r="H30" s="77">
        <f ca="1" t="shared" si="1"/>
        <v>0.35549929406746594</v>
      </c>
      <c r="I30" s="44">
        <v>20</v>
      </c>
      <c r="J30" s="69">
        <f t="shared" si="2"/>
        <v>185.57209782926276</v>
      </c>
      <c r="K30" s="69">
        <f t="shared" si="3"/>
        <v>80.98818431273135</v>
      </c>
    </row>
    <row r="31" spans="5:11" ht="12.75">
      <c r="E31" s="77">
        <f ca="1" t="shared" si="1"/>
        <v>0.9273597383213606</v>
      </c>
      <c r="F31" s="77">
        <f ca="1" t="shared" si="1"/>
        <v>0.2766958018370884</v>
      </c>
      <c r="G31" s="77">
        <f ca="1" t="shared" si="1"/>
        <v>0.8380823818645148</v>
      </c>
      <c r="H31" s="77">
        <f ca="1" t="shared" si="1"/>
        <v>0.705879568499948</v>
      </c>
      <c r="I31" s="44">
        <v>21</v>
      </c>
      <c r="J31" s="69">
        <f t="shared" si="2"/>
        <v>179.35162742645483</v>
      </c>
      <c r="K31" s="69">
        <f t="shared" si="3"/>
        <v>80.54499039332052</v>
      </c>
    </row>
    <row r="32" spans="5:11" ht="12.75">
      <c r="E32" s="77">
        <f ca="1" t="shared" si="1"/>
        <v>0.024746681450238728</v>
      </c>
      <c r="F32" s="77">
        <f ca="1" t="shared" si="1"/>
        <v>0.4125161432881569</v>
      </c>
      <c r="G32" s="77">
        <f ca="1" t="shared" si="1"/>
        <v>0.9256442256800019</v>
      </c>
      <c r="H32" s="77">
        <f ca="1" t="shared" si="1"/>
        <v>0.8709094665511303</v>
      </c>
      <c r="I32" s="44">
        <v>22</v>
      </c>
      <c r="J32" s="69">
        <f t="shared" si="2"/>
        <v>156.80717283273535</v>
      </c>
      <c r="K32" s="69">
        <f t="shared" si="3"/>
        <v>76.90289699651981</v>
      </c>
    </row>
    <row r="33" spans="5:11" ht="12.75">
      <c r="E33" s="77">
        <f ca="1" t="shared" si="1"/>
        <v>0.0952149737943232</v>
      </c>
      <c r="F33" s="77">
        <f ca="1" t="shared" si="1"/>
        <v>0.6522485006182458</v>
      </c>
      <c r="G33" s="77">
        <f ca="1" t="shared" si="1"/>
        <v>0.27845314079239103</v>
      </c>
      <c r="H33" s="77">
        <f ca="1" t="shared" si="1"/>
        <v>0.01584184369905617</v>
      </c>
      <c r="I33" s="44">
        <v>23</v>
      </c>
      <c r="J33" s="69">
        <f t="shared" si="2"/>
        <v>167.50186986152718</v>
      </c>
      <c r="K33" s="69">
        <f t="shared" si="3"/>
        <v>81.68267536262096</v>
      </c>
    </row>
    <row r="34" spans="5:11" ht="12.75">
      <c r="E34" s="77">
        <f ca="1" t="shared" si="1"/>
        <v>0.8595460638184516</v>
      </c>
      <c r="F34" s="77">
        <f ca="1" t="shared" si="1"/>
        <v>0.9446576323006319</v>
      </c>
      <c r="G34" s="77">
        <f ca="1" t="shared" si="1"/>
        <v>0.41545033349285176</v>
      </c>
      <c r="H34" s="77">
        <f ca="1" t="shared" si="1"/>
        <v>0.6112903853051445</v>
      </c>
      <c r="I34" s="44">
        <v>24</v>
      </c>
      <c r="J34" s="69">
        <f t="shared" si="2"/>
        <v>185.1725483309915</v>
      </c>
      <c r="K34" s="69">
        <f t="shared" si="3"/>
        <v>80.00574233085801</v>
      </c>
    </row>
    <row r="35" spans="5:11" ht="12.75">
      <c r="E35" s="77">
        <f ca="1" t="shared" si="1"/>
        <v>0.4832163518452307</v>
      </c>
      <c r="F35" s="77">
        <f ca="1" t="shared" si="1"/>
        <v>0.9476153281314799</v>
      </c>
      <c r="G35" s="77">
        <f ca="1" t="shared" si="1"/>
        <v>0.7753992485647306</v>
      </c>
      <c r="H35" s="77">
        <f ca="1" t="shared" si="1"/>
        <v>0.7114179443043807</v>
      </c>
      <c r="I35" s="44">
        <v>25</v>
      </c>
      <c r="J35" s="69">
        <f t="shared" si="2"/>
        <v>191.41318831942166</v>
      </c>
      <c r="K35" s="69">
        <f t="shared" si="3"/>
        <v>82.94019544278638</v>
      </c>
    </row>
    <row r="36" spans="5:11" ht="12.75">
      <c r="E36" s="77">
        <f ca="1" t="shared" si="1"/>
        <v>0.30723512328730607</v>
      </c>
      <c r="F36" s="77">
        <f ca="1" t="shared" si="1"/>
        <v>0.7117711419928706</v>
      </c>
      <c r="G36" s="77">
        <f ca="1" t="shared" si="1"/>
        <v>0.31905504530104767</v>
      </c>
      <c r="H36" s="77">
        <f ca="1" t="shared" si="1"/>
        <v>0.8530612173685439</v>
      </c>
      <c r="I36" s="44">
        <v>26</v>
      </c>
      <c r="J36" s="69">
        <f t="shared" si="2"/>
        <v>176.3451537642652</v>
      </c>
      <c r="K36" s="69">
        <f t="shared" si="3"/>
        <v>82.09267454250225</v>
      </c>
    </row>
    <row r="37" spans="5:11" ht="12.75">
      <c r="E37" s="77">
        <f ca="1" t="shared" si="1"/>
        <v>0.4051616403564965</v>
      </c>
      <c r="F37" s="77">
        <f ca="1" t="shared" si="1"/>
        <v>0.015709448436727946</v>
      </c>
      <c r="G37" s="77">
        <f ca="1" t="shared" si="1"/>
        <v>0.751878935056413</v>
      </c>
      <c r="H37" s="77">
        <f ca="1" t="shared" si="1"/>
        <v>0.9561058006494685</v>
      </c>
      <c r="I37" s="44">
        <v>27</v>
      </c>
      <c r="J37" s="69">
        <f t="shared" si="2"/>
        <v>193.3768116763151</v>
      </c>
      <c r="K37" s="69">
        <f t="shared" si="3"/>
        <v>85.12872455842486</v>
      </c>
    </row>
    <row r="38" spans="5:11" ht="12.75">
      <c r="E38" s="77">
        <f ca="1" t="shared" si="1"/>
        <v>0.0640403950839794</v>
      </c>
      <c r="F38" s="77">
        <f ca="1" t="shared" si="1"/>
        <v>0.5548584105380265</v>
      </c>
      <c r="G38" s="77">
        <f ca="1" t="shared" si="1"/>
        <v>0.8960421134052247</v>
      </c>
      <c r="H38" s="77">
        <f ca="1" t="shared" si="1"/>
        <v>0.782208578204521</v>
      </c>
      <c r="I38" s="44">
        <v>28</v>
      </c>
      <c r="J38" s="69">
        <f t="shared" si="2"/>
        <v>157.93439093964764</v>
      </c>
      <c r="K38" s="69">
        <f t="shared" si="3"/>
        <v>76.77522816612962</v>
      </c>
    </row>
    <row r="39" spans="5:11" ht="12.75">
      <c r="E39" s="77">
        <f ca="1" t="shared" si="1"/>
        <v>0.36476078800352274</v>
      </c>
      <c r="F39" s="77">
        <f ca="1" t="shared" si="1"/>
        <v>0.19837443894446172</v>
      </c>
      <c r="G39" s="77">
        <f ca="1" t="shared" si="1"/>
        <v>0.6586722103799899</v>
      </c>
      <c r="H39" s="77">
        <f ca="1" t="shared" si="1"/>
        <v>0.979409802787746</v>
      </c>
      <c r="I39" s="44">
        <v>29</v>
      </c>
      <c r="J39" s="69">
        <f t="shared" si="2"/>
        <v>184.5264497279021</v>
      </c>
      <c r="K39" s="69">
        <f t="shared" si="3"/>
        <v>83.71764738430579</v>
      </c>
    </row>
    <row r="40" spans="5:11" ht="12.75">
      <c r="E40" s="77">
        <f ca="1" t="shared" si="1"/>
        <v>0.953611017229382</v>
      </c>
      <c r="F40" s="77">
        <f ca="1" t="shared" si="1"/>
        <v>0.43147497633963916</v>
      </c>
      <c r="G40" s="77">
        <f ca="1" t="shared" si="1"/>
        <v>0.8834534330749726</v>
      </c>
      <c r="H40" s="77">
        <f ca="1" t="shared" si="1"/>
        <v>0.17605408938558453</v>
      </c>
      <c r="I40" s="44">
        <v>30</v>
      </c>
      <c r="J40" s="69">
        <f t="shared" si="2"/>
        <v>177.19911030806873</v>
      </c>
      <c r="K40" s="69">
        <f t="shared" si="3"/>
        <v>80.8859556264946</v>
      </c>
    </row>
    <row r="41" spans="5:11" ht="12.75">
      <c r="E41" s="77">
        <f ca="1" t="shared" si="1"/>
        <v>0.1769399370746969</v>
      </c>
      <c r="F41" s="77">
        <f ca="1" t="shared" si="1"/>
        <v>0.9777113525387207</v>
      </c>
      <c r="G41" s="77">
        <f ca="1" t="shared" si="1"/>
        <v>0.6181671860351253</v>
      </c>
      <c r="H41" s="77">
        <f ca="1" t="shared" si="1"/>
        <v>0.7949911465224542</v>
      </c>
      <c r="I41" s="44">
        <v>31</v>
      </c>
      <c r="J41" s="69">
        <f t="shared" si="2"/>
        <v>198.42931959527021</v>
      </c>
      <c r="K41" s="69">
        <f t="shared" si="3"/>
        <v>85.23303491611286</v>
      </c>
    </row>
    <row r="42" spans="5:11" ht="12.75">
      <c r="E42" s="77">
        <f ca="1" t="shared" si="1"/>
        <v>0.29236429347396753</v>
      </c>
      <c r="F42" s="77">
        <f ca="1" t="shared" si="1"/>
        <v>0.05052872528027241</v>
      </c>
      <c r="G42" s="77">
        <f ca="1" t="shared" si="1"/>
        <v>0.5817766533924479</v>
      </c>
      <c r="H42" s="77">
        <f ca="1" t="shared" si="1"/>
        <v>0.5036258434164685</v>
      </c>
      <c r="I42" s="44">
        <v>32</v>
      </c>
      <c r="J42" s="69">
        <f t="shared" si="2"/>
        <v>194.89906900482012</v>
      </c>
      <c r="K42" s="69">
        <f t="shared" si="3"/>
        <v>81.89868415044548</v>
      </c>
    </row>
    <row r="43" spans="5:11" ht="12.75">
      <c r="E43" s="77">
        <f ca="1" t="shared" si="1"/>
        <v>0.7091562160320857</v>
      </c>
      <c r="F43" s="77">
        <f ca="1" t="shared" si="1"/>
        <v>0.12297960654672069</v>
      </c>
      <c r="G43" s="77">
        <f ca="1" t="shared" si="1"/>
        <v>0.6830950852781644</v>
      </c>
      <c r="H43" s="77">
        <f ca="1" t="shared" si="1"/>
        <v>0.42460752578803396</v>
      </c>
      <c r="I43" s="44">
        <v>33</v>
      </c>
      <c r="J43" s="69">
        <f t="shared" si="2"/>
        <v>185.93636410818158</v>
      </c>
      <c r="K43" s="69">
        <f t="shared" si="3"/>
        <v>80.63341925369703</v>
      </c>
    </row>
    <row r="44" spans="5:11" ht="12.75">
      <c r="E44" s="77">
        <f ca="1" t="shared" si="1"/>
        <v>0.9918082010317226</v>
      </c>
      <c r="F44" s="77">
        <f ca="1" t="shared" si="1"/>
        <v>0.8774210747501398</v>
      </c>
      <c r="G44" s="77">
        <f ca="1" t="shared" si="1"/>
        <v>0.7436271331704056</v>
      </c>
      <c r="H44" s="77">
        <f ca="1" t="shared" si="1"/>
        <v>0.7570945787550047</v>
      </c>
      <c r="I44" s="44">
        <v>34</v>
      </c>
      <c r="J44" s="69">
        <f t="shared" si="2"/>
        <v>180.92063848709918</v>
      </c>
      <c r="K44" s="69">
        <f t="shared" si="3"/>
        <v>81.2527257130911</v>
      </c>
    </row>
    <row r="45" spans="5:11" ht="12.75">
      <c r="E45" s="77">
        <f ca="1" t="shared" si="1"/>
        <v>0.22624643436357228</v>
      </c>
      <c r="F45" s="77">
        <f ca="1" t="shared" si="1"/>
        <v>0.5019664670883786</v>
      </c>
      <c r="G45" s="77">
        <f ca="1" t="shared" si="1"/>
        <v>0.8845119671355111</v>
      </c>
      <c r="H45" s="77">
        <f ca="1" t="shared" si="1"/>
        <v>0.2164580246761474</v>
      </c>
      <c r="I45" s="44">
        <v>35</v>
      </c>
      <c r="J45" s="69">
        <f t="shared" si="2"/>
        <v>162.7610696908564</v>
      </c>
      <c r="K45" s="69">
        <f t="shared" si="3"/>
        <v>77.75949046613624</v>
      </c>
    </row>
    <row r="46" spans="5:11" ht="12.75">
      <c r="E46" s="77">
        <f ca="1" t="shared" si="1"/>
        <v>0.5497559783954249</v>
      </c>
      <c r="F46" s="77">
        <f ca="1" t="shared" si="1"/>
        <v>0.3101310043335338</v>
      </c>
      <c r="G46" s="77">
        <f ca="1" t="shared" si="1"/>
        <v>0.12711833689946128</v>
      </c>
      <c r="H46" s="77">
        <f ca="1" t="shared" si="1"/>
        <v>0.11060847982287192</v>
      </c>
      <c r="I46" s="44">
        <v>36</v>
      </c>
      <c r="J46" s="69">
        <f t="shared" si="2"/>
        <v>175.9648088791813</v>
      </c>
      <c r="K46" s="69">
        <f t="shared" si="3"/>
        <v>83.31298289353728</v>
      </c>
    </row>
    <row r="47" spans="5:11" ht="12.75">
      <c r="E47" s="77">
        <f ca="1" t="shared" si="1"/>
        <v>0.6885834287622589</v>
      </c>
      <c r="F47" s="77">
        <f ca="1" t="shared" si="1"/>
        <v>0.002911105733188535</v>
      </c>
      <c r="G47" s="77">
        <f ca="1" t="shared" si="1"/>
        <v>0.44255576932661633</v>
      </c>
      <c r="H47" s="77">
        <f ca="1" t="shared" si="1"/>
        <v>0.4860130529667147</v>
      </c>
      <c r="I47" s="44">
        <v>37</v>
      </c>
      <c r="J47" s="69">
        <f t="shared" si="2"/>
        <v>188.63705941042068</v>
      </c>
      <c r="K47" s="69">
        <f t="shared" si="3"/>
        <v>80.18354239565461</v>
      </c>
    </row>
    <row r="48" spans="5:11" ht="12.75">
      <c r="E48" s="77">
        <f ca="1" t="shared" si="1"/>
        <v>0.0915367407442581</v>
      </c>
      <c r="F48" s="77">
        <f ca="1" t="shared" si="1"/>
        <v>0.003160520176127113</v>
      </c>
      <c r="G48" s="77">
        <f ca="1" t="shared" si="1"/>
        <v>0.07348793055150793</v>
      </c>
      <c r="H48" s="77">
        <f ca="1" t="shared" si="1"/>
        <v>0.05174463022399112</v>
      </c>
      <c r="I48" s="44">
        <v>38</v>
      </c>
      <c r="J48" s="69">
        <f t="shared" si="2"/>
        <v>201.8635408254703</v>
      </c>
      <c r="K48" s="69">
        <f t="shared" si="3"/>
        <v>89.70331315091079</v>
      </c>
    </row>
    <row r="49" spans="5:11" ht="12.75">
      <c r="E49" s="77">
        <f ca="1" t="shared" si="1"/>
        <v>0.6111785037125012</v>
      </c>
      <c r="F49" s="77">
        <f ca="1" t="shared" si="1"/>
        <v>0.3317872393753988</v>
      </c>
      <c r="G49" s="77">
        <f ca="1" t="shared" si="1"/>
        <v>0.022636379703390386</v>
      </c>
      <c r="H49" s="77">
        <f ca="1" t="shared" si="1"/>
        <v>0.0999163096193425</v>
      </c>
      <c r="I49" s="44">
        <v>39</v>
      </c>
      <c r="J49" s="69">
        <f t="shared" si="2"/>
        <v>175.12203298168004</v>
      </c>
      <c r="K49" s="69">
        <f t="shared" si="3"/>
        <v>84.47978650329995</v>
      </c>
    </row>
    <row r="50" spans="5:11" ht="12.75">
      <c r="E50" s="77">
        <f ca="1" t="shared" si="1"/>
        <v>0.46404909608308664</v>
      </c>
      <c r="F50" s="77">
        <f ca="1" t="shared" si="1"/>
        <v>0.24260235613263081</v>
      </c>
      <c r="G50" s="77">
        <f ca="1" t="shared" si="1"/>
        <v>0.42719503197138486</v>
      </c>
      <c r="H50" s="77">
        <f ca="1" t="shared" si="1"/>
        <v>0.9094738917266856</v>
      </c>
      <c r="I50" s="44">
        <v>40</v>
      </c>
      <c r="J50" s="69">
        <f t="shared" si="2"/>
        <v>180.57576601717022</v>
      </c>
      <c r="K50" s="69">
        <f t="shared" si="3"/>
        <v>83.31292519253216</v>
      </c>
    </row>
    <row r="51" spans="5:11" ht="12.75">
      <c r="E51" s="77">
        <f ca="1" t="shared" si="1"/>
        <v>0.6600435400799147</v>
      </c>
      <c r="F51" s="77">
        <f ca="1" t="shared" si="1"/>
        <v>0.8553385372629769</v>
      </c>
      <c r="G51" s="77">
        <f ca="1" t="shared" si="1"/>
        <v>0.613654656940638</v>
      </c>
      <c r="H51" s="77">
        <f ca="1" t="shared" si="1"/>
        <v>0.14931775472699949</v>
      </c>
      <c r="I51" s="44">
        <v>41</v>
      </c>
      <c r="J51" s="69">
        <f t="shared" si="2"/>
        <v>185.60217989200117</v>
      </c>
      <c r="K51" s="69">
        <f t="shared" si="3"/>
        <v>83.28904201760275</v>
      </c>
    </row>
    <row r="52" spans="5:11" ht="12.75">
      <c r="E52" s="77">
        <f ca="1" t="shared" si="1"/>
        <v>0.31082117169816725</v>
      </c>
      <c r="F52" s="77">
        <f ca="1" t="shared" si="1"/>
        <v>0.20852240482768536</v>
      </c>
      <c r="G52" s="77">
        <f ca="1" t="shared" si="1"/>
        <v>0.18146711522047787</v>
      </c>
      <c r="H52" s="77">
        <f ca="1" t="shared" si="1"/>
        <v>0.8980823676673869</v>
      </c>
      <c r="I52" s="44">
        <v>42</v>
      </c>
      <c r="J52" s="69">
        <f t="shared" si="2"/>
        <v>183.9391498340452</v>
      </c>
      <c r="K52" s="69">
        <f t="shared" si="3"/>
        <v>84.75080868667973</v>
      </c>
    </row>
    <row r="53" spans="5:11" ht="12.75">
      <c r="E53" s="77">
        <f ca="1" t="shared" si="1"/>
        <v>0.8751128203951425</v>
      </c>
      <c r="F53" s="77">
        <f ca="1" t="shared" si="1"/>
        <v>0.12957251081830745</v>
      </c>
      <c r="G53" s="77">
        <f ca="1" t="shared" si="1"/>
        <v>0.07690854942840952</v>
      </c>
      <c r="H53" s="77">
        <f ca="1" t="shared" si="1"/>
        <v>0.5583803819124536</v>
      </c>
      <c r="I53" s="44">
        <v>43</v>
      </c>
      <c r="J53" s="69">
        <f t="shared" si="2"/>
        <v>183.54600328584456</v>
      </c>
      <c r="K53" s="69">
        <f t="shared" si="3"/>
        <v>77.48054020282088</v>
      </c>
    </row>
    <row r="54" spans="5:11" ht="12.75">
      <c r="E54" s="77">
        <f ca="1" t="shared" si="1"/>
        <v>0.7369416688459963</v>
      </c>
      <c r="F54" s="77">
        <f ca="1" t="shared" si="1"/>
        <v>0.6350409531217275</v>
      </c>
      <c r="G54" s="77">
        <f ca="1" t="shared" si="1"/>
        <v>0.5922870675259887</v>
      </c>
      <c r="H54" s="77">
        <f ca="1" t="shared" si="1"/>
        <v>0.4679423539410754</v>
      </c>
      <c r="I54" s="44">
        <v>44</v>
      </c>
      <c r="J54" s="69">
        <f t="shared" si="2"/>
        <v>174.8344104373019</v>
      </c>
      <c r="K54" s="69">
        <f t="shared" si="3"/>
        <v>77.96129049780862</v>
      </c>
    </row>
    <row r="55" spans="5:11" ht="12.75">
      <c r="E55" s="77">
        <f ca="1" t="shared" si="1"/>
        <v>0.37707255259424144</v>
      </c>
      <c r="F55" s="77">
        <f ca="1" t="shared" si="1"/>
        <v>0.6740770705386029</v>
      </c>
      <c r="G55" s="77">
        <f ca="1" t="shared" si="1"/>
        <v>0.9591233268713011</v>
      </c>
      <c r="H55" s="77">
        <f ca="1" t="shared" si="1"/>
        <v>0.6391098418148606</v>
      </c>
      <c r="I55" s="44">
        <v>45</v>
      </c>
      <c r="J55" s="69">
        <f t="shared" si="2"/>
        <v>173.58727857879762</v>
      </c>
      <c r="K55" s="69">
        <f t="shared" si="3"/>
        <v>79.34665007250373</v>
      </c>
    </row>
    <row r="56" spans="5:11" ht="12.75">
      <c r="E56" s="77">
        <f ca="1" t="shared" si="1"/>
        <v>0.012160121459715567</v>
      </c>
      <c r="F56" s="77">
        <f ca="1" t="shared" si="1"/>
        <v>0.37265439563234626</v>
      </c>
      <c r="G56" s="77">
        <f ca="1" t="shared" si="1"/>
        <v>0.6724779707852837</v>
      </c>
      <c r="H56" s="77">
        <f ca="1" t="shared" si="1"/>
        <v>0.48037488669747486</v>
      </c>
      <c r="I56" s="44">
        <v>46</v>
      </c>
      <c r="J56" s="69">
        <f t="shared" si="2"/>
        <v>159.31271832135732</v>
      </c>
      <c r="K56" s="69">
        <f t="shared" si="3"/>
        <v>75.09441845729161</v>
      </c>
    </row>
    <row r="57" spans="5:11" ht="12.75">
      <c r="E57" s="77">
        <f ca="1" t="shared" si="1"/>
        <v>0.9574856037219099</v>
      </c>
      <c r="F57" s="77">
        <f ca="1" t="shared" si="1"/>
        <v>0.3392628094851249</v>
      </c>
      <c r="G57" s="77">
        <f ca="1" t="shared" si="1"/>
        <v>0.2545155037398017</v>
      </c>
      <c r="H57" s="77">
        <f ca="1" t="shared" si="1"/>
        <v>0.1273542508817771</v>
      </c>
      <c r="I57" s="44">
        <v>47</v>
      </c>
      <c r="J57" s="69">
        <f t="shared" si="2"/>
        <v>178.43208976053117</v>
      </c>
      <c r="K57" s="69">
        <f t="shared" si="3"/>
        <v>82.99112300482811</v>
      </c>
    </row>
    <row r="58" spans="5:11" ht="12.75">
      <c r="E58" s="77">
        <f ca="1" t="shared" si="1"/>
        <v>0.1584574086835131</v>
      </c>
      <c r="F58" s="77">
        <f ca="1" t="shared" si="1"/>
        <v>0.2988174571203872</v>
      </c>
      <c r="G58" s="77">
        <f ca="1" t="shared" si="1"/>
        <v>0.8543784446223505</v>
      </c>
      <c r="H58" s="77">
        <f ca="1" t="shared" si="1"/>
        <v>0.6224679491685383</v>
      </c>
      <c r="I58" s="44">
        <v>48</v>
      </c>
      <c r="J58" s="69">
        <f t="shared" si="2"/>
        <v>174.20417623872714</v>
      </c>
      <c r="K58" s="69">
        <f t="shared" si="3"/>
        <v>79.03488772287571</v>
      </c>
    </row>
    <row r="59" spans="5:11" ht="12.75">
      <c r="E59" s="77">
        <f ca="1" t="shared" si="1"/>
        <v>0.13222051194287865</v>
      </c>
      <c r="F59" s="77">
        <f ca="1" t="shared" si="1"/>
        <v>0.8739374277393669</v>
      </c>
      <c r="G59" s="77">
        <f ca="1" t="shared" si="1"/>
        <v>0.6093107125307097</v>
      </c>
      <c r="H59" s="77">
        <f ca="1" t="shared" si="1"/>
        <v>0.31667930249707876</v>
      </c>
      <c r="I59" s="44">
        <v>49</v>
      </c>
      <c r="J59" s="69">
        <f t="shared" si="2"/>
        <v>194.12893749667953</v>
      </c>
      <c r="K59" s="69">
        <f t="shared" si="3"/>
        <v>83.0158984290654</v>
      </c>
    </row>
    <row r="60" spans="5:11" ht="12.75">
      <c r="E60" s="77">
        <f ca="1" t="shared" si="1"/>
        <v>0.7719646891535648</v>
      </c>
      <c r="F60" s="77">
        <f ca="1" t="shared" si="1"/>
        <v>0.46105817093377743</v>
      </c>
      <c r="G60" s="77">
        <f ca="1" t="shared" si="1"/>
        <v>0.9232944651934741</v>
      </c>
      <c r="H60" s="77">
        <f ca="1" t="shared" si="1"/>
        <v>0.5780713044285711</v>
      </c>
      <c r="I60" s="44">
        <v>50</v>
      </c>
      <c r="J60" s="69">
        <f t="shared" si="2"/>
        <v>173.0196206183304</v>
      </c>
      <c r="K60" s="69">
        <f t="shared" si="3"/>
        <v>78.89911135602253</v>
      </c>
    </row>
    <row r="61" spans="5:11" ht="12.75">
      <c r="E61" s="77">
        <f ca="1" t="shared" si="1"/>
        <v>0.7339545319118067</v>
      </c>
      <c r="F61" s="77">
        <f ca="1" t="shared" si="1"/>
        <v>0.7660785044493311</v>
      </c>
      <c r="G61" s="77">
        <f ca="1" t="shared" si="1"/>
        <v>0.07637614973284013</v>
      </c>
      <c r="H61" s="77">
        <f ca="1" t="shared" si="1"/>
        <v>0.8458956093231531</v>
      </c>
      <c r="I61" s="44">
        <v>51</v>
      </c>
      <c r="J61" s="69">
        <f t="shared" si="2"/>
        <v>180.79322657011303</v>
      </c>
      <c r="K61" s="69">
        <f t="shared" si="3"/>
        <v>83.72941290954162</v>
      </c>
    </row>
    <row r="62" spans="5:11" ht="12.75">
      <c r="E62" s="77">
        <f ca="1" t="shared" si="1"/>
        <v>0.8569457138303403</v>
      </c>
      <c r="F62" s="77">
        <f ca="1" t="shared" si="1"/>
        <v>0.502867476722587</v>
      </c>
      <c r="G62" s="77">
        <f ca="1" t="shared" si="1"/>
        <v>0.927119883457446</v>
      </c>
      <c r="H62" s="77">
        <f ca="1" t="shared" si="1"/>
        <v>0.46932997756809225</v>
      </c>
      <c r="I62" s="44">
        <v>52</v>
      </c>
      <c r="J62" s="69">
        <f t="shared" si="2"/>
        <v>174.44427144317768</v>
      </c>
      <c r="K62" s="69">
        <f t="shared" si="3"/>
        <v>79.12519526885369</v>
      </c>
    </row>
    <row r="63" spans="5:11" ht="12.75">
      <c r="E63" s="77">
        <f ca="1" t="shared" si="1"/>
        <v>0.10646455431880131</v>
      </c>
      <c r="F63" s="77">
        <f ca="1" t="shared" si="1"/>
        <v>0.31831784589607337</v>
      </c>
      <c r="G63" s="77">
        <f ca="1" t="shared" si="1"/>
        <v>0.11803661177917402</v>
      </c>
      <c r="H63" s="77">
        <f ca="1" t="shared" si="1"/>
        <v>0.2297865510123841</v>
      </c>
      <c r="I63" s="44">
        <v>53</v>
      </c>
      <c r="J63" s="69">
        <f t="shared" si="2"/>
        <v>171.1909808982363</v>
      </c>
      <c r="K63" s="69">
        <f t="shared" si="3"/>
        <v>79.76188708015992</v>
      </c>
    </row>
    <row r="64" spans="5:11" ht="12.75">
      <c r="E64" s="77">
        <f ca="1" t="shared" si="1"/>
        <v>0.3398176178873501</v>
      </c>
      <c r="F64" s="77">
        <f ca="1" t="shared" si="1"/>
        <v>0.4832236157228712</v>
      </c>
      <c r="G64" s="77">
        <f ca="1" t="shared" si="1"/>
        <v>0.9367307886432976</v>
      </c>
      <c r="H64" s="77">
        <f ca="1" t="shared" si="1"/>
        <v>0.7863169105015023</v>
      </c>
      <c r="I64" s="44">
        <v>54</v>
      </c>
      <c r="J64" s="69">
        <f t="shared" si="2"/>
        <v>165.389059802413</v>
      </c>
      <c r="K64" s="69">
        <f t="shared" si="3"/>
        <v>78.24138517628427</v>
      </c>
    </row>
    <row r="65" spans="5:11" ht="12.75">
      <c r="E65" s="77">
        <f ca="1" t="shared" si="1"/>
        <v>0.6186765992359173</v>
      </c>
      <c r="F65" s="77">
        <f ca="1" t="shared" si="1"/>
        <v>0.6539104140299823</v>
      </c>
      <c r="G65" s="77">
        <f ca="1" t="shared" si="1"/>
        <v>0.9874262286190479</v>
      </c>
      <c r="H65" s="77">
        <f ca="1" t="shared" si="1"/>
        <v>0.41579259598881757</v>
      </c>
      <c r="I65" s="44">
        <v>55</v>
      </c>
      <c r="J65" s="69">
        <f t="shared" si="2"/>
        <v>174.43638108457193</v>
      </c>
      <c r="K65" s="69">
        <f t="shared" si="3"/>
        <v>79.61261648668015</v>
      </c>
    </row>
    <row r="66" spans="5:11" ht="12.75">
      <c r="E66" s="77">
        <f ca="1" t="shared" si="1"/>
        <v>0.5941401690461805</v>
      </c>
      <c r="F66" s="77">
        <f ca="1" t="shared" si="1"/>
        <v>0.06913571333522495</v>
      </c>
      <c r="G66" s="77">
        <f ca="1" t="shared" si="1"/>
        <v>0.5553667135980155</v>
      </c>
      <c r="H66" s="77">
        <f ca="1" t="shared" si="1"/>
        <v>0.19622010722278438</v>
      </c>
      <c r="I66" s="44">
        <v>56</v>
      </c>
      <c r="J66" s="69">
        <f t="shared" si="2"/>
        <v>189.25659637878132</v>
      </c>
      <c r="K66" s="69">
        <f t="shared" si="3"/>
        <v>83.57041006605394</v>
      </c>
    </row>
    <row r="67" spans="5:11" ht="12.75">
      <c r="E67" s="77">
        <f ca="1" t="shared" si="1"/>
        <v>0.48791209562060245</v>
      </c>
      <c r="F67" s="77">
        <f ca="1" t="shared" si="1"/>
        <v>0.9867750314588342</v>
      </c>
      <c r="G67" s="77">
        <f ca="1" t="shared" si="1"/>
        <v>0.062324963231109365</v>
      </c>
      <c r="H67" s="77">
        <f ca="1" t="shared" si="1"/>
        <v>0.34385745448728455</v>
      </c>
      <c r="I67" s="44">
        <v>57</v>
      </c>
      <c r="J67" s="69">
        <f t="shared" si="2"/>
        <v>191.938814146053</v>
      </c>
      <c r="K67" s="69">
        <f t="shared" si="3"/>
        <v>80.76725938734987</v>
      </c>
    </row>
    <row r="68" spans="5:11" ht="12.75">
      <c r="E68" s="77">
        <f ca="1" t="shared" si="1"/>
        <v>0.2652558673148975</v>
      </c>
      <c r="F68" s="77">
        <f ca="1" t="shared" si="1"/>
        <v>0.21053921400385678</v>
      </c>
      <c r="G68" s="77">
        <f ca="1" t="shared" si="1"/>
        <v>0.3569233504635466</v>
      </c>
      <c r="H68" s="77">
        <f ca="1" t="shared" si="1"/>
        <v>0.1613907963666633</v>
      </c>
      <c r="I68" s="44">
        <v>58</v>
      </c>
      <c r="J68" s="69">
        <f t="shared" si="2"/>
        <v>183.99804015997523</v>
      </c>
      <c r="K68" s="69">
        <f t="shared" si="3"/>
        <v>83.31665467247836</v>
      </c>
    </row>
    <row r="69" spans="5:11" ht="12.75">
      <c r="E69" s="77">
        <f ca="1" t="shared" si="1"/>
        <v>0.5080200726301202</v>
      </c>
      <c r="F69" s="77">
        <f ca="1" t="shared" si="1"/>
        <v>0.2589337852775917</v>
      </c>
      <c r="G69" s="77">
        <f ca="1" t="shared" si="1"/>
        <v>0.23244862627229534</v>
      </c>
      <c r="H69" s="77">
        <f ca="1" t="shared" si="1"/>
        <v>0.48823122375908345</v>
      </c>
      <c r="I69" s="44">
        <v>59</v>
      </c>
      <c r="J69" s="69">
        <f t="shared" si="2"/>
        <v>179.34706227217387</v>
      </c>
      <c r="K69" s="69">
        <f t="shared" si="3"/>
        <v>77.46221724191037</v>
      </c>
    </row>
    <row r="70" spans="5:11" ht="12.75">
      <c r="E70" s="77">
        <f ca="1" t="shared" si="1"/>
        <v>0.55652565778134</v>
      </c>
      <c r="F70" s="77">
        <f ca="1" t="shared" si="1"/>
        <v>0.9257571455544439</v>
      </c>
      <c r="G70" s="77">
        <f ca="1" t="shared" si="1"/>
        <v>0.6896618913149968</v>
      </c>
      <c r="H70" s="77">
        <f ca="1" t="shared" si="1"/>
        <v>0.47406712117317973</v>
      </c>
      <c r="I70" s="44">
        <v>60</v>
      </c>
      <c r="J70" s="69">
        <f t="shared" si="2"/>
        <v>189.6695616244171</v>
      </c>
      <c r="K70" s="69">
        <f t="shared" si="3"/>
        <v>81.23267482434134</v>
      </c>
    </row>
    <row r="71" spans="5:11" ht="12.75">
      <c r="E71" s="77">
        <f ca="1" t="shared" si="1"/>
        <v>0.45530488244206935</v>
      </c>
      <c r="F71" s="77">
        <f ca="1" t="shared" si="1"/>
        <v>0.2809375077734957</v>
      </c>
      <c r="G71" s="77">
        <f ca="1" t="shared" si="1"/>
        <v>0.9819611887901539</v>
      </c>
      <c r="H71" s="77">
        <f ca="1" t="shared" si="1"/>
        <v>0.4982205820403226</v>
      </c>
      <c r="I71" s="44">
        <v>61</v>
      </c>
      <c r="J71" s="69">
        <f t="shared" si="2"/>
        <v>177.57690429795173</v>
      </c>
      <c r="K71" s="69">
        <f t="shared" si="3"/>
        <v>80.13379240427182</v>
      </c>
    </row>
    <row r="72" spans="5:11" ht="12.75">
      <c r="E72" s="77">
        <f ca="1" t="shared" si="1"/>
        <v>0.5483177792151376</v>
      </c>
      <c r="F72" s="77">
        <f ca="1" t="shared" si="1"/>
        <v>0.4268058606579148</v>
      </c>
      <c r="G72" s="77">
        <f ca="1" t="shared" si="1"/>
        <v>0.7923538475756995</v>
      </c>
      <c r="H72" s="77">
        <f ca="1" t="shared" si="1"/>
        <v>0.9176110885357874</v>
      </c>
      <c r="I72" s="44">
        <v>62</v>
      </c>
      <c r="J72" s="69">
        <f t="shared" si="2"/>
        <v>170.17635150441208</v>
      </c>
      <c r="K72" s="69">
        <f t="shared" si="3"/>
        <v>80.22102698305133</v>
      </c>
    </row>
    <row r="73" spans="5:11" ht="12.75">
      <c r="E73" s="77">
        <f ca="1" t="shared" si="1"/>
        <v>0.18313954011298217</v>
      </c>
      <c r="F73" s="77">
        <f ca="1" t="shared" si="1"/>
        <v>0.11341442292782244</v>
      </c>
      <c r="G73" s="77">
        <f ca="1" t="shared" si="1"/>
        <v>0.1296525269120261</v>
      </c>
      <c r="H73" s="77">
        <f ca="1" t="shared" si="1"/>
        <v>0.561959286511413</v>
      </c>
      <c r="I73" s="44">
        <v>63</v>
      </c>
      <c r="J73" s="69">
        <f t="shared" si="2"/>
        <v>193.94192424615864</v>
      </c>
      <c r="K73" s="69">
        <f t="shared" si="3"/>
        <v>80.04821063624183</v>
      </c>
    </row>
    <row r="74" spans="5:11" ht="12.75">
      <c r="E74" s="77">
        <f ca="1" t="shared" si="1"/>
        <v>0.6797677943533066</v>
      </c>
      <c r="F74" s="77">
        <f ca="1" t="shared" si="1"/>
        <v>0.5146270519358817</v>
      </c>
      <c r="G74" s="77">
        <f ca="1" t="shared" si="1"/>
        <v>0.08251255625490028</v>
      </c>
      <c r="H74" s="77">
        <f ca="1" t="shared" si="1"/>
        <v>0.8095145779969162</v>
      </c>
      <c r="I74" s="44">
        <v>64</v>
      </c>
      <c r="J74" s="69">
        <f t="shared" si="2"/>
        <v>171.25068196874338</v>
      </c>
      <c r="K74" s="69">
        <f t="shared" si="3"/>
        <v>80.88205138192204</v>
      </c>
    </row>
    <row r="75" spans="5:11" ht="12.75">
      <c r="E75" s="77">
        <f ca="1" t="shared" si="1"/>
        <v>0.6547821580509242</v>
      </c>
      <c r="F75" s="77">
        <f ca="1" t="shared" si="1"/>
        <v>0.7382531948305833</v>
      </c>
      <c r="G75" s="77">
        <f ca="1" t="shared" si="1"/>
        <v>0.43335256406030687</v>
      </c>
      <c r="H75" s="77">
        <f ca="1" t="shared" si="1"/>
        <v>0.2595289824865541</v>
      </c>
      <c r="I75" s="44">
        <v>65</v>
      </c>
      <c r="J75" s="69">
        <f aca="true" t="shared" si="4" ref="J75:J138">C$5+C$6*SQRT(-2*LN(E75))*COS(2*PI()*F75)</f>
        <v>179.32138618123628</v>
      </c>
      <c r="K75" s="69">
        <f aca="true" t="shared" si="5" ref="K75:K138">$D$7+$D$8*J75+SQRT(-2*LN(G75))*COS(2*PI()*H75)*D$9</f>
        <v>80.70951395856432</v>
      </c>
    </row>
    <row r="76" spans="5:11" ht="12.75">
      <c r="E76" s="77">
        <f aca="true" ca="1" t="shared" si="6" ref="E76:H139">RAND()</f>
        <v>0.5435332781308331</v>
      </c>
      <c r="F76" s="77">
        <f ca="1" t="shared" si="6"/>
        <v>0.7674783863777791</v>
      </c>
      <c r="G76" s="77">
        <f ca="1" t="shared" si="6"/>
        <v>0.08729959912118679</v>
      </c>
      <c r="H76" s="77">
        <f ca="1" t="shared" si="6"/>
        <v>0.3610717091104082</v>
      </c>
      <c r="I76" s="44">
        <v>66</v>
      </c>
      <c r="J76" s="69">
        <f t="shared" si="4"/>
        <v>181.21023103803608</v>
      </c>
      <c r="K76" s="69">
        <f t="shared" si="5"/>
        <v>78.40388123848788</v>
      </c>
    </row>
    <row r="77" spans="5:11" ht="12.75">
      <c r="E77" s="77">
        <f ca="1" t="shared" si="6"/>
        <v>0.28976577953915017</v>
      </c>
      <c r="F77" s="77">
        <f ca="1" t="shared" si="6"/>
        <v>0.6938305928546933</v>
      </c>
      <c r="G77" s="77">
        <f ca="1" t="shared" si="6"/>
        <v>0.28257712142659963</v>
      </c>
      <c r="H77" s="77">
        <f ca="1" t="shared" si="6"/>
        <v>0.5905402838021488</v>
      </c>
      <c r="I77" s="44">
        <v>67</v>
      </c>
      <c r="J77" s="69">
        <f t="shared" si="4"/>
        <v>174.55971822724172</v>
      </c>
      <c r="K77" s="69">
        <f t="shared" si="5"/>
        <v>77.23304159242446</v>
      </c>
    </row>
    <row r="78" spans="5:11" ht="12.75">
      <c r="E78" s="77">
        <f ca="1" t="shared" si="6"/>
        <v>0.5778197558647564</v>
      </c>
      <c r="F78" s="77">
        <f ca="1" t="shared" si="6"/>
        <v>0.27712227913627463</v>
      </c>
      <c r="G78" s="77">
        <f ca="1" t="shared" si="6"/>
        <v>0.20211075275624124</v>
      </c>
      <c r="H78" s="77">
        <f ca="1" t="shared" si="6"/>
        <v>0.13530152996573142</v>
      </c>
      <c r="I78" s="44">
        <v>68</v>
      </c>
      <c r="J78" s="69">
        <f t="shared" si="4"/>
        <v>178.2237560484467</v>
      </c>
      <c r="K78" s="69">
        <f t="shared" si="5"/>
        <v>83.00486122829984</v>
      </c>
    </row>
    <row r="79" spans="5:11" ht="12.75">
      <c r="E79" s="77">
        <f ca="1" t="shared" si="6"/>
        <v>0.014721210526285722</v>
      </c>
      <c r="F79" s="77">
        <f ca="1" t="shared" si="6"/>
        <v>0.34698634687763297</v>
      </c>
      <c r="G79" s="77">
        <f ca="1" t="shared" si="6"/>
        <v>0.9490956357315933</v>
      </c>
      <c r="H79" s="77">
        <f ca="1" t="shared" si="6"/>
        <v>0.22492855727018168</v>
      </c>
      <c r="I79" s="44">
        <v>69</v>
      </c>
      <c r="J79" s="69">
        <f t="shared" si="4"/>
        <v>163.37495232315462</v>
      </c>
      <c r="K79" s="69">
        <f t="shared" si="5"/>
        <v>77.77641238552671</v>
      </c>
    </row>
    <row r="80" spans="5:11" ht="12.75">
      <c r="E80" s="77">
        <f ca="1" t="shared" si="6"/>
        <v>0.8415653879103207</v>
      </c>
      <c r="F80" s="77">
        <f ca="1" t="shared" si="6"/>
        <v>0.06932098565395362</v>
      </c>
      <c r="G80" s="77">
        <f ca="1" t="shared" si="6"/>
        <v>0.44395218848832907</v>
      </c>
      <c r="H80" s="77">
        <f ca="1" t="shared" si="6"/>
        <v>0.6329520132663152</v>
      </c>
      <c r="I80" s="44">
        <v>70</v>
      </c>
      <c r="J80" s="69">
        <f t="shared" si="4"/>
        <v>185.32514667539888</v>
      </c>
      <c r="K80" s="69">
        <f t="shared" si="5"/>
        <v>80.3550257607325</v>
      </c>
    </row>
    <row r="81" spans="5:11" ht="12.75">
      <c r="E81" s="77">
        <f ca="1" t="shared" si="6"/>
        <v>0.7102145900775484</v>
      </c>
      <c r="F81" s="77">
        <f ca="1" t="shared" si="6"/>
        <v>0.7926547077366156</v>
      </c>
      <c r="G81" s="77">
        <f ca="1" t="shared" si="6"/>
        <v>0.7579956442398496</v>
      </c>
      <c r="H81" s="77">
        <f ca="1" t="shared" si="6"/>
        <v>0.6970563604180665</v>
      </c>
      <c r="I81" s="44">
        <v>71</v>
      </c>
      <c r="J81" s="69">
        <f t="shared" si="4"/>
        <v>182.19069899792922</v>
      </c>
      <c r="K81" s="69">
        <f t="shared" si="5"/>
        <v>80.95195669315578</v>
      </c>
    </row>
    <row r="82" spans="5:11" ht="12.75">
      <c r="E82" s="77">
        <f ca="1" t="shared" si="6"/>
        <v>0.03169809471769269</v>
      </c>
      <c r="F82" s="77">
        <f ca="1" t="shared" si="6"/>
        <v>0.6590886292210737</v>
      </c>
      <c r="G82" s="77">
        <f ca="1" t="shared" si="6"/>
        <v>0.2204966054208214</v>
      </c>
      <c r="H82" s="77">
        <f ca="1" t="shared" si="6"/>
        <v>0.5310590147732112</v>
      </c>
      <c r="I82" s="44">
        <v>72</v>
      </c>
      <c r="J82" s="69">
        <f t="shared" si="4"/>
        <v>165.79512663326324</v>
      </c>
      <c r="K82" s="69">
        <f t="shared" si="5"/>
        <v>74.74725392979312</v>
      </c>
    </row>
    <row r="83" spans="5:11" ht="12.75">
      <c r="E83" s="77">
        <f ca="1" t="shared" si="6"/>
        <v>0.46323712322956145</v>
      </c>
      <c r="F83" s="77">
        <f ca="1" t="shared" si="6"/>
        <v>0.17575839335927068</v>
      </c>
      <c r="G83" s="77">
        <f ca="1" t="shared" si="6"/>
        <v>0.7704721370756163</v>
      </c>
      <c r="H83" s="77">
        <f ca="1" t="shared" si="6"/>
        <v>0.7166582927643321</v>
      </c>
      <c r="I83" s="44">
        <v>73</v>
      </c>
      <c r="J83" s="69">
        <f t="shared" si="4"/>
        <v>185.57936812303055</v>
      </c>
      <c r="K83" s="69">
        <f t="shared" si="5"/>
        <v>81.81551158907298</v>
      </c>
    </row>
    <row r="84" spans="5:11" ht="12.75">
      <c r="E84" s="77">
        <f ca="1" t="shared" si="6"/>
        <v>0.24400393452499136</v>
      </c>
      <c r="F84" s="77">
        <f ca="1" t="shared" si="6"/>
        <v>0.066521995055838</v>
      </c>
      <c r="G84" s="77">
        <f ca="1" t="shared" si="6"/>
        <v>0.9282285793414499</v>
      </c>
      <c r="H84" s="77">
        <f ca="1" t="shared" si="6"/>
        <v>0.61100049163773</v>
      </c>
      <c r="I84" s="44">
        <v>74</v>
      </c>
      <c r="J84" s="69">
        <f t="shared" si="4"/>
        <v>195.3503461837263</v>
      </c>
      <c r="K84" s="69">
        <f t="shared" si="5"/>
        <v>83.47842053058356</v>
      </c>
    </row>
    <row r="85" spans="5:11" ht="12.75">
      <c r="E85" s="77">
        <f ca="1" t="shared" si="6"/>
        <v>0.7399096206970415</v>
      </c>
      <c r="F85" s="77">
        <f ca="1" t="shared" si="6"/>
        <v>0.37397598721128034</v>
      </c>
      <c r="G85" s="77">
        <f ca="1" t="shared" si="6"/>
        <v>0.251186584740442</v>
      </c>
      <c r="H85" s="77">
        <f ca="1" t="shared" si="6"/>
        <v>0.12961020554878433</v>
      </c>
      <c r="I85" s="44">
        <v>75</v>
      </c>
      <c r="J85" s="69">
        <f t="shared" si="4"/>
        <v>174.54700896808404</v>
      </c>
      <c r="K85" s="69">
        <f t="shared" si="5"/>
        <v>82.19112516088951</v>
      </c>
    </row>
    <row r="86" spans="5:11" ht="12.75">
      <c r="E86" s="77">
        <f ca="1" t="shared" si="6"/>
        <v>0.5824733666533422</v>
      </c>
      <c r="F86" s="77">
        <f ca="1" t="shared" si="6"/>
        <v>0.37482577510869597</v>
      </c>
      <c r="G86" s="77">
        <f ca="1" t="shared" si="6"/>
        <v>0.022663418150400294</v>
      </c>
      <c r="H86" s="77">
        <f ca="1" t="shared" si="6"/>
        <v>0.04270112505375201</v>
      </c>
      <c r="I86" s="44">
        <v>76</v>
      </c>
      <c r="J86" s="69">
        <f t="shared" si="4"/>
        <v>172.65637335662552</v>
      </c>
      <c r="K86" s="69">
        <f t="shared" si="5"/>
        <v>84.83853512800054</v>
      </c>
    </row>
    <row r="87" spans="5:11" ht="12.75">
      <c r="E87" s="77">
        <f ca="1" t="shared" si="6"/>
        <v>0.8538219160258124</v>
      </c>
      <c r="F87" s="77">
        <f ca="1" t="shared" si="6"/>
        <v>0.940376696289382</v>
      </c>
      <c r="G87" s="77">
        <f ca="1" t="shared" si="6"/>
        <v>0.9070785802850024</v>
      </c>
      <c r="H87" s="77">
        <f ca="1" t="shared" si="6"/>
        <v>0.7055166676140072</v>
      </c>
      <c r="I87" s="44">
        <v>77</v>
      </c>
      <c r="J87" s="69">
        <f t="shared" si="4"/>
        <v>185.23205765819458</v>
      </c>
      <c r="K87" s="69">
        <f t="shared" si="5"/>
        <v>81.80273505451413</v>
      </c>
    </row>
    <row r="88" spans="5:11" ht="12.75">
      <c r="E88" s="77">
        <f ca="1" t="shared" si="6"/>
        <v>0.7757988158655306</v>
      </c>
      <c r="F88" s="77">
        <f ca="1" t="shared" si="6"/>
        <v>0.88071763101857</v>
      </c>
      <c r="G88" s="77">
        <f ca="1" t="shared" si="6"/>
        <v>0.27800276689129766</v>
      </c>
      <c r="H88" s="77">
        <f ca="1" t="shared" si="6"/>
        <v>0.9986259512395266</v>
      </c>
      <c r="I88" s="44">
        <v>78</v>
      </c>
      <c r="J88" s="69">
        <f t="shared" si="4"/>
        <v>185.21618937651746</v>
      </c>
      <c r="K88" s="69">
        <f t="shared" si="5"/>
        <v>85.2432738750744</v>
      </c>
    </row>
    <row r="89" spans="5:11" ht="12.75">
      <c r="E89" s="77">
        <f ca="1" t="shared" si="6"/>
        <v>0.6068968193131192</v>
      </c>
      <c r="F89" s="77">
        <f ca="1" t="shared" si="6"/>
        <v>0.23080649979617696</v>
      </c>
      <c r="G89" s="77">
        <f ca="1" t="shared" si="6"/>
        <v>0.5249029981399062</v>
      </c>
      <c r="H89" s="77">
        <f ca="1" t="shared" si="6"/>
        <v>0.769746499859166</v>
      </c>
      <c r="I89" s="44">
        <v>79</v>
      </c>
      <c r="J89" s="69">
        <f t="shared" si="4"/>
        <v>181.2023158902276</v>
      </c>
      <c r="K89" s="69">
        <f t="shared" si="5"/>
        <v>81.52147573980056</v>
      </c>
    </row>
    <row r="90" spans="5:11" ht="12.75">
      <c r="E90" s="77">
        <f ca="1" t="shared" si="6"/>
        <v>0.14717884636860679</v>
      </c>
      <c r="F90" s="77">
        <f ca="1" t="shared" si="6"/>
        <v>0.8287284617807402</v>
      </c>
      <c r="G90" s="77">
        <f ca="1" t="shared" si="6"/>
        <v>0.5578811037983346</v>
      </c>
      <c r="H90" s="77">
        <f ca="1" t="shared" si="6"/>
        <v>0.5374801184814406</v>
      </c>
      <c r="I90" s="44">
        <v>80</v>
      </c>
      <c r="J90" s="69">
        <f t="shared" si="4"/>
        <v>189.2934763272595</v>
      </c>
      <c r="K90" s="69">
        <f t="shared" si="5"/>
        <v>80.75757614413527</v>
      </c>
    </row>
    <row r="91" spans="5:11" ht="12.75">
      <c r="E91" s="77">
        <f ca="1" t="shared" si="6"/>
        <v>0.934463682065786</v>
      </c>
      <c r="F91" s="77">
        <f ca="1" t="shared" si="6"/>
        <v>0.6352610210659725</v>
      </c>
      <c r="G91" s="77">
        <f ca="1" t="shared" si="6"/>
        <v>0.09007437228591009</v>
      </c>
      <c r="H91" s="77">
        <f ca="1" t="shared" si="6"/>
        <v>0.5790395781718997</v>
      </c>
      <c r="I91" s="44">
        <v>81</v>
      </c>
      <c r="J91" s="69">
        <f t="shared" si="4"/>
        <v>177.56963827677424</v>
      </c>
      <c r="K91" s="69">
        <f t="shared" si="5"/>
        <v>76.65576576945561</v>
      </c>
    </row>
    <row r="92" spans="5:11" ht="12.75">
      <c r="E92" s="77">
        <f ca="1" t="shared" si="6"/>
        <v>0.40437179949804125</v>
      </c>
      <c r="F92" s="77">
        <f ca="1" t="shared" si="6"/>
        <v>0.7067412196775946</v>
      </c>
      <c r="G92" s="77">
        <f ca="1" t="shared" si="6"/>
        <v>0.020848461907787108</v>
      </c>
      <c r="H92" s="77">
        <f ca="1" t="shared" si="6"/>
        <v>0.3496916934757871</v>
      </c>
      <c r="I92" s="44">
        <v>82</v>
      </c>
      <c r="J92" s="69">
        <f t="shared" si="4"/>
        <v>176.38728509303962</v>
      </c>
      <c r="K92" s="69">
        <f t="shared" si="5"/>
        <v>77.01544530907603</v>
      </c>
    </row>
    <row r="93" spans="5:11" ht="12.75">
      <c r="E93" s="77">
        <f ca="1" t="shared" si="6"/>
        <v>0.706358518064737</v>
      </c>
      <c r="F93" s="77">
        <f ca="1" t="shared" si="6"/>
        <v>0.0012915403049287288</v>
      </c>
      <c r="G93" s="77">
        <f ca="1" t="shared" si="6"/>
        <v>0.6940864791604517</v>
      </c>
      <c r="H93" s="77">
        <f ca="1" t="shared" si="6"/>
        <v>0.933797455137586</v>
      </c>
      <c r="I93" s="44">
        <v>83</v>
      </c>
      <c r="J93" s="69">
        <f t="shared" si="4"/>
        <v>188.3379789192812</v>
      </c>
      <c r="K93" s="69">
        <f t="shared" si="5"/>
        <v>84.23102294140455</v>
      </c>
    </row>
    <row r="94" spans="5:11" ht="12.75">
      <c r="E94" s="77">
        <f ca="1" t="shared" si="6"/>
        <v>0.7124181197677066</v>
      </c>
      <c r="F94" s="77">
        <f ca="1" t="shared" si="6"/>
        <v>0.8055696709288397</v>
      </c>
      <c r="G94" s="77">
        <f ca="1" t="shared" si="6"/>
        <v>0.4844796834201217</v>
      </c>
      <c r="H94" s="77">
        <f ca="1" t="shared" si="6"/>
        <v>0.28210434210654534</v>
      </c>
      <c r="I94" s="44">
        <v>84</v>
      </c>
      <c r="J94" s="69">
        <f t="shared" si="4"/>
        <v>182.81728103855937</v>
      </c>
      <c r="K94" s="69">
        <f t="shared" si="5"/>
        <v>81.08105046834878</v>
      </c>
    </row>
    <row r="95" spans="5:11" ht="12.75">
      <c r="E95" s="77">
        <f ca="1" t="shared" si="6"/>
        <v>0.6733488522612865</v>
      </c>
      <c r="F95" s="77">
        <f ca="1" t="shared" si="6"/>
        <v>0.44864048449575744</v>
      </c>
      <c r="G95" s="77">
        <f ca="1" t="shared" si="6"/>
        <v>0.8817904222482531</v>
      </c>
      <c r="H95" s="77">
        <f ca="1" t="shared" si="6"/>
        <v>0.11619485527246454</v>
      </c>
      <c r="I95" s="44">
        <v>85</v>
      </c>
      <c r="J95" s="69">
        <f t="shared" si="4"/>
        <v>171.56534943320509</v>
      </c>
      <c r="K95" s="69">
        <f t="shared" si="5"/>
        <v>80.06057824269341</v>
      </c>
    </row>
    <row r="96" spans="5:11" ht="12.75">
      <c r="E96" s="77">
        <f ca="1" t="shared" si="6"/>
        <v>0.6192632733282902</v>
      </c>
      <c r="F96" s="77">
        <f ca="1" t="shared" si="6"/>
        <v>0.5717513743100718</v>
      </c>
      <c r="G96" s="77">
        <f ca="1" t="shared" si="6"/>
        <v>0.10504798799207937</v>
      </c>
      <c r="H96" s="77">
        <f ca="1" t="shared" si="6"/>
        <v>0.8218306359948909</v>
      </c>
      <c r="I96" s="44">
        <v>86</v>
      </c>
      <c r="J96" s="69">
        <f t="shared" si="4"/>
        <v>171.18810896183544</v>
      </c>
      <c r="K96" s="69">
        <f t="shared" si="5"/>
        <v>81.08945738271558</v>
      </c>
    </row>
    <row r="97" spans="5:11" ht="12.75">
      <c r="E97" s="77">
        <f ca="1" t="shared" si="6"/>
        <v>0.49939321290061767</v>
      </c>
      <c r="F97" s="77">
        <f ca="1" t="shared" si="6"/>
        <v>0.9257059974361551</v>
      </c>
      <c r="G97" s="77">
        <f ca="1" t="shared" si="6"/>
        <v>0.8790009766340123</v>
      </c>
      <c r="H97" s="77">
        <f ca="1" t="shared" si="6"/>
        <v>0.7140941743559992</v>
      </c>
      <c r="I97" s="44">
        <v>87</v>
      </c>
      <c r="J97" s="69">
        <f t="shared" si="4"/>
        <v>190.52361420412026</v>
      </c>
      <c r="K97" s="69">
        <f t="shared" si="5"/>
        <v>82.87750490784023</v>
      </c>
    </row>
    <row r="98" spans="5:11" ht="12.75">
      <c r="E98" s="77">
        <f ca="1" t="shared" si="6"/>
        <v>0.6936671822579339</v>
      </c>
      <c r="F98" s="77">
        <f ca="1" t="shared" si="6"/>
        <v>0.8877885440550388</v>
      </c>
      <c r="G98" s="77">
        <f ca="1" t="shared" si="6"/>
        <v>0.5150965985571313</v>
      </c>
      <c r="H98" s="77">
        <f ca="1" t="shared" si="6"/>
        <v>0.4178232320850428</v>
      </c>
      <c r="I98" s="44">
        <v>88</v>
      </c>
      <c r="J98" s="69">
        <f t="shared" si="4"/>
        <v>186.5137582745088</v>
      </c>
      <c r="K98" s="69">
        <f t="shared" si="5"/>
        <v>80.29933865002592</v>
      </c>
    </row>
    <row r="99" spans="5:11" ht="12.75">
      <c r="E99" s="77">
        <f ca="1" t="shared" si="6"/>
        <v>0.8312074871281436</v>
      </c>
      <c r="F99" s="77">
        <f ca="1" t="shared" si="6"/>
        <v>0.5181434925535535</v>
      </c>
      <c r="G99" s="77">
        <f ca="1" t="shared" si="6"/>
        <v>0.21708544819880504</v>
      </c>
      <c r="H99" s="77">
        <f ca="1" t="shared" si="6"/>
        <v>0.4998641804183024</v>
      </c>
      <c r="I99" s="44">
        <v>89</v>
      </c>
      <c r="J99" s="69">
        <f t="shared" si="4"/>
        <v>173.95874813555682</v>
      </c>
      <c r="K99" s="69">
        <f t="shared" si="5"/>
        <v>76.29608016898271</v>
      </c>
    </row>
    <row r="100" spans="5:11" ht="12.75">
      <c r="E100" s="77">
        <f ca="1" t="shared" si="6"/>
        <v>0.7861432681438565</v>
      </c>
      <c r="F100" s="77">
        <f ca="1" t="shared" si="6"/>
        <v>0.5200260748098358</v>
      </c>
      <c r="G100" s="77">
        <f ca="1" t="shared" si="6"/>
        <v>0.6218022980429251</v>
      </c>
      <c r="H100" s="77">
        <f ca="1" t="shared" si="6"/>
        <v>0.6931528830666636</v>
      </c>
      <c r="I100" s="44">
        <v>90</v>
      </c>
      <c r="J100" s="69">
        <f t="shared" si="4"/>
        <v>173.11775156340966</v>
      </c>
      <c r="K100" s="69">
        <f t="shared" si="5"/>
        <v>78.94189169510462</v>
      </c>
    </row>
    <row r="101" spans="5:11" ht="12.75">
      <c r="E101" s="77">
        <f ca="1" t="shared" si="6"/>
        <v>0.5035744765721094</v>
      </c>
      <c r="F101" s="77">
        <f ca="1" t="shared" si="6"/>
        <v>0.8207105009682846</v>
      </c>
      <c r="G101" s="77">
        <f ca="1" t="shared" si="6"/>
        <v>0.6488457990930746</v>
      </c>
      <c r="H101" s="77">
        <f ca="1" t="shared" si="6"/>
        <v>0.47323043260555275</v>
      </c>
      <c r="I101" s="44">
        <v>91</v>
      </c>
      <c r="J101" s="69">
        <f t="shared" si="4"/>
        <v>185.03460588213522</v>
      </c>
      <c r="K101" s="69">
        <f t="shared" si="5"/>
        <v>80.17293587730384</v>
      </c>
    </row>
    <row r="102" spans="5:11" ht="12.75">
      <c r="E102" s="77">
        <f ca="1" t="shared" si="6"/>
        <v>0.43957738062516405</v>
      </c>
      <c r="F102" s="77">
        <f ca="1" t="shared" si="6"/>
        <v>0.1851935023818686</v>
      </c>
      <c r="G102" s="77">
        <f ca="1" t="shared" si="6"/>
        <v>0.23993808870653033</v>
      </c>
      <c r="H102" s="77">
        <f ca="1" t="shared" si="6"/>
        <v>0.8403287072842636</v>
      </c>
      <c r="I102" s="44">
        <v>92</v>
      </c>
      <c r="J102" s="69">
        <f t="shared" si="4"/>
        <v>185.07768194505917</v>
      </c>
      <c r="K102" s="69">
        <f t="shared" si="5"/>
        <v>83.83209130098147</v>
      </c>
    </row>
    <row r="103" spans="5:11" ht="12.75">
      <c r="E103" s="77">
        <f ca="1" t="shared" si="6"/>
        <v>0.5551955700995357</v>
      </c>
      <c r="F103" s="77">
        <f ca="1" t="shared" si="6"/>
        <v>0.12522390568430164</v>
      </c>
      <c r="G103" s="77">
        <f ca="1" t="shared" si="6"/>
        <v>0.48264360866866685</v>
      </c>
      <c r="H103" s="77">
        <f ca="1" t="shared" si="6"/>
        <v>0.8261332963072257</v>
      </c>
      <c r="I103" s="44">
        <v>93</v>
      </c>
      <c r="J103" s="69">
        <f t="shared" si="4"/>
        <v>187.66015132032058</v>
      </c>
      <c r="K103" s="69">
        <f t="shared" si="5"/>
        <v>83.64329114740399</v>
      </c>
    </row>
    <row r="104" spans="5:11" ht="12.75">
      <c r="E104" s="77">
        <f ca="1" t="shared" si="6"/>
        <v>0.10579082082706837</v>
      </c>
      <c r="F104" s="77">
        <f ca="1" t="shared" si="6"/>
        <v>0.02660243959038544</v>
      </c>
      <c r="G104" s="77">
        <f ca="1" t="shared" si="6"/>
        <v>0.4433139872633164</v>
      </c>
      <c r="H104" s="77">
        <f ca="1" t="shared" si="6"/>
        <v>0.7470284303105038</v>
      </c>
      <c r="I104" s="44">
        <v>94</v>
      </c>
      <c r="J104" s="69">
        <f t="shared" si="4"/>
        <v>200.90031506260252</v>
      </c>
      <c r="K104" s="69">
        <f t="shared" si="5"/>
        <v>85.13243546885826</v>
      </c>
    </row>
    <row r="105" spans="5:11" ht="12.75">
      <c r="E105" s="77">
        <f ca="1" t="shared" si="6"/>
        <v>0.6658662982660519</v>
      </c>
      <c r="F105" s="77">
        <f ca="1" t="shared" si="6"/>
        <v>0.39711542195470617</v>
      </c>
      <c r="G105" s="77">
        <f ca="1" t="shared" si="6"/>
        <v>0.8871705275187328</v>
      </c>
      <c r="H105" s="77">
        <f ca="1" t="shared" si="6"/>
        <v>0.20683895675449004</v>
      </c>
      <c r="I105" s="44">
        <v>95</v>
      </c>
      <c r="J105" s="69">
        <f t="shared" si="4"/>
        <v>172.80115226919108</v>
      </c>
      <c r="K105" s="69">
        <f t="shared" si="5"/>
        <v>79.82238674112627</v>
      </c>
    </row>
    <row r="106" spans="5:11" ht="12.75">
      <c r="E106" s="77">
        <f ca="1" t="shared" si="6"/>
        <v>0.4313628455328149</v>
      </c>
      <c r="F106" s="77">
        <f ca="1" t="shared" si="6"/>
        <v>0.11803531627665254</v>
      </c>
      <c r="G106" s="77">
        <f ca="1" t="shared" si="6"/>
        <v>0.1992261009303805</v>
      </c>
      <c r="H106" s="77">
        <f ca="1" t="shared" si="6"/>
        <v>0.6811432629017823</v>
      </c>
      <c r="I106" s="44">
        <v>96</v>
      </c>
      <c r="J106" s="69">
        <f t="shared" si="4"/>
        <v>189.5619022515442</v>
      </c>
      <c r="K106" s="69">
        <f t="shared" si="5"/>
        <v>81.40613066562639</v>
      </c>
    </row>
    <row r="107" spans="5:11" ht="12.75">
      <c r="E107" s="77">
        <f ca="1" t="shared" si="6"/>
        <v>0.25100786050227275</v>
      </c>
      <c r="F107" s="77">
        <f ca="1" t="shared" si="6"/>
        <v>0.4686217338726274</v>
      </c>
      <c r="G107" s="77">
        <f ca="1" t="shared" si="6"/>
        <v>0.628848545082975</v>
      </c>
      <c r="H107" s="77">
        <f ca="1" t="shared" si="6"/>
        <v>0.4409684365009341</v>
      </c>
      <c r="I107" s="44">
        <v>97</v>
      </c>
      <c r="J107" s="69">
        <f t="shared" si="4"/>
        <v>163.69518888877965</v>
      </c>
      <c r="K107" s="69">
        <f t="shared" si="5"/>
        <v>75.94365819480227</v>
      </c>
    </row>
    <row r="108" spans="5:11" ht="12.75">
      <c r="E108" s="77">
        <f ca="1" t="shared" si="6"/>
        <v>0.21946283006108447</v>
      </c>
      <c r="F108" s="77">
        <f ca="1" t="shared" si="6"/>
        <v>0.8705581914479493</v>
      </c>
      <c r="G108" s="77">
        <f ca="1" t="shared" si="6"/>
        <v>0.7154793050304306</v>
      </c>
      <c r="H108" s="77">
        <f ca="1" t="shared" si="6"/>
        <v>0.8373209374892152</v>
      </c>
      <c r="I108" s="44">
        <v>98</v>
      </c>
      <c r="J108" s="69">
        <f t="shared" si="4"/>
        <v>191.966474845159</v>
      </c>
      <c r="K108" s="69">
        <f t="shared" si="5"/>
        <v>84.24683943313114</v>
      </c>
    </row>
    <row r="109" spans="5:11" ht="12.75">
      <c r="E109" s="77">
        <f ca="1" t="shared" si="6"/>
        <v>0.6355677824790483</v>
      </c>
      <c r="F109" s="77">
        <f ca="1" t="shared" si="6"/>
        <v>0.5149044958628528</v>
      </c>
      <c r="G109" s="77">
        <f ca="1" t="shared" si="6"/>
        <v>0.44395552773912395</v>
      </c>
      <c r="H109" s="77">
        <f ca="1" t="shared" si="6"/>
        <v>0.21831699561535678</v>
      </c>
      <c r="I109" s="44">
        <v>99</v>
      </c>
      <c r="J109" s="69">
        <f t="shared" si="4"/>
        <v>170.52083016408227</v>
      </c>
      <c r="K109" s="69">
        <f t="shared" si="5"/>
        <v>79.60820632652661</v>
      </c>
    </row>
    <row r="110" spans="5:11" ht="12.75">
      <c r="E110" s="77">
        <f ca="1" t="shared" si="6"/>
        <v>0.7975255108229321</v>
      </c>
      <c r="F110" s="77">
        <f ca="1" t="shared" si="6"/>
        <v>0.10114499337681493</v>
      </c>
      <c r="G110" s="77">
        <f ca="1" t="shared" si="6"/>
        <v>0.2336757444492209</v>
      </c>
      <c r="H110" s="77">
        <f ca="1" t="shared" si="6"/>
        <v>0.1377773871410285</v>
      </c>
      <c r="I110" s="44">
        <v>100</v>
      </c>
      <c r="J110" s="69">
        <f t="shared" si="4"/>
        <v>185.4134171251346</v>
      </c>
      <c r="K110" s="69">
        <f t="shared" si="5"/>
        <v>84.29301306162107</v>
      </c>
    </row>
    <row r="111" spans="5:11" ht="12.75">
      <c r="E111" s="77">
        <f ca="1" t="shared" si="6"/>
        <v>0.5677487275722756</v>
      </c>
      <c r="F111" s="77">
        <f ca="1" t="shared" si="6"/>
        <v>0.9638459813527496</v>
      </c>
      <c r="G111" s="77">
        <f ca="1" t="shared" si="6"/>
        <v>0.06005588253761984</v>
      </c>
      <c r="H111" s="77">
        <f ca="1" t="shared" si="6"/>
        <v>0.3267025657839412</v>
      </c>
      <c r="I111" s="44">
        <v>101</v>
      </c>
      <c r="J111" s="69">
        <f t="shared" si="4"/>
        <v>190.3669113399389</v>
      </c>
      <c r="K111" s="69">
        <f t="shared" si="5"/>
        <v>80.87483600146633</v>
      </c>
    </row>
    <row r="112" spans="5:11" ht="12.75">
      <c r="E112" s="77">
        <f ca="1" t="shared" si="6"/>
        <v>0.40322684953740406</v>
      </c>
      <c r="F112" s="77">
        <f ca="1" t="shared" si="6"/>
        <v>0.9489662446367162</v>
      </c>
      <c r="G112" s="77">
        <f ca="1" t="shared" si="6"/>
        <v>0.11116756209414835</v>
      </c>
      <c r="H112" s="77">
        <f ca="1" t="shared" si="6"/>
        <v>0.09480667785964736</v>
      </c>
      <c r="I112" s="44">
        <v>102</v>
      </c>
      <c r="J112" s="69">
        <f t="shared" si="4"/>
        <v>192.7908309240853</v>
      </c>
      <c r="K112" s="69">
        <f t="shared" si="5"/>
        <v>87.02823329913596</v>
      </c>
    </row>
    <row r="113" spans="5:11" ht="12.75">
      <c r="E113" s="77">
        <f ca="1" t="shared" si="6"/>
        <v>0.5133082478186791</v>
      </c>
      <c r="F113" s="77">
        <f ca="1" t="shared" si="6"/>
        <v>0.18801211134175644</v>
      </c>
      <c r="G113" s="77">
        <f ca="1" t="shared" si="6"/>
        <v>0.8069703851143022</v>
      </c>
      <c r="H113" s="77">
        <f ca="1" t="shared" si="6"/>
        <v>0.9801702622686507</v>
      </c>
      <c r="I113" s="44">
        <v>103</v>
      </c>
      <c r="J113" s="69">
        <f t="shared" si="4"/>
        <v>184.38519570626238</v>
      </c>
      <c r="K113" s="69">
        <f t="shared" si="5"/>
        <v>83.17675040565109</v>
      </c>
    </row>
    <row r="114" spans="5:11" ht="12.75">
      <c r="E114" s="77">
        <f ca="1" t="shared" si="6"/>
        <v>0.03965294110764883</v>
      </c>
      <c r="F114" s="77">
        <f ca="1" t="shared" si="6"/>
        <v>0.4862676018140929</v>
      </c>
      <c r="G114" s="77">
        <f ca="1" t="shared" si="6"/>
        <v>0.046198358972274645</v>
      </c>
      <c r="H114" s="77">
        <f ca="1" t="shared" si="6"/>
        <v>0.98793768535648</v>
      </c>
      <c r="I114" s="44">
        <v>104</v>
      </c>
      <c r="J114" s="69">
        <f t="shared" si="4"/>
        <v>154.68746953336284</v>
      </c>
      <c r="K114" s="69">
        <f t="shared" si="5"/>
        <v>80.88294256966863</v>
      </c>
    </row>
    <row r="115" spans="5:11" ht="12.75">
      <c r="E115" s="77">
        <f ca="1" t="shared" si="6"/>
        <v>0.4725977305129635</v>
      </c>
      <c r="F115" s="77">
        <f ca="1" t="shared" si="6"/>
        <v>0.18986672787256564</v>
      </c>
      <c r="G115" s="77">
        <f ca="1" t="shared" si="6"/>
        <v>0.06379728836850085</v>
      </c>
      <c r="H115" s="77">
        <f ca="1" t="shared" si="6"/>
        <v>0.7534671306037205</v>
      </c>
      <c r="I115" s="44">
        <v>105</v>
      </c>
      <c r="J115" s="69">
        <f t="shared" si="4"/>
        <v>184.51664649365986</v>
      </c>
      <c r="K115" s="69">
        <f t="shared" si="5"/>
        <v>82.00553813547072</v>
      </c>
    </row>
    <row r="116" spans="5:11" ht="12.75">
      <c r="E116" s="77">
        <f ca="1" t="shared" si="6"/>
        <v>0.3794979573996696</v>
      </c>
      <c r="F116" s="77">
        <f ca="1" t="shared" si="6"/>
        <v>0.8617430075822856</v>
      </c>
      <c r="G116" s="77">
        <f ca="1" t="shared" si="6"/>
        <v>0.5681541200647738</v>
      </c>
      <c r="H116" s="77">
        <f ca="1" t="shared" si="6"/>
        <v>0.5707045239395218</v>
      </c>
      <c r="I116" s="44">
        <v>106</v>
      </c>
      <c r="J116" s="69">
        <f t="shared" si="4"/>
        <v>188.9902134064541</v>
      </c>
      <c r="K116" s="69">
        <f t="shared" si="5"/>
        <v>80.87776408539422</v>
      </c>
    </row>
    <row r="117" spans="5:11" ht="12.75">
      <c r="E117" s="77">
        <f ca="1" t="shared" si="6"/>
        <v>0.0010257483417642765</v>
      </c>
      <c r="F117" s="77">
        <f ca="1" t="shared" si="6"/>
        <v>0.6957418404184189</v>
      </c>
      <c r="G117" s="77">
        <f ca="1" t="shared" si="6"/>
        <v>0.7236810876260383</v>
      </c>
      <c r="H117" s="77">
        <f ca="1" t="shared" si="6"/>
        <v>0.9049715327203525</v>
      </c>
      <c r="I117" s="44">
        <v>107</v>
      </c>
      <c r="J117" s="69">
        <f t="shared" si="4"/>
        <v>167.59540842528105</v>
      </c>
      <c r="K117" s="69">
        <f t="shared" si="5"/>
        <v>79.84926967383767</v>
      </c>
    </row>
    <row r="118" spans="5:11" ht="12.75">
      <c r="E118" s="77">
        <f ca="1" t="shared" si="6"/>
        <v>0.09690063525256498</v>
      </c>
      <c r="F118" s="77">
        <f ca="1" t="shared" si="6"/>
        <v>0.2456505487138665</v>
      </c>
      <c r="G118" s="77">
        <f ca="1" t="shared" si="6"/>
        <v>0.8364081459493408</v>
      </c>
      <c r="H118" s="77">
        <f ca="1" t="shared" si="6"/>
        <v>0.9328610684204233</v>
      </c>
      <c r="I118" s="44">
        <v>108</v>
      </c>
      <c r="J118" s="69">
        <f t="shared" si="4"/>
        <v>180.59038068694642</v>
      </c>
      <c r="K118" s="69">
        <f t="shared" si="5"/>
        <v>82.20872944009618</v>
      </c>
    </row>
    <row r="119" spans="5:11" ht="12.75">
      <c r="E119" s="77">
        <f ca="1" t="shared" si="6"/>
        <v>0.2713753377622862</v>
      </c>
      <c r="F119" s="77">
        <f ca="1" t="shared" si="6"/>
        <v>0.4746788629927794</v>
      </c>
      <c r="G119" s="77">
        <f ca="1" t="shared" si="6"/>
        <v>0.3597729785388041</v>
      </c>
      <c r="H119" s="77">
        <f ca="1" t="shared" si="6"/>
        <v>0.35400681209433804</v>
      </c>
      <c r="I119" s="44">
        <v>109</v>
      </c>
      <c r="J119" s="69">
        <f t="shared" si="4"/>
        <v>164.0531081498973</v>
      </c>
      <c r="K119" s="69">
        <f t="shared" si="5"/>
        <v>76.07198658945403</v>
      </c>
    </row>
    <row r="120" spans="5:11" ht="12.75">
      <c r="E120" s="77">
        <f ca="1" t="shared" si="6"/>
        <v>0.12157547502079313</v>
      </c>
      <c r="F120" s="77">
        <f ca="1" t="shared" si="6"/>
        <v>0.17251210326907496</v>
      </c>
      <c r="G120" s="77">
        <f ca="1" t="shared" si="6"/>
        <v>0.02112342932839295</v>
      </c>
      <c r="H120" s="77">
        <f ca="1" t="shared" si="6"/>
        <v>0.521346961872363</v>
      </c>
      <c r="I120" s="44">
        <v>110</v>
      </c>
      <c r="J120" s="69">
        <f t="shared" si="4"/>
        <v>189.60479884793608</v>
      </c>
      <c r="K120" s="69">
        <f t="shared" si="5"/>
        <v>77.41576705590897</v>
      </c>
    </row>
    <row r="121" spans="5:11" ht="12.75">
      <c r="E121" s="77">
        <f ca="1" t="shared" si="6"/>
        <v>0.9041751487641214</v>
      </c>
      <c r="F121" s="77">
        <f ca="1" t="shared" si="6"/>
        <v>0.3251381019938817</v>
      </c>
      <c r="G121" s="77">
        <f ca="1" t="shared" si="6"/>
        <v>0.5902814152866602</v>
      </c>
      <c r="H121" s="77">
        <f ca="1" t="shared" si="6"/>
        <v>0.1267857791675865</v>
      </c>
      <c r="I121" s="44">
        <v>111</v>
      </c>
      <c r="J121" s="69">
        <f t="shared" si="4"/>
        <v>177.95880400357964</v>
      </c>
      <c r="K121" s="69">
        <f t="shared" si="5"/>
        <v>82.02748653147817</v>
      </c>
    </row>
    <row r="122" spans="5:11" ht="12.75">
      <c r="E122" s="77">
        <f ca="1" t="shared" si="6"/>
        <v>0.47649595021772795</v>
      </c>
      <c r="F122" s="77">
        <f ca="1" t="shared" si="6"/>
        <v>0.2092868378179754</v>
      </c>
      <c r="G122" s="77">
        <f ca="1" t="shared" si="6"/>
        <v>0.5498588833342026</v>
      </c>
      <c r="H122" s="77">
        <f ca="1" t="shared" si="6"/>
        <v>0.9880094442193579</v>
      </c>
      <c r="I122" s="44">
        <v>112</v>
      </c>
      <c r="J122" s="69">
        <f t="shared" si="4"/>
        <v>183.08090720144978</v>
      </c>
      <c r="K122" s="69">
        <f t="shared" si="5"/>
        <v>83.79738345659798</v>
      </c>
    </row>
    <row r="123" spans="5:11" ht="12.75">
      <c r="E123" s="77">
        <f ca="1" t="shared" si="6"/>
        <v>0.8227508369745937</v>
      </c>
      <c r="F123" s="77">
        <f ca="1" t="shared" si="6"/>
        <v>0.2920481482353453</v>
      </c>
      <c r="G123" s="77">
        <f ca="1" t="shared" si="6"/>
        <v>0.44806732944270034</v>
      </c>
      <c r="H123" s="77">
        <f ca="1" t="shared" si="6"/>
        <v>0.8629688686571859</v>
      </c>
      <c r="I123" s="44">
        <v>113</v>
      </c>
      <c r="J123" s="69">
        <f t="shared" si="4"/>
        <v>178.36879560128423</v>
      </c>
      <c r="K123" s="69">
        <f t="shared" si="5"/>
        <v>82.325301920123</v>
      </c>
    </row>
    <row r="124" spans="5:11" ht="12.75">
      <c r="E124" s="77">
        <f ca="1" t="shared" si="6"/>
        <v>0.4258127741828318</v>
      </c>
      <c r="F124" s="77">
        <f ca="1" t="shared" si="6"/>
        <v>0.004208525189846268</v>
      </c>
      <c r="G124" s="77">
        <f ca="1" t="shared" si="6"/>
        <v>0.01688869827973216</v>
      </c>
      <c r="H124" s="77">
        <f ca="1" t="shared" si="6"/>
        <v>0.42922287460257946</v>
      </c>
      <c r="I124" s="44">
        <v>114</v>
      </c>
      <c r="J124" s="69">
        <f t="shared" si="4"/>
        <v>193.06260842877995</v>
      </c>
      <c r="K124" s="69">
        <f t="shared" si="5"/>
        <v>78.45435289376587</v>
      </c>
    </row>
    <row r="125" spans="5:11" ht="12.75">
      <c r="E125" s="77">
        <f ca="1" t="shared" si="6"/>
        <v>0.31438495121326504</v>
      </c>
      <c r="F125" s="77">
        <f ca="1" t="shared" si="6"/>
        <v>0.07717369855955303</v>
      </c>
      <c r="G125" s="77">
        <f ca="1" t="shared" si="6"/>
        <v>0.9972543776862108</v>
      </c>
      <c r="H125" s="77">
        <f ca="1" t="shared" si="6"/>
        <v>0.9682198706594436</v>
      </c>
      <c r="I125" s="44">
        <v>115</v>
      </c>
      <c r="J125" s="69">
        <f t="shared" si="4"/>
        <v>193.45906170810315</v>
      </c>
      <c r="K125" s="69">
        <f t="shared" si="5"/>
        <v>83.83717321502263</v>
      </c>
    </row>
    <row r="126" spans="5:11" ht="12.75">
      <c r="E126" s="77">
        <f ca="1" t="shared" si="6"/>
        <v>0.9388730641624221</v>
      </c>
      <c r="F126" s="77">
        <f ca="1" t="shared" si="6"/>
        <v>0.31531161699051236</v>
      </c>
      <c r="G126" s="77">
        <f ca="1" t="shared" si="6"/>
        <v>0.1509160845752533</v>
      </c>
      <c r="H126" s="77">
        <f ca="1" t="shared" si="6"/>
        <v>0.30224860458750835</v>
      </c>
      <c r="I126" s="44">
        <v>116</v>
      </c>
      <c r="J126" s="69">
        <f t="shared" si="4"/>
        <v>178.58304655643042</v>
      </c>
      <c r="K126" s="69">
        <f t="shared" si="5"/>
        <v>79.4625448869994</v>
      </c>
    </row>
    <row r="127" spans="5:11" ht="12.75">
      <c r="E127" s="77">
        <f ca="1" t="shared" si="6"/>
        <v>0.39676940777151304</v>
      </c>
      <c r="F127" s="77">
        <f ca="1" t="shared" si="6"/>
        <v>0.6736792592470263</v>
      </c>
      <c r="G127" s="77">
        <f ca="1" t="shared" si="6"/>
        <v>0.7222651115108264</v>
      </c>
      <c r="H127" s="77">
        <f ca="1" t="shared" si="6"/>
        <v>0.5461727879341303</v>
      </c>
      <c r="I127" s="44">
        <v>117</v>
      </c>
      <c r="J127" s="69">
        <f t="shared" si="4"/>
        <v>173.72674190895378</v>
      </c>
      <c r="K127" s="69">
        <f t="shared" si="5"/>
        <v>78.19941563329894</v>
      </c>
    </row>
    <row r="128" spans="5:11" ht="12.75">
      <c r="E128" s="77">
        <f ca="1" t="shared" si="6"/>
        <v>0.11190235251063363</v>
      </c>
      <c r="F128" s="77">
        <f ca="1" t="shared" si="6"/>
        <v>0.415702552331613</v>
      </c>
      <c r="G128" s="77">
        <f ca="1" t="shared" si="6"/>
        <v>0.44940220951890275</v>
      </c>
      <c r="H128" s="77">
        <f ca="1" t="shared" si="6"/>
        <v>0.5979203742407555</v>
      </c>
      <c r="I128" s="44">
        <v>118</v>
      </c>
      <c r="J128" s="69">
        <f t="shared" si="4"/>
        <v>161.93862198872733</v>
      </c>
      <c r="K128" s="69">
        <f t="shared" si="5"/>
        <v>75.32201100758982</v>
      </c>
    </row>
    <row r="129" spans="5:11" ht="12.75">
      <c r="E129" s="77">
        <f ca="1" t="shared" si="6"/>
        <v>0.1725554474550739</v>
      </c>
      <c r="F129" s="77">
        <f ca="1" t="shared" si="6"/>
        <v>0.2729361597970211</v>
      </c>
      <c r="G129" s="77">
        <f ca="1" t="shared" si="6"/>
        <v>0.6018219213968515</v>
      </c>
      <c r="H129" s="77">
        <f ca="1" t="shared" si="6"/>
        <v>0.83368002041565</v>
      </c>
      <c r="I129" s="44">
        <v>119</v>
      </c>
      <c r="J129" s="69">
        <f t="shared" si="4"/>
        <v>177.30783495601364</v>
      </c>
      <c r="K129" s="69">
        <f t="shared" si="5"/>
        <v>81.47313036613416</v>
      </c>
    </row>
    <row r="130" spans="5:11" ht="12.75">
      <c r="E130" s="77">
        <f ca="1" t="shared" si="6"/>
        <v>0.6696488534071764</v>
      </c>
      <c r="F130" s="77">
        <f ca="1" t="shared" si="6"/>
        <v>0.862835728838615</v>
      </c>
      <c r="G130" s="77">
        <f ca="1" t="shared" si="6"/>
        <v>0.1328632490078493</v>
      </c>
      <c r="H130" s="77">
        <f ca="1" t="shared" si="6"/>
        <v>0.7088660866608942</v>
      </c>
      <c r="I130" s="44">
        <v>120</v>
      </c>
      <c r="J130" s="69">
        <f t="shared" si="4"/>
        <v>185.8304614666547</v>
      </c>
      <c r="K130" s="69">
        <f t="shared" si="5"/>
        <v>81.13905434406018</v>
      </c>
    </row>
    <row r="131" spans="5:11" ht="12.75">
      <c r="E131" s="77">
        <f ca="1" t="shared" si="6"/>
        <v>0.3179317439176439</v>
      </c>
      <c r="F131" s="77">
        <f ca="1" t="shared" si="6"/>
        <v>0.9766677393196471</v>
      </c>
      <c r="G131" s="77">
        <f ca="1" t="shared" si="6"/>
        <v>0.8670822946203689</v>
      </c>
      <c r="H131" s="77">
        <f ca="1" t="shared" si="6"/>
        <v>0.5952149642919327</v>
      </c>
      <c r="I131" s="44">
        <v>121</v>
      </c>
      <c r="J131" s="69">
        <f t="shared" si="4"/>
        <v>194.97642549610197</v>
      </c>
      <c r="K131" s="69">
        <f t="shared" si="5"/>
        <v>83.1126403915955</v>
      </c>
    </row>
    <row r="132" spans="5:11" ht="12.75">
      <c r="E132" s="77">
        <f ca="1" t="shared" si="6"/>
        <v>0.6811254984653852</v>
      </c>
      <c r="F132" s="77">
        <f ca="1" t="shared" si="6"/>
        <v>0.09854798235170559</v>
      </c>
      <c r="G132" s="77">
        <f ca="1" t="shared" si="6"/>
        <v>0.8008341842689419</v>
      </c>
      <c r="H132" s="77">
        <f ca="1" t="shared" si="6"/>
        <v>0.6962093571509339</v>
      </c>
      <c r="I132" s="44">
        <v>122</v>
      </c>
      <c r="J132" s="69">
        <f t="shared" si="4"/>
        <v>187.1366498233034</v>
      </c>
      <c r="K132" s="69">
        <f t="shared" si="5"/>
        <v>81.98534511070916</v>
      </c>
    </row>
    <row r="133" spans="5:11" ht="12.75">
      <c r="E133" s="77">
        <f ca="1" t="shared" si="6"/>
        <v>0.7240905722237649</v>
      </c>
      <c r="F133" s="77">
        <f ca="1" t="shared" si="6"/>
        <v>0.2834798188337545</v>
      </c>
      <c r="G133" s="77">
        <f ca="1" t="shared" si="6"/>
        <v>0.9090329099364587</v>
      </c>
      <c r="H133" s="77">
        <f ca="1" t="shared" si="6"/>
        <v>0.7699665353575237</v>
      </c>
      <c r="I133" s="44">
        <v>123</v>
      </c>
      <c r="J133" s="69">
        <f t="shared" si="4"/>
        <v>178.32211160236918</v>
      </c>
      <c r="K133" s="69">
        <f t="shared" si="5"/>
        <v>80.77371793467874</v>
      </c>
    </row>
    <row r="134" spans="5:11" ht="12.75">
      <c r="E134" s="77">
        <f ca="1" t="shared" si="6"/>
        <v>0.4176775306073811</v>
      </c>
      <c r="F134" s="77">
        <f ca="1" t="shared" si="6"/>
        <v>0.8373279032137957</v>
      </c>
      <c r="G134" s="77">
        <f ca="1" t="shared" si="6"/>
        <v>0.8843678419054289</v>
      </c>
      <c r="H134" s="77">
        <f ca="1" t="shared" si="6"/>
        <v>0.9769562838325473</v>
      </c>
      <c r="I134" s="44">
        <v>124</v>
      </c>
      <c r="J134" s="69">
        <f t="shared" si="4"/>
        <v>186.8920957097085</v>
      </c>
      <c r="K134" s="69">
        <f t="shared" si="5"/>
        <v>83.35953726444276</v>
      </c>
    </row>
    <row r="135" spans="5:11" ht="12.75">
      <c r="E135" s="77">
        <f ca="1" t="shared" si="6"/>
        <v>0.33050468620174656</v>
      </c>
      <c r="F135" s="77">
        <f ca="1" t="shared" si="6"/>
        <v>0.20370247260463525</v>
      </c>
      <c r="G135" s="77">
        <f ca="1" t="shared" si="6"/>
        <v>0.9772085031555593</v>
      </c>
      <c r="H135" s="77">
        <f ca="1" t="shared" si="6"/>
        <v>0.9183552343838186</v>
      </c>
      <c r="I135" s="44">
        <v>125</v>
      </c>
      <c r="J135" s="69">
        <f t="shared" si="4"/>
        <v>184.26786271943942</v>
      </c>
      <c r="K135" s="69">
        <f t="shared" si="5"/>
        <v>82.22775913432132</v>
      </c>
    </row>
    <row r="136" spans="5:11" ht="12.75">
      <c r="E136" s="77">
        <f ca="1" t="shared" si="6"/>
        <v>0.014342749476296102</v>
      </c>
      <c r="F136" s="77">
        <f ca="1" t="shared" si="6"/>
        <v>0.7399857454221327</v>
      </c>
      <c r="G136" s="77">
        <f ca="1" t="shared" si="6"/>
        <v>0.29714818951224675</v>
      </c>
      <c r="H136" s="77">
        <f ca="1" t="shared" si="6"/>
        <v>0.7350632082151374</v>
      </c>
      <c r="I136" s="44">
        <v>126</v>
      </c>
      <c r="J136" s="69">
        <f t="shared" si="4"/>
        <v>178.16793573300956</v>
      </c>
      <c r="K136" s="69">
        <f t="shared" si="5"/>
        <v>80.34159665987842</v>
      </c>
    </row>
    <row r="137" spans="5:11" ht="12.75">
      <c r="E137" s="77">
        <f ca="1" t="shared" si="6"/>
        <v>0.33028780083057374</v>
      </c>
      <c r="F137" s="77">
        <f ca="1" t="shared" si="6"/>
        <v>0.4638873695738145</v>
      </c>
      <c r="G137" s="77">
        <f ca="1" t="shared" si="6"/>
        <v>0.3707935542639722</v>
      </c>
      <c r="H137" s="77">
        <f ca="1" t="shared" si="6"/>
        <v>0.0767930962187321</v>
      </c>
      <c r="I137" s="44">
        <v>127</v>
      </c>
      <c r="J137" s="69">
        <f t="shared" si="4"/>
        <v>165.49669879888467</v>
      </c>
      <c r="K137" s="69">
        <f t="shared" si="5"/>
        <v>80.5949561875882</v>
      </c>
    </row>
    <row r="138" spans="5:11" ht="12.75">
      <c r="E138" s="77">
        <f ca="1" t="shared" si="6"/>
        <v>0.5269483562598737</v>
      </c>
      <c r="F138" s="77">
        <f ca="1" t="shared" si="6"/>
        <v>0.8039646208304729</v>
      </c>
      <c r="G138" s="77">
        <f ca="1" t="shared" si="6"/>
        <v>0.9631091233855482</v>
      </c>
      <c r="H138" s="77">
        <f ca="1" t="shared" si="6"/>
        <v>0.402384257702481</v>
      </c>
      <c r="I138" s="44">
        <v>128</v>
      </c>
      <c r="J138" s="69">
        <f t="shared" si="4"/>
        <v>183.7649700896425</v>
      </c>
      <c r="K138" s="69">
        <f t="shared" si="5"/>
        <v>81.30457557535517</v>
      </c>
    </row>
    <row r="139" spans="5:11" ht="12.75">
      <c r="E139" s="77">
        <f ca="1" t="shared" si="6"/>
        <v>0.16710834575078815</v>
      </c>
      <c r="F139" s="77">
        <f ca="1" t="shared" si="6"/>
        <v>0.6343964486984696</v>
      </c>
      <c r="G139" s="77">
        <f ca="1" t="shared" si="6"/>
        <v>0.9105440495310353</v>
      </c>
      <c r="H139" s="77">
        <f aca="true" ca="1" t="shared" si="7" ref="F139:H202">RAND()</f>
        <v>0.5232209554545585</v>
      </c>
      <c r="I139" s="44">
        <v>129</v>
      </c>
      <c r="J139" s="69">
        <f aca="true" t="shared" si="8" ref="J139:J202">C$5+C$6*SQRT(-2*LN(E139))*COS(2*PI()*F139)</f>
        <v>167.43677448880388</v>
      </c>
      <c r="K139" s="69">
        <f aca="true" t="shared" si="9" ref="K139:K202">$D$7+$D$8*J139+SQRT(-2*LN(G139))*COS(2*PI()*H139)*D$9</f>
        <v>77.63069990084763</v>
      </c>
    </row>
    <row r="140" spans="5:11" ht="12.75">
      <c r="E140" s="77">
        <f aca="true" ca="1" t="shared" si="10" ref="E140:E171">RAND()</f>
        <v>0.07891342043205951</v>
      </c>
      <c r="F140" s="77">
        <f ca="1" t="shared" si="7"/>
        <v>0.9952364834534326</v>
      </c>
      <c r="G140" s="77">
        <f ca="1" t="shared" si="7"/>
        <v>0.9001521779811573</v>
      </c>
      <c r="H140" s="77">
        <f ca="1" t="shared" si="7"/>
        <v>0.07811655605508039</v>
      </c>
      <c r="I140" s="44">
        <v>130</v>
      </c>
      <c r="J140" s="69">
        <f t="shared" si="8"/>
        <v>202.5261174256597</v>
      </c>
      <c r="K140" s="69">
        <f t="shared" si="9"/>
        <v>86.31427715053057</v>
      </c>
    </row>
    <row r="141" spans="5:11" ht="12.75">
      <c r="E141" s="77">
        <f ca="1" t="shared" si="10"/>
        <v>0.4885100641261436</v>
      </c>
      <c r="F141" s="77">
        <f ca="1" t="shared" si="7"/>
        <v>0.5446581358271728</v>
      </c>
      <c r="G141" s="77">
        <f ca="1" t="shared" si="7"/>
        <v>0.7020045645883158</v>
      </c>
      <c r="H141" s="77">
        <f ca="1" t="shared" si="7"/>
        <v>0.4838054429626457</v>
      </c>
      <c r="I141" s="44">
        <v>131</v>
      </c>
      <c r="J141" s="69">
        <f t="shared" si="8"/>
        <v>168.49821243345178</v>
      </c>
      <c r="K141" s="69">
        <f t="shared" si="9"/>
        <v>77.02592881792812</v>
      </c>
    </row>
    <row r="142" spans="5:11" ht="12.75">
      <c r="E142" s="77">
        <f ca="1" t="shared" si="10"/>
        <v>0.10643840477021682</v>
      </c>
      <c r="F142" s="77">
        <f ca="1" t="shared" si="7"/>
        <v>0.46589282666468745</v>
      </c>
      <c r="G142" s="77">
        <f ca="1" t="shared" si="7"/>
        <v>0.46574420475617473</v>
      </c>
      <c r="H142" s="77">
        <f ca="1" t="shared" si="7"/>
        <v>0.7579012671606348</v>
      </c>
      <c r="I142" s="44">
        <v>132</v>
      </c>
      <c r="J142" s="69">
        <f t="shared" si="8"/>
        <v>159.31728740242963</v>
      </c>
      <c r="K142" s="69">
        <f t="shared" si="9"/>
        <v>76.98615156229272</v>
      </c>
    </row>
    <row r="143" spans="5:11" ht="12.75">
      <c r="E143" s="77">
        <f ca="1" t="shared" si="10"/>
        <v>0.9753530483397916</v>
      </c>
      <c r="F143" s="77">
        <f ca="1" t="shared" si="7"/>
        <v>0.982360999412257</v>
      </c>
      <c r="G143" s="77">
        <f ca="1" t="shared" si="7"/>
        <v>0.9219777573647537</v>
      </c>
      <c r="H143" s="77">
        <f ca="1" t="shared" si="7"/>
        <v>0.9125315548146639</v>
      </c>
      <c r="I143" s="44">
        <v>133</v>
      </c>
      <c r="J143" s="69">
        <f t="shared" si="8"/>
        <v>182.22038247315237</v>
      </c>
      <c r="K143" s="69">
        <f t="shared" si="9"/>
        <v>82.13151354345574</v>
      </c>
    </row>
    <row r="144" spans="5:11" ht="12.75">
      <c r="E144" s="77">
        <f ca="1" t="shared" si="10"/>
        <v>0.06378633971061809</v>
      </c>
      <c r="F144" s="77">
        <f ca="1" t="shared" si="7"/>
        <v>0.8430959421001541</v>
      </c>
      <c r="G144" s="77">
        <f ca="1" t="shared" si="7"/>
        <v>0.6266285244542215</v>
      </c>
      <c r="H144" s="77">
        <f ca="1" t="shared" si="7"/>
        <v>0.1366384457167844</v>
      </c>
      <c r="I144" s="44">
        <v>134</v>
      </c>
      <c r="J144" s="69">
        <f t="shared" si="8"/>
        <v>192.95424855642563</v>
      </c>
      <c r="K144" s="69">
        <f t="shared" si="9"/>
        <v>84.85463126342135</v>
      </c>
    </row>
    <row r="145" spans="5:11" ht="12.75">
      <c r="E145" s="77">
        <f ca="1" t="shared" si="10"/>
        <v>0.14747988112879684</v>
      </c>
      <c r="F145" s="77">
        <f ca="1" t="shared" si="7"/>
        <v>0.9520505554743999</v>
      </c>
      <c r="G145" s="77">
        <f ca="1" t="shared" si="7"/>
        <v>0.41060897467328517</v>
      </c>
      <c r="H145" s="77">
        <f ca="1" t="shared" si="7"/>
        <v>0.09432669242760716</v>
      </c>
      <c r="I145" s="44">
        <v>135</v>
      </c>
      <c r="J145" s="69">
        <f t="shared" si="8"/>
        <v>198.68434288273593</v>
      </c>
      <c r="K145" s="69">
        <f t="shared" si="9"/>
        <v>86.95026172014622</v>
      </c>
    </row>
    <row r="146" spans="5:11" ht="12.75">
      <c r="E146" s="77">
        <f ca="1" t="shared" si="10"/>
        <v>0.020300994368050218</v>
      </c>
      <c r="F146" s="77">
        <f ca="1" t="shared" si="7"/>
        <v>0.09878008134588334</v>
      </c>
      <c r="G146" s="77">
        <f ca="1" t="shared" si="7"/>
        <v>0.9320071085122907</v>
      </c>
      <c r="H146" s="77">
        <f ca="1" t="shared" si="7"/>
        <v>0.5524324816102775</v>
      </c>
      <c r="I146" s="44">
        <v>136</v>
      </c>
      <c r="J146" s="69">
        <f t="shared" si="8"/>
        <v>202.71128670745972</v>
      </c>
      <c r="K146" s="69">
        <f t="shared" si="9"/>
        <v>84.8320740655952</v>
      </c>
    </row>
    <row r="147" spans="5:11" ht="12.75">
      <c r="E147" s="77">
        <f ca="1" t="shared" si="10"/>
        <v>0.7307308804713496</v>
      </c>
      <c r="F147" s="77">
        <f ca="1" t="shared" si="7"/>
        <v>0.37884072156876036</v>
      </c>
      <c r="G147" s="77">
        <f ca="1" t="shared" si="7"/>
        <v>0.3943196545253257</v>
      </c>
      <c r="H147" s="77">
        <f ca="1" t="shared" si="7"/>
        <v>0.08878038712123915</v>
      </c>
      <c r="I147" s="44">
        <v>137</v>
      </c>
      <c r="J147" s="69">
        <f t="shared" si="8"/>
        <v>174.26549878666196</v>
      </c>
      <c r="K147" s="69">
        <f t="shared" si="9"/>
        <v>82.1679895872664</v>
      </c>
    </row>
    <row r="148" spans="5:11" ht="12.75">
      <c r="E148" s="77">
        <f ca="1" t="shared" si="10"/>
        <v>0.24214604561286268</v>
      </c>
      <c r="F148" s="77">
        <f ca="1" t="shared" si="7"/>
        <v>0.9815758541084528</v>
      </c>
      <c r="G148" s="77">
        <f ca="1" t="shared" si="7"/>
        <v>0.26079611285457294</v>
      </c>
      <c r="H148" s="77">
        <f ca="1" t="shared" si="7"/>
        <v>0.5985619943431092</v>
      </c>
      <c r="I148" s="44">
        <v>138</v>
      </c>
      <c r="J148" s="69">
        <f t="shared" si="8"/>
        <v>196.7289785490355</v>
      </c>
      <c r="K148" s="69">
        <f t="shared" si="9"/>
        <v>81.67568743329937</v>
      </c>
    </row>
    <row r="149" spans="5:11" ht="12.75">
      <c r="E149" s="77">
        <f ca="1" t="shared" si="10"/>
        <v>0.9545823258231768</v>
      </c>
      <c r="F149" s="77">
        <f ca="1" t="shared" si="7"/>
        <v>0.7049325153174034</v>
      </c>
      <c r="G149" s="77">
        <f ca="1" t="shared" si="7"/>
        <v>0.22490063218946776</v>
      </c>
      <c r="H149" s="77">
        <f ca="1" t="shared" si="7"/>
        <v>0.3901244078775843</v>
      </c>
      <c r="I149" s="44">
        <v>139</v>
      </c>
      <c r="J149" s="69">
        <f t="shared" si="8"/>
        <v>179.14812033640936</v>
      </c>
      <c r="K149" s="69">
        <f t="shared" si="9"/>
        <v>78.1658082704731</v>
      </c>
    </row>
    <row r="150" spans="5:11" ht="12.75">
      <c r="E150" s="77">
        <f ca="1" t="shared" si="10"/>
        <v>0.8097603743872743</v>
      </c>
      <c r="F150" s="77">
        <f ca="1" t="shared" si="7"/>
        <v>0.4777499529189293</v>
      </c>
      <c r="G150" s="77">
        <f ca="1" t="shared" si="7"/>
        <v>0.3598582521537663</v>
      </c>
      <c r="H150" s="77">
        <f ca="1" t="shared" si="7"/>
        <v>0.10874042871786349</v>
      </c>
      <c r="I150" s="44">
        <v>140</v>
      </c>
      <c r="J150" s="69">
        <f t="shared" si="8"/>
        <v>173.56696781269716</v>
      </c>
      <c r="K150" s="69">
        <f t="shared" si="9"/>
        <v>81.93098071669029</v>
      </c>
    </row>
    <row r="151" spans="5:11" ht="12.75">
      <c r="E151" s="77">
        <f ca="1" t="shared" si="10"/>
        <v>0.05151100046447732</v>
      </c>
      <c r="F151" s="77">
        <f ca="1" t="shared" si="7"/>
        <v>0.3598276955167684</v>
      </c>
      <c r="G151" s="77">
        <f ca="1" t="shared" si="7"/>
        <v>0.24020809180446578</v>
      </c>
      <c r="H151" s="77">
        <f ca="1" t="shared" si="7"/>
        <v>0.805154477868764</v>
      </c>
      <c r="I151" s="44">
        <v>141</v>
      </c>
      <c r="J151" s="69">
        <f t="shared" si="8"/>
        <v>164.49552494411532</v>
      </c>
      <c r="K151" s="69">
        <f t="shared" si="9"/>
        <v>79.04640146793723</v>
      </c>
    </row>
    <row r="152" spans="5:11" ht="12.75">
      <c r="E152" s="77">
        <f ca="1" t="shared" si="10"/>
        <v>0.2951115173584997</v>
      </c>
      <c r="F152" s="77">
        <f ca="1" t="shared" si="7"/>
        <v>0.9792476990860836</v>
      </c>
      <c r="G152" s="77">
        <f ca="1" t="shared" si="7"/>
        <v>0.659719179098636</v>
      </c>
      <c r="H152" s="77">
        <f ca="1" t="shared" si="7"/>
        <v>0.3308681145917751</v>
      </c>
      <c r="I152" s="44">
        <v>142</v>
      </c>
      <c r="J152" s="69">
        <f t="shared" si="8"/>
        <v>195.49045117705438</v>
      </c>
      <c r="K152" s="69">
        <f t="shared" si="9"/>
        <v>83.21059258874429</v>
      </c>
    </row>
    <row r="153" spans="5:11" ht="12.75">
      <c r="E153" s="77">
        <f ca="1" t="shared" si="10"/>
        <v>0.5458936445035604</v>
      </c>
      <c r="F153" s="77">
        <f ca="1" t="shared" si="7"/>
        <v>0.11578021524700544</v>
      </c>
      <c r="G153" s="77">
        <f ca="1" t="shared" si="7"/>
        <v>0.2543003295143239</v>
      </c>
      <c r="H153" s="77">
        <f ca="1" t="shared" si="7"/>
        <v>0.7885401197084678</v>
      </c>
      <c r="I153" s="44">
        <v>143</v>
      </c>
      <c r="J153" s="69">
        <f t="shared" si="8"/>
        <v>188.21770960674544</v>
      </c>
      <c r="K153" s="69">
        <f t="shared" si="9"/>
        <v>83.43718429605175</v>
      </c>
    </row>
    <row r="154" spans="5:11" ht="12.75">
      <c r="E154" s="77">
        <f ca="1" t="shared" si="10"/>
        <v>0.11296701901207218</v>
      </c>
      <c r="F154" s="77">
        <f ca="1" t="shared" si="7"/>
        <v>0.6929162995381191</v>
      </c>
      <c r="G154" s="77">
        <f ca="1" t="shared" si="7"/>
        <v>0.9387105318910509</v>
      </c>
      <c r="H154" s="77">
        <f ca="1" t="shared" si="7"/>
        <v>0.9460003777578968</v>
      </c>
      <c r="I154" s="44">
        <v>144</v>
      </c>
      <c r="J154" s="69">
        <f t="shared" si="8"/>
        <v>172.6692366619959</v>
      </c>
      <c r="K154" s="69">
        <f t="shared" si="9"/>
        <v>80.20462176723007</v>
      </c>
    </row>
    <row r="155" spans="5:11" ht="12.75">
      <c r="E155" s="77">
        <f ca="1" t="shared" si="10"/>
        <v>0.7976313656883296</v>
      </c>
      <c r="F155" s="77">
        <f ca="1" t="shared" si="7"/>
        <v>0.4632158450057068</v>
      </c>
      <c r="G155" s="77">
        <f ca="1" t="shared" si="7"/>
        <v>0.4021375332706326</v>
      </c>
      <c r="H155" s="77">
        <f ca="1" t="shared" si="7"/>
        <v>0.8728382164921528</v>
      </c>
      <c r="I155" s="44">
        <v>145</v>
      </c>
      <c r="J155" s="69">
        <f t="shared" si="8"/>
        <v>173.454097939138</v>
      </c>
      <c r="K155" s="69">
        <f t="shared" si="9"/>
        <v>81.57360179195963</v>
      </c>
    </row>
    <row r="156" spans="5:11" ht="12.75">
      <c r="E156" s="77">
        <f ca="1" t="shared" si="10"/>
        <v>0.6212685160140544</v>
      </c>
      <c r="F156" s="77">
        <f ca="1" t="shared" si="7"/>
        <v>0.4711927757491514</v>
      </c>
      <c r="G156" s="77">
        <f ca="1" t="shared" si="7"/>
        <v>0.4104494839785915</v>
      </c>
      <c r="H156" s="77">
        <f ca="1" t="shared" si="7"/>
        <v>0.9798484586883872</v>
      </c>
      <c r="I156" s="44">
        <v>146</v>
      </c>
      <c r="J156" s="69">
        <f t="shared" si="8"/>
        <v>170.40242440951266</v>
      </c>
      <c r="K156" s="69">
        <f t="shared" si="9"/>
        <v>81.72820448222781</v>
      </c>
    </row>
    <row r="157" spans="5:11" ht="12.75">
      <c r="E157" s="77">
        <f ca="1" t="shared" si="10"/>
        <v>0.17772025955211213</v>
      </c>
      <c r="F157" s="77">
        <f ca="1" t="shared" si="7"/>
        <v>0.30796901249389586</v>
      </c>
      <c r="G157" s="77">
        <f ca="1" t="shared" si="7"/>
        <v>0.5892921332623628</v>
      </c>
      <c r="H157" s="77">
        <f ca="1" t="shared" si="7"/>
        <v>0.3840474481750503</v>
      </c>
      <c r="I157" s="44">
        <v>147</v>
      </c>
      <c r="J157" s="69">
        <f t="shared" si="8"/>
        <v>173.37844388187256</v>
      </c>
      <c r="K157" s="69">
        <f t="shared" si="9"/>
        <v>78.1409852398791</v>
      </c>
    </row>
    <row r="158" spans="5:11" ht="12.75">
      <c r="E158" s="77">
        <f ca="1" t="shared" si="10"/>
        <v>0.4660771511609495</v>
      </c>
      <c r="F158" s="77">
        <f ca="1" t="shared" si="7"/>
        <v>0.868670512504366</v>
      </c>
      <c r="G158" s="77">
        <f ca="1" t="shared" si="7"/>
        <v>0.4387995478875111</v>
      </c>
      <c r="H158" s="77">
        <f ca="1" t="shared" si="7"/>
        <v>0.39638127878482465</v>
      </c>
      <c r="I158" s="44">
        <v>148</v>
      </c>
      <c r="J158" s="69">
        <f t="shared" si="8"/>
        <v>188.3830062784254</v>
      </c>
      <c r="K158" s="69">
        <f t="shared" si="9"/>
        <v>80.63466242177134</v>
      </c>
    </row>
    <row r="159" spans="5:11" ht="12.75">
      <c r="E159" s="77">
        <f ca="1" t="shared" si="10"/>
        <v>0.7337639115439422</v>
      </c>
      <c r="F159" s="77">
        <f ca="1" t="shared" si="7"/>
        <v>0.12521695311202774</v>
      </c>
      <c r="G159" s="77">
        <f ca="1" t="shared" si="7"/>
        <v>0.9889319821313767</v>
      </c>
      <c r="H159" s="77">
        <f ca="1" t="shared" si="7"/>
        <v>0.5258360333976453</v>
      </c>
      <c r="I159" s="44">
        <v>149</v>
      </c>
      <c r="J159" s="69">
        <f t="shared" si="8"/>
        <v>185.55629346203398</v>
      </c>
      <c r="K159" s="69">
        <f t="shared" si="9"/>
        <v>81.81678964764284</v>
      </c>
    </row>
    <row r="160" spans="5:11" ht="12.75">
      <c r="E160" s="77">
        <f ca="1" t="shared" si="10"/>
        <v>0.20909179751004792</v>
      </c>
      <c r="F160" s="77">
        <f ca="1" t="shared" si="7"/>
        <v>0.564201284850326</v>
      </c>
      <c r="G160" s="77">
        <f ca="1" t="shared" si="7"/>
        <v>0.9913152130711598</v>
      </c>
      <c r="H160" s="77">
        <f ca="1" t="shared" si="7"/>
        <v>0.5832382978358848</v>
      </c>
      <c r="I160" s="44">
        <v>150</v>
      </c>
      <c r="J160" s="69">
        <f t="shared" si="8"/>
        <v>163.728300766096</v>
      </c>
      <c r="K160" s="69">
        <f t="shared" si="9"/>
        <v>77.51681000496336</v>
      </c>
    </row>
    <row r="161" spans="5:11" ht="12.75">
      <c r="E161" s="77">
        <f ca="1" t="shared" si="10"/>
        <v>0.048858794591577825</v>
      </c>
      <c r="F161" s="77">
        <f ca="1" t="shared" si="7"/>
        <v>0.3102395077383422</v>
      </c>
      <c r="G161" s="77">
        <f ca="1" t="shared" si="7"/>
        <v>0.8162516133595692</v>
      </c>
      <c r="H161" s="77">
        <f ca="1" t="shared" si="7"/>
        <v>0.10921525943144106</v>
      </c>
      <c r="I161" s="44">
        <v>151</v>
      </c>
      <c r="J161" s="69">
        <f t="shared" si="8"/>
        <v>170.92021566831843</v>
      </c>
      <c r="K161" s="69">
        <f t="shared" si="9"/>
        <v>80.17002887312434</v>
      </c>
    </row>
    <row r="162" spans="5:11" ht="12.75">
      <c r="E162" s="77">
        <f ca="1" t="shared" si="10"/>
        <v>0.5209702368972879</v>
      </c>
      <c r="F162" s="77">
        <f ca="1" t="shared" si="7"/>
        <v>0.7904771761161561</v>
      </c>
      <c r="G162" s="77">
        <f ca="1" t="shared" si="7"/>
        <v>0.03678811737062282</v>
      </c>
      <c r="H162" s="77">
        <f ca="1" t="shared" si="7"/>
        <v>0.32205148836991127</v>
      </c>
      <c r="I162" s="44">
        <v>152</v>
      </c>
      <c r="J162" s="69">
        <f t="shared" si="8"/>
        <v>182.87314603429888</v>
      </c>
      <c r="K162" s="69">
        <f t="shared" si="9"/>
        <v>79.32631432974283</v>
      </c>
    </row>
    <row r="163" spans="5:11" ht="12.75">
      <c r="E163" s="77">
        <f ca="1" t="shared" si="10"/>
        <v>0.8872519137927466</v>
      </c>
      <c r="F163" s="77">
        <f ca="1" t="shared" si="7"/>
        <v>0.822727560358938</v>
      </c>
      <c r="G163" s="77">
        <f ca="1" t="shared" si="7"/>
        <v>0.1031775982195533</v>
      </c>
      <c r="H163" s="77">
        <f ca="1" t="shared" si="7"/>
        <v>0.5653221819968473</v>
      </c>
      <c r="I163" s="44">
        <v>153</v>
      </c>
      <c r="J163" s="69">
        <f t="shared" si="8"/>
        <v>182.15817301963696</v>
      </c>
      <c r="K163" s="69">
        <f t="shared" si="9"/>
        <v>77.52297670218569</v>
      </c>
    </row>
    <row r="164" spans="5:11" ht="12.75">
      <c r="E164" s="77">
        <f ca="1" t="shared" si="10"/>
        <v>0.49485190319796135</v>
      </c>
      <c r="F164" s="77">
        <f ca="1" t="shared" si="7"/>
        <v>0.6824151162034244</v>
      </c>
      <c r="G164" s="77">
        <f ca="1" t="shared" si="7"/>
        <v>0.6272383359693688</v>
      </c>
      <c r="H164" s="77">
        <f ca="1" t="shared" si="7"/>
        <v>0.6925734226139569</v>
      </c>
      <c r="I164" s="44">
        <v>154</v>
      </c>
      <c r="J164" s="69">
        <f t="shared" si="8"/>
        <v>175.1129850228179</v>
      </c>
      <c r="K164" s="69">
        <f t="shared" si="9"/>
        <v>79.34062657228397</v>
      </c>
    </row>
    <row r="165" spans="5:11" ht="12.75">
      <c r="E165" s="77">
        <f ca="1" t="shared" si="10"/>
        <v>0.5247216803178362</v>
      </c>
      <c r="F165" s="77">
        <f ca="1" t="shared" si="7"/>
        <v>0.031633745990884865</v>
      </c>
      <c r="G165" s="77">
        <f ca="1" t="shared" si="7"/>
        <v>0.012922944005643977</v>
      </c>
      <c r="H165" s="77">
        <f ca="1" t="shared" si="7"/>
        <v>0.6046049529833474</v>
      </c>
      <c r="I165" s="44">
        <v>155</v>
      </c>
      <c r="J165" s="69">
        <f t="shared" si="8"/>
        <v>191.13323156901313</v>
      </c>
      <c r="K165" s="69">
        <f t="shared" si="9"/>
        <v>78.55711177446128</v>
      </c>
    </row>
    <row r="166" spans="5:11" ht="12.75">
      <c r="E166" s="77">
        <f ca="1" t="shared" si="10"/>
        <v>0.32800697647763344</v>
      </c>
      <c r="F166" s="77">
        <f ca="1" t="shared" si="7"/>
        <v>0.24290165235588002</v>
      </c>
      <c r="G166" s="77">
        <f ca="1" t="shared" si="7"/>
        <v>0.9115641013334296</v>
      </c>
      <c r="H166" s="77">
        <f ca="1" t="shared" si="7"/>
        <v>0.22355583377420307</v>
      </c>
      <c r="I166" s="44">
        <v>156</v>
      </c>
      <c r="J166" s="69">
        <f t="shared" si="8"/>
        <v>180.66571924951506</v>
      </c>
      <c r="K166" s="69">
        <f t="shared" si="9"/>
        <v>81.27548961885289</v>
      </c>
    </row>
    <row r="167" spans="5:11" ht="12.75">
      <c r="E167" s="77">
        <f ca="1" t="shared" si="10"/>
        <v>0.040894522090264895</v>
      </c>
      <c r="F167" s="77">
        <f ca="1" t="shared" si="7"/>
        <v>0.8012625507391092</v>
      </c>
      <c r="G167" s="77">
        <f ca="1" t="shared" si="7"/>
        <v>0.017489349481355387</v>
      </c>
      <c r="H167" s="77">
        <f ca="1" t="shared" si="7"/>
        <v>0.6628474383883766</v>
      </c>
      <c r="I167" s="44">
        <v>157</v>
      </c>
      <c r="J167" s="69">
        <f t="shared" si="8"/>
        <v>188.00414053335365</v>
      </c>
      <c r="K167" s="69">
        <f t="shared" si="9"/>
        <v>79.63872018514805</v>
      </c>
    </row>
    <row r="168" spans="5:11" ht="12.75">
      <c r="E168" s="77">
        <f ca="1" t="shared" si="10"/>
        <v>0.7371776740872883</v>
      </c>
      <c r="F168" s="77">
        <f ca="1" t="shared" si="7"/>
        <v>0.8653523892501293</v>
      </c>
      <c r="G168" s="77">
        <f ca="1" t="shared" si="7"/>
        <v>0.2342708870621767</v>
      </c>
      <c r="H168" s="77">
        <f ca="1" t="shared" si="7"/>
        <v>0.21328525070685111</v>
      </c>
      <c r="I168" s="44">
        <v>158</v>
      </c>
      <c r="J168" s="69">
        <f t="shared" si="8"/>
        <v>185.17734438234322</v>
      </c>
      <c r="K168" s="69">
        <f t="shared" si="9"/>
        <v>82.814548540087</v>
      </c>
    </row>
    <row r="169" spans="5:11" ht="12.75">
      <c r="E169" s="77">
        <f ca="1" t="shared" si="10"/>
        <v>0.7889070736267025</v>
      </c>
      <c r="F169" s="77">
        <f ca="1" t="shared" si="7"/>
        <v>0.24935119315946908</v>
      </c>
      <c r="G169" s="77">
        <f ca="1" t="shared" si="7"/>
        <v>0.9402935956442726</v>
      </c>
      <c r="H169" s="77">
        <f ca="1" t="shared" si="7"/>
        <v>0.9334068746248554</v>
      </c>
      <c r="I169" s="44">
        <v>159</v>
      </c>
      <c r="J169" s="69">
        <f t="shared" si="8"/>
        <v>180.028072496437</v>
      </c>
      <c r="K169" s="69">
        <f t="shared" si="9"/>
        <v>81.64686061340359</v>
      </c>
    </row>
    <row r="170" spans="5:11" ht="12.75">
      <c r="E170" s="77">
        <f ca="1" t="shared" si="10"/>
        <v>0.4888796115081103</v>
      </c>
      <c r="F170" s="77">
        <f ca="1" t="shared" si="7"/>
        <v>0.5107719028405447</v>
      </c>
      <c r="G170" s="77">
        <f ca="1" t="shared" si="7"/>
        <v>0.7606429437335335</v>
      </c>
      <c r="H170" s="77">
        <f ca="1" t="shared" si="7"/>
        <v>0.9699362068810548</v>
      </c>
      <c r="I170" s="44">
        <v>160</v>
      </c>
      <c r="J170" s="69">
        <f t="shared" si="8"/>
        <v>168.06378793874708</v>
      </c>
      <c r="K170" s="69">
        <f t="shared" si="9"/>
        <v>80.06587711763248</v>
      </c>
    </row>
    <row r="171" spans="5:11" ht="12.75">
      <c r="E171" s="77">
        <f ca="1" t="shared" si="10"/>
        <v>0.8926149476612957</v>
      </c>
      <c r="F171" s="77">
        <f ca="1" t="shared" si="7"/>
        <v>0.13732054910658342</v>
      </c>
      <c r="G171" s="77">
        <f ca="1" t="shared" si="7"/>
        <v>0.6835108215542961</v>
      </c>
      <c r="H171" s="77">
        <f ca="1" t="shared" si="7"/>
        <v>0.5909266708518098</v>
      </c>
      <c r="I171" s="44">
        <v>161</v>
      </c>
      <c r="J171" s="69">
        <f t="shared" si="8"/>
        <v>183.09971116065097</v>
      </c>
      <c r="K171" s="69">
        <f t="shared" si="9"/>
        <v>80.15228144385482</v>
      </c>
    </row>
    <row r="172" spans="5:11" ht="12.75">
      <c r="E172" s="77">
        <f aca="true" ca="1" t="shared" si="11" ref="E172:E203">RAND()</f>
        <v>0.12682464596139786</v>
      </c>
      <c r="F172" s="77">
        <f ca="1" t="shared" si="7"/>
        <v>0.657202430998041</v>
      </c>
      <c r="G172" s="77">
        <f ca="1" t="shared" si="7"/>
        <v>0.5695652883199516</v>
      </c>
      <c r="H172" s="77">
        <f ca="1" t="shared" si="7"/>
        <v>0.19171322236945543</v>
      </c>
      <c r="I172" s="44">
        <v>162</v>
      </c>
      <c r="J172" s="69">
        <f t="shared" si="8"/>
        <v>168.81093550569273</v>
      </c>
      <c r="K172" s="69">
        <f t="shared" si="9"/>
        <v>79.5220787812703</v>
      </c>
    </row>
    <row r="173" spans="5:11" ht="12.75">
      <c r="E173" s="77">
        <f ca="1" t="shared" si="11"/>
        <v>0.7805280635454848</v>
      </c>
      <c r="F173" s="77">
        <f ca="1" t="shared" si="7"/>
        <v>0.6402075282456541</v>
      </c>
      <c r="G173" s="77">
        <f ca="1" t="shared" si="7"/>
        <v>0.5240921157494014</v>
      </c>
      <c r="H173" s="77">
        <f ca="1" t="shared" si="7"/>
        <v>0.8428946848631571</v>
      </c>
      <c r="I173" s="44">
        <v>163</v>
      </c>
      <c r="J173" s="69">
        <f t="shared" si="8"/>
        <v>175.5198237141261</v>
      </c>
      <c r="K173" s="69">
        <f t="shared" si="9"/>
        <v>81.35686447534192</v>
      </c>
    </row>
    <row r="174" spans="5:11" ht="12.75">
      <c r="E174" s="77">
        <f ca="1" t="shared" si="11"/>
        <v>0.7365240304084896</v>
      </c>
      <c r="F174" s="77">
        <f ca="1" t="shared" si="7"/>
        <v>0.6165171752190632</v>
      </c>
      <c r="G174" s="77">
        <f ca="1" t="shared" si="7"/>
        <v>0.318550823136705</v>
      </c>
      <c r="H174" s="77">
        <f ca="1" t="shared" si="7"/>
        <v>0.5804213360101399</v>
      </c>
      <c r="I174" s="44">
        <v>164</v>
      </c>
      <c r="J174" s="69">
        <f t="shared" si="8"/>
        <v>174.1832061351379</v>
      </c>
      <c r="K174" s="69">
        <f t="shared" si="9"/>
        <v>77.1895128653375</v>
      </c>
    </row>
    <row r="175" spans="5:11" ht="12.75">
      <c r="E175" s="77">
        <f ca="1" t="shared" si="11"/>
        <v>0.29029040972240483</v>
      </c>
      <c r="F175" s="77">
        <f ca="1" t="shared" si="7"/>
        <v>0.9810918582516955</v>
      </c>
      <c r="G175" s="77">
        <f ca="1" t="shared" si="7"/>
        <v>0.6004640282012398</v>
      </c>
      <c r="H175" s="77">
        <f ca="1" t="shared" si="7"/>
        <v>0.9970884563925342</v>
      </c>
      <c r="I175" s="44">
        <v>165</v>
      </c>
      <c r="J175" s="69">
        <f t="shared" si="8"/>
        <v>195.6172846354776</v>
      </c>
      <c r="K175" s="69">
        <f t="shared" si="9"/>
        <v>86.1431239614325</v>
      </c>
    </row>
    <row r="176" spans="5:11" ht="12.75">
      <c r="E176" s="77">
        <f ca="1" t="shared" si="11"/>
        <v>0.573549384549874</v>
      </c>
      <c r="F176" s="77">
        <f ca="1" t="shared" si="7"/>
        <v>0.7816708260991683</v>
      </c>
      <c r="G176" s="77">
        <f ca="1" t="shared" si="7"/>
        <v>0.1543010554637666</v>
      </c>
      <c r="H176" s="77">
        <f ca="1" t="shared" si="7"/>
        <v>0.6455389355225569</v>
      </c>
      <c r="I176" s="44">
        <v>166</v>
      </c>
      <c r="J176" s="69">
        <f t="shared" si="8"/>
        <v>182.08442828200847</v>
      </c>
      <c r="K176" s="69">
        <f t="shared" si="9"/>
        <v>79.05736254073312</v>
      </c>
    </row>
    <row r="177" spans="5:11" ht="12.75">
      <c r="E177" s="77">
        <f ca="1" t="shared" si="11"/>
        <v>0.5028661388383442</v>
      </c>
      <c r="F177" s="77">
        <f ca="1" t="shared" si="7"/>
        <v>0.614668916539037</v>
      </c>
      <c r="G177" s="77">
        <f ca="1" t="shared" si="7"/>
        <v>0.8214584889030953</v>
      </c>
      <c r="H177" s="77">
        <f ca="1" t="shared" si="7"/>
        <v>0.496458207380602</v>
      </c>
      <c r="I177" s="44">
        <v>167</v>
      </c>
      <c r="J177" s="69">
        <f t="shared" si="8"/>
        <v>171.18849605797132</v>
      </c>
      <c r="K177" s="69">
        <f t="shared" si="9"/>
        <v>77.98366096297804</v>
      </c>
    </row>
    <row r="178" spans="5:11" ht="12.75">
      <c r="E178" s="77">
        <f ca="1" t="shared" si="11"/>
        <v>0.35044343008680257</v>
      </c>
      <c r="F178" s="77">
        <f ca="1" t="shared" si="7"/>
        <v>0.8086183753562873</v>
      </c>
      <c r="G178" s="77">
        <f ca="1" t="shared" si="7"/>
        <v>0.4697631467249078</v>
      </c>
      <c r="H178" s="77">
        <f ca="1" t="shared" si="7"/>
        <v>0.2651171399591389</v>
      </c>
      <c r="I178" s="44">
        <v>168</v>
      </c>
      <c r="J178" s="69">
        <f t="shared" si="8"/>
        <v>185.21387754123643</v>
      </c>
      <c r="K178" s="69">
        <f t="shared" si="9"/>
        <v>81.8096090015454</v>
      </c>
    </row>
    <row r="179" spans="5:11" ht="12.75">
      <c r="E179" s="77">
        <f ca="1" t="shared" si="11"/>
        <v>0.43584989003165064</v>
      </c>
      <c r="F179" s="77">
        <f ca="1" t="shared" si="7"/>
        <v>0.641039239918611</v>
      </c>
      <c r="G179" s="77">
        <f ca="1" t="shared" si="7"/>
        <v>0.8929262498649926</v>
      </c>
      <c r="H179" s="77">
        <f ca="1" t="shared" si="7"/>
        <v>0.07188833968107233</v>
      </c>
      <c r="I179" s="44">
        <v>169</v>
      </c>
      <c r="J179" s="69">
        <f t="shared" si="8"/>
        <v>171.85011948477074</v>
      </c>
      <c r="K179" s="69">
        <f t="shared" si="9"/>
        <v>80.22641064621234</v>
      </c>
    </row>
    <row r="180" spans="5:11" ht="12.75">
      <c r="E180" s="77">
        <f ca="1" t="shared" si="11"/>
        <v>0.9393894337155644</v>
      </c>
      <c r="F180" s="77">
        <f ca="1" t="shared" si="7"/>
        <v>0.7432066030472917</v>
      </c>
      <c r="G180" s="77">
        <f ca="1" t="shared" si="7"/>
        <v>0.9991485314123548</v>
      </c>
      <c r="H180" s="77">
        <f ca="1" t="shared" si="7"/>
        <v>0.1471653956174499</v>
      </c>
      <c r="I180" s="44">
        <v>170</v>
      </c>
      <c r="J180" s="69">
        <f t="shared" si="8"/>
        <v>179.84910412881226</v>
      </c>
      <c r="K180" s="69">
        <f t="shared" si="9"/>
        <v>81.0195247314229</v>
      </c>
    </row>
    <row r="181" spans="5:11" ht="12.75">
      <c r="E181" s="77">
        <f ca="1" t="shared" si="11"/>
        <v>0.2619413594240304</v>
      </c>
      <c r="F181" s="77">
        <f ca="1" t="shared" si="7"/>
        <v>0.29033395371690696</v>
      </c>
      <c r="G181" s="77">
        <f ca="1" t="shared" si="7"/>
        <v>0.8872926108070118</v>
      </c>
      <c r="H181" s="77">
        <f ca="1" t="shared" si="7"/>
        <v>0.7985315156030591</v>
      </c>
      <c r="I181" s="44">
        <v>171</v>
      </c>
      <c r="J181" s="69">
        <f t="shared" si="8"/>
        <v>175.89606834791542</v>
      </c>
      <c r="K181" s="69">
        <f t="shared" si="9"/>
        <v>80.4728619434646</v>
      </c>
    </row>
    <row r="182" spans="5:11" ht="12.75">
      <c r="E182" s="77">
        <f ca="1" t="shared" si="11"/>
        <v>0.9510773937252428</v>
      </c>
      <c r="F182" s="77">
        <f ca="1" t="shared" si="7"/>
        <v>0.4943904430122543</v>
      </c>
      <c r="G182" s="77">
        <f ca="1" t="shared" si="7"/>
        <v>0.9063549235390692</v>
      </c>
      <c r="H182" s="77">
        <f ca="1" t="shared" si="7"/>
        <v>0.02710392514678661</v>
      </c>
      <c r="I182" s="44">
        <v>172</v>
      </c>
      <c r="J182" s="69">
        <f t="shared" si="8"/>
        <v>176.83463897966786</v>
      </c>
      <c r="K182" s="69">
        <f t="shared" si="9"/>
        <v>81.24099958291525</v>
      </c>
    </row>
    <row r="183" spans="5:11" ht="12.75">
      <c r="E183" s="77">
        <f ca="1" t="shared" si="11"/>
        <v>0.9505393569234407</v>
      </c>
      <c r="F183" s="77">
        <f ca="1" t="shared" si="7"/>
        <v>0.0045630131336620305</v>
      </c>
      <c r="G183" s="77">
        <f ca="1" t="shared" si="7"/>
        <v>0.9206665884565984</v>
      </c>
      <c r="H183" s="77">
        <f ca="1" t="shared" si="7"/>
        <v>0.4744947648549688</v>
      </c>
      <c r="I183" s="44">
        <v>173</v>
      </c>
      <c r="J183" s="69">
        <f t="shared" si="8"/>
        <v>183.18383501713157</v>
      </c>
      <c r="K183" s="69">
        <f t="shared" si="9"/>
        <v>80.83400838937737</v>
      </c>
    </row>
    <row r="184" spans="5:11" ht="12.75">
      <c r="E184" s="77">
        <f ca="1" t="shared" si="11"/>
        <v>0.4883244418861358</v>
      </c>
      <c r="F184" s="77">
        <f ca="1" t="shared" si="7"/>
        <v>0.05734113603777247</v>
      </c>
      <c r="G184" s="77">
        <f ca="1" t="shared" si="7"/>
        <v>0.43398274292969397</v>
      </c>
      <c r="H184" s="77">
        <f ca="1" t="shared" si="7"/>
        <v>0.8238553555046064</v>
      </c>
      <c r="I184" s="44">
        <v>174</v>
      </c>
      <c r="J184" s="69">
        <f t="shared" si="8"/>
        <v>191.20438095268173</v>
      </c>
      <c r="K184" s="69">
        <f t="shared" si="9"/>
        <v>84.39748093858825</v>
      </c>
    </row>
    <row r="185" spans="5:11" ht="12.75">
      <c r="E185" s="77">
        <f ca="1" t="shared" si="11"/>
        <v>0.07234791757757641</v>
      </c>
      <c r="F185" s="77">
        <f ca="1" t="shared" si="7"/>
        <v>0.20546749189319913</v>
      </c>
      <c r="G185" s="77">
        <f ca="1" t="shared" si="7"/>
        <v>0.558928462306602</v>
      </c>
      <c r="H185" s="77">
        <f ca="1" t="shared" si="7"/>
        <v>0.967661293981185</v>
      </c>
      <c r="I185" s="44">
        <v>175</v>
      </c>
      <c r="J185" s="69">
        <f t="shared" si="8"/>
        <v>186.3293601712425</v>
      </c>
      <c r="K185" s="69">
        <f t="shared" si="9"/>
        <v>84.3787751040151</v>
      </c>
    </row>
    <row r="186" spans="5:11" ht="12.75">
      <c r="E186" s="77">
        <f ca="1" t="shared" si="11"/>
        <v>0.04290983784431002</v>
      </c>
      <c r="F186" s="77">
        <f ca="1" t="shared" si="7"/>
        <v>0.6408199253518759</v>
      </c>
      <c r="G186" s="77">
        <f ca="1" t="shared" si="7"/>
        <v>0.9181413623220014</v>
      </c>
      <c r="H186" s="77">
        <f ca="1" t="shared" si="7"/>
        <v>0.089049930406076</v>
      </c>
      <c r="I186" s="44">
        <v>176</v>
      </c>
      <c r="J186" s="69">
        <f t="shared" si="8"/>
        <v>164.10402689299363</v>
      </c>
      <c r="K186" s="69">
        <f t="shared" si="9"/>
        <v>78.52133975650621</v>
      </c>
    </row>
    <row r="187" spans="5:11" ht="12.75">
      <c r="E187" s="77">
        <f ca="1" t="shared" si="11"/>
        <v>0.5845829768227692</v>
      </c>
      <c r="F187" s="77">
        <f ca="1" t="shared" si="7"/>
        <v>0.653140184295442</v>
      </c>
      <c r="G187" s="77">
        <f ca="1" t="shared" si="7"/>
        <v>0.9576809931963667</v>
      </c>
      <c r="H187" s="77">
        <f ca="1" t="shared" si="7"/>
        <v>0.3264712732945604</v>
      </c>
      <c r="I187" s="44">
        <v>177</v>
      </c>
      <c r="J187" s="69">
        <f t="shared" si="8"/>
        <v>174.07593691076428</v>
      </c>
      <c r="K187" s="69">
        <f t="shared" si="9"/>
        <v>79.54333836348991</v>
      </c>
    </row>
    <row r="188" spans="5:11" ht="12.75">
      <c r="E188" s="77">
        <f ca="1" t="shared" si="11"/>
        <v>0.00845529325242933</v>
      </c>
      <c r="F188" s="77">
        <f ca="1" t="shared" si="7"/>
        <v>0.1696277114018604</v>
      </c>
      <c r="G188" s="77">
        <f ca="1" t="shared" si="7"/>
        <v>0.8562629304807565</v>
      </c>
      <c r="H188" s="77">
        <f ca="1" t="shared" si="7"/>
        <v>0.8613396223077066</v>
      </c>
      <c r="I188" s="44">
        <v>178</v>
      </c>
      <c r="J188" s="69">
        <f t="shared" si="8"/>
        <v>194.94778456256145</v>
      </c>
      <c r="K188" s="69">
        <f t="shared" si="9"/>
        <v>84.70697001710154</v>
      </c>
    </row>
    <row r="189" spans="5:11" ht="12.75">
      <c r="E189" s="77">
        <f ca="1" t="shared" si="11"/>
        <v>0.7273468821088654</v>
      </c>
      <c r="F189" s="77">
        <f ca="1" t="shared" si="7"/>
        <v>0.6484874915622407</v>
      </c>
      <c r="G189" s="77">
        <f ca="1" t="shared" si="7"/>
        <v>0.783204657847359</v>
      </c>
      <c r="H189" s="77">
        <f ca="1" t="shared" si="7"/>
        <v>0.7956813005475629</v>
      </c>
      <c r="I189" s="44">
        <v>179</v>
      </c>
      <c r="J189" s="69">
        <f t="shared" si="8"/>
        <v>175.24870787138295</v>
      </c>
      <c r="K189" s="69">
        <f t="shared" si="9"/>
        <v>80.44556359680396</v>
      </c>
    </row>
    <row r="190" spans="5:11" ht="12.75">
      <c r="E190" s="77">
        <f ca="1" t="shared" si="11"/>
        <v>0.8627514145969439</v>
      </c>
      <c r="F190" s="77">
        <f ca="1" t="shared" si="7"/>
        <v>0.7113262568182586</v>
      </c>
      <c r="G190" s="77">
        <f ca="1" t="shared" si="7"/>
        <v>0.40976148883484587</v>
      </c>
      <c r="H190" s="77">
        <f ca="1" t="shared" si="7"/>
        <v>0.9857962307727349</v>
      </c>
      <c r="I190" s="44">
        <v>180</v>
      </c>
      <c r="J190" s="69">
        <f t="shared" si="8"/>
        <v>178.6925831211042</v>
      </c>
      <c r="K190" s="69">
        <f t="shared" si="9"/>
        <v>83.3994833096721</v>
      </c>
    </row>
    <row r="191" spans="5:11" ht="12.75">
      <c r="E191" s="77">
        <f ca="1" t="shared" si="11"/>
        <v>0.04948744526152582</v>
      </c>
      <c r="F191" s="77">
        <f ca="1" t="shared" si="7"/>
        <v>0.653127683577493</v>
      </c>
      <c r="G191" s="77">
        <f ca="1" t="shared" si="7"/>
        <v>0.19439631785152878</v>
      </c>
      <c r="H191" s="77">
        <f ca="1" t="shared" si="7"/>
        <v>0.4064969903039739</v>
      </c>
      <c r="I191" s="44">
        <v>181</v>
      </c>
      <c r="J191" s="69">
        <f t="shared" si="8"/>
        <v>165.9803682690614</v>
      </c>
      <c r="K191" s="69">
        <f t="shared" si="9"/>
        <v>75.183214311354</v>
      </c>
    </row>
    <row r="192" spans="5:11" ht="12.75">
      <c r="E192" s="77">
        <f ca="1" t="shared" si="11"/>
        <v>0.06304986375270394</v>
      </c>
      <c r="F192" s="77">
        <f ca="1" t="shared" si="7"/>
        <v>0.9816642274771423</v>
      </c>
      <c r="G192" s="77">
        <f ca="1" t="shared" si="7"/>
        <v>0.4522336192188281</v>
      </c>
      <c r="H192" s="77">
        <f ca="1" t="shared" si="7"/>
        <v>0.5190637641661139</v>
      </c>
      <c r="I192" s="44">
        <v>182</v>
      </c>
      <c r="J192" s="69">
        <f t="shared" si="8"/>
        <v>203.35511936238606</v>
      </c>
      <c r="K192" s="69">
        <f t="shared" si="9"/>
        <v>83.16946411582376</v>
      </c>
    </row>
    <row r="193" spans="5:11" ht="12.75">
      <c r="E193" s="77">
        <f ca="1" t="shared" si="11"/>
        <v>0.6584327501742221</v>
      </c>
      <c r="F193" s="77">
        <f ca="1" t="shared" si="7"/>
        <v>0.32143632882538287</v>
      </c>
      <c r="G193" s="77">
        <f ca="1" t="shared" si="7"/>
        <v>0.17281507649677874</v>
      </c>
      <c r="H193" s="77">
        <f ca="1" t="shared" si="7"/>
        <v>0.8814095293024675</v>
      </c>
      <c r="I193" s="44">
        <v>183</v>
      </c>
      <c r="J193" s="69">
        <f t="shared" si="8"/>
        <v>176.03297611298885</v>
      </c>
      <c r="K193" s="69">
        <f t="shared" si="9"/>
        <v>82.96106716531536</v>
      </c>
    </row>
    <row r="194" spans="5:11" ht="12.75">
      <c r="E194" s="77">
        <f ca="1" t="shared" si="11"/>
        <v>0.6493767020222347</v>
      </c>
      <c r="F194" s="77">
        <f ca="1" t="shared" si="7"/>
        <v>0.11087581674497005</v>
      </c>
      <c r="G194" s="77">
        <f ca="1" t="shared" si="7"/>
        <v>0.4689266942714212</v>
      </c>
      <c r="H194" s="77">
        <f ca="1" t="shared" si="7"/>
        <v>0.0895455901057749</v>
      </c>
      <c r="I194" s="44">
        <v>184</v>
      </c>
      <c r="J194" s="69">
        <f t="shared" si="8"/>
        <v>187.12720428681678</v>
      </c>
      <c r="K194" s="69">
        <f t="shared" si="9"/>
        <v>84.50742341155383</v>
      </c>
    </row>
    <row r="195" spans="5:11" ht="12.75">
      <c r="E195" s="77">
        <f ca="1" t="shared" si="11"/>
        <v>0.356098154671992</v>
      </c>
      <c r="F195" s="77">
        <f ca="1" t="shared" si="7"/>
        <v>0.9515437560827275</v>
      </c>
      <c r="G195" s="77">
        <f ca="1" t="shared" si="7"/>
        <v>0.8788439293161526</v>
      </c>
      <c r="H195" s="77">
        <f ca="1" t="shared" si="7"/>
        <v>0.2729981446271098</v>
      </c>
      <c r="I195" s="44">
        <v>185</v>
      </c>
      <c r="J195" s="69">
        <f t="shared" si="8"/>
        <v>193.70953816503905</v>
      </c>
      <c r="K195" s="69">
        <f t="shared" si="9"/>
        <v>83.59553867726403</v>
      </c>
    </row>
    <row r="196" spans="5:11" ht="12.75">
      <c r="E196" s="77">
        <f ca="1" t="shared" si="11"/>
        <v>0.6750917916827761</v>
      </c>
      <c r="F196" s="77">
        <f ca="1" t="shared" si="7"/>
        <v>0.9794058408458444</v>
      </c>
      <c r="G196" s="77">
        <f ca="1" t="shared" si="7"/>
        <v>0.5582176019171627</v>
      </c>
      <c r="H196" s="77">
        <f ca="1" t="shared" si="7"/>
        <v>0.875964046905961</v>
      </c>
      <c r="I196" s="44">
        <v>186</v>
      </c>
      <c r="J196" s="69">
        <f t="shared" si="8"/>
        <v>188.79050155755618</v>
      </c>
      <c r="K196" s="69">
        <f t="shared" si="9"/>
        <v>84.29441945130654</v>
      </c>
    </row>
    <row r="197" spans="5:11" ht="12.75">
      <c r="E197" s="77">
        <f ca="1" t="shared" si="11"/>
        <v>0.6734649412533495</v>
      </c>
      <c r="F197" s="77">
        <f ca="1" t="shared" si="7"/>
        <v>0.7200779312977131</v>
      </c>
      <c r="G197" s="77">
        <f ca="1" t="shared" si="7"/>
        <v>0.6004356183073026</v>
      </c>
      <c r="H197" s="77">
        <f ca="1" t="shared" si="7"/>
        <v>0.9023304726348567</v>
      </c>
      <c r="I197" s="44">
        <v>187</v>
      </c>
      <c r="J197" s="69">
        <f t="shared" si="8"/>
        <v>178.33812235300766</v>
      </c>
      <c r="K197" s="69">
        <f t="shared" si="9"/>
        <v>82.31912946433668</v>
      </c>
    </row>
    <row r="198" spans="5:11" ht="12.75">
      <c r="E198" s="77">
        <f ca="1" t="shared" si="11"/>
        <v>0.6827027373019855</v>
      </c>
      <c r="F198" s="77">
        <f ca="1" t="shared" si="7"/>
        <v>0.44587985580167433</v>
      </c>
      <c r="G198" s="77">
        <f ca="1" t="shared" si="7"/>
        <v>0.8552284976739728</v>
      </c>
      <c r="H198" s="77">
        <f ca="1" t="shared" si="7"/>
        <v>0.3677968579897669</v>
      </c>
      <c r="I198" s="44">
        <v>188</v>
      </c>
      <c r="J198" s="69">
        <f t="shared" si="8"/>
        <v>171.7630744103027</v>
      </c>
      <c r="K198" s="69">
        <f t="shared" si="9"/>
        <v>78.59829341488793</v>
      </c>
    </row>
    <row r="199" spans="5:11" ht="12.75">
      <c r="E199" s="77">
        <f ca="1" t="shared" si="11"/>
        <v>0.7516460788962194</v>
      </c>
      <c r="F199" s="77">
        <f ca="1" t="shared" si="7"/>
        <v>0.35522666123989</v>
      </c>
      <c r="G199" s="77">
        <f ca="1" t="shared" si="7"/>
        <v>0.5259029788727732</v>
      </c>
      <c r="H199" s="77">
        <f ca="1" t="shared" si="7"/>
        <v>0.07814974515420958</v>
      </c>
      <c r="I199" s="44">
        <v>189</v>
      </c>
      <c r="J199" s="69">
        <f t="shared" si="8"/>
        <v>175.36018097572364</v>
      </c>
      <c r="K199" s="69">
        <f t="shared" si="9"/>
        <v>82.0715393354512</v>
      </c>
    </row>
    <row r="200" spans="5:11" ht="12.75">
      <c r="E200" s="77">
        <f ca="1" t="shared" si="11"/>
        <v>0.3980553659738626</v>
      </c>
      <c r="F200" s="77">
        <f ca="1" t="shared" si="7"/>
        <v>0.5275368853547787</v>
      </c>
      <c r="G200" s="77">
        <f ca="1" t="shared" si="7"/>
        <v>0.5174324518928152</v>
      </c>
      <c r="H200" s="77">
        <f ca="1" t="shared" si="7"/>
        <v>0.519798056893778</v>
      </c>
      <c r="I200" s="44">
        <v>190</v>
      </c>
      <c r="J200" s="69">
        <f t="shared" si="8"/>
        <v>166.62941623186634</v>
      </c>
      <c r="K200" s="69">
        <f t="shared" si="9"/>
        <v>76.04775547967492</v>
      </c>
    </row>
    <row r="201" spans="5:11" ht="12.75">
      <c r="E201" s="77">
        <f ca="1" t="shared" si="11"/>
        <v>0.60205224214768</v>
      </c>
      <c r="F201" s="77">
        <f ca="1" t="shared" si="7"/>
        <v>0.7168410137533525</v>
      </c>
      <c r="G201" s="77">
        <f ca="1" t="shared" si="7"/>
        <v>0.09250079486793328</v>
      </c>
      <c r="H201" s="77">
        <f ca="1" t="shared" si="7"/>
        <v>0.8293754272070505</v>
      </c>
      <c r="I201" s="44">
        <v>191</v>
      </c>
      <c r="J201" s="69">
        <f t="shared" si="8"/>
        <v>177.9163268566948</v>
      </c>
      <c r="K201" s="69">
        <f t="shared" si="9"/>
        <v>82.67060440881006</v>
      </c>
    </row>
    <row r="202" spans="5:11" ht="12.75">
      <c r="E202" s="77">
        <f ca="1" t="shared" si="11"/>
        <v>0.551850355015126</v>
      </c>
      <c r="F202" s="77">
        <f ca="1" t="shared" si="7"/>
        <v>0.3808454222672889</v>
      </c>
      <c r="G202" s="77">
        <f ca="1" t="shared" si="7"/>
        <v>0.9016756154306631</v>
      </c>
      <c r="H202" s="77">
        <f ca="1" t="shared" si="7"/>
        <v>0.05512396828471777</v>
      </c>
      <c r="I202" s="44">
        <v>192</v>
      </c>
      <c r="J202" s="69">
        <f t="shared" si="8"/>
        <v>172.0118402887049</v>
      </c>
      <c r="K202" s="69">
        <f t="shared" si="9"/>
        <v>80.25827937985841</v>
      </c>
    </row>
    <row r="203" spans="5:11" ht="12.75">
      <c r="E203" s="77">
        <f ca="1" t="shared" si="11"/>
        <v>0.09910278147591745</v>
      </c>
      <c r="F203" s="77">
        <f ca="1">RAND()</f>
        <v>0.95766645664891</v>
      </c>
      <c r="G203" s="77">
        <f ca="1">RAND()</f>
        <v>0.882269513735693</v>
      </c>
      <c r="H203" s="77">
        <f ca="1">RAND()</f>
        <v>0.3646223528822522</v>
      </c>
      <c r="I203" s="44">
        <v>193</v>
      </c>
      <c r="J203" s="69">
        <f aca="true" t="shared" si="12" ref="J203:J266">C$5+C$6*SQRT(-2*LN(E203))*COS(2*PI()*F203)</f>
        <v>200.74546729739245</v>
      </c>
      <c r="K203" s="69">
        <f aca="true" t="shared" si="13" ref="K203:K266">$D$7+$D$8*J203+SQRT(-2*LN(G203))*COS(2*PI()*H203)*D$9</f>
        <v>84.48888384811508</v>
      </c>
    </row>
    <row r="204" spans="5:11" ht="12.75">
      <c r="E204" s="77">
        <f aca="true" ca="1" t="shared" si="14" ref="E204:H267">RAND()</f>
        <v>0.33103360290441775</v>
      </c>
      <c r="F204" s="77">
        <f ca="1" t="shared" si="14"/>
        <v>0.5666157151613386</v>
      </c>
      <c r="G204" s="77">
        <f ca="1" t="shared" si="14"/>
        <v>0.10216634838451155</v>
      </c>
      <c r="H204" s="77">
        <f ca="1" t="shared" si="14"/>
        <v>0.6188755350505998</v>
      </c>
      <c r="I204" s="44">
        <v>194</v>
      </c>
      <c r="J204" s="69">
        <f t="shared" si="12"/>
        <v>166.41394525180223</v>
      </c>
      <c r="K204" s="69">
        <f t="shared" si="13"/>
        <v>75.14811686259954</v>
      </c>
    </row>
    <row r="205" spans="5:11" ht="12.75">
      <c r="E205" s="77">
        <f ca="1" t="shared" si="14"/>
        <v>0.6192915547700873</v>
      </c>
      <c r="F205" s="77">
        <f ca="1" t="shared" si="14"/>
        <v>0.2998656205249992</v>
      </c>
      <c r="G205" s="77">
        <f ca="1" t="shared" si="14"/>
        <v>0.15029628717868604</v>
      </c>
      <c r="H205" s="77">
        <f ca="1" t="shared" si="14"/>
        <v>0.8142959175123401</v>
      </c>
      <c r="I205" s="44">
        <v>195</v>
      </c>
      <c r="J205" s="69">
        <f t="shared" si="12"/>
        <v>176.98271645313343</v>
      </c>
      <c r="K205" s="69">
        <f t="shared" si="13"/>
        <v>81.92710820614558</v>
      </c>
    </row>
    <row r="206" spans="5:11" ht="12.75">
      <c r="E206" s="77">
        <f ca="1" t="shared" si="14"/>
        <v>0.8461186389145426</v>
      </c>
      <c r="F206" s="77">
        <f ca="1" t="shared" si="14"/>
        <v>0.7114748365846405</v>
      </c>
      <c r="G206" s="77">
        <f ca="1" t="shared" si="14"/>
        <v>0.11962514426895143</v>
      </c>
      <c r="H206" s="77">
        <f ca="1" t="shared" si="14"/>
        <v>0.40420281379984846</v>
      </c>
      <c r="I206" s="44">
        <v>196</v>
      </c>
      <c r="J206" s="69">
        <f t="shared" si="12"/>
        <v>178.61428940086694</v>
      </c>
      <c r="K206" s="69">
        <f t="shared" si="13"/>
        <v>77.3256541333366</v>
      </c>
    </row>
    <row r="207" spans="5:11" ht="12.75">
      <c r="E207" s="77">
        <f ca="1" t="shared" si="14"/>
        <v>0.31338977741110896</v>
      </c>
      <c r="F207" s="77">
        <f ca="1" t="shared" si="14"/>
        <v>0.9733243860917025</v>
      </c>
      <c r="G207" s="77">
        <f ca="1" t="shared" si="14"/>
        <v>0.03295318611148923</v>
      </c>
      <c r="H207" s="77">
        <f ca="1" t="shared" si="14"/>
        <v>0.25506243070283363</v>
      </c>
      <c r="I207" s="44">
        <v>197</v>
      </c>
      <c r="J207" s="69">
        <f t="shared" si="12"/>
        <v>195.02009223323557</v>
      </c>
      <c r="K207" s="69">
        <f t="shared" si="13"/>
        <v>83.83784650501974</v>
      </c>
    </row>
    <row r="208" spans="5:11" ht="12.75">
      <c r="E208" s="77">
        <f ca="1" t="shared" si="14"/>
        <v>0.1126448705796208</v>
      </c>
      <c r="F208" s="77">
        <f ca="1" t="shared" si="14"/>
        <v>0.16320675661447703</v>
      </c>
      <c r="G208" s="77">
        <f ca="1" t="shared" si="14"/>
        <v>0.08262313928665943</v>
      </c>
      <c r="H208" s="77">
        <f ca="1" t="shared" si="14"/>
        <v>0.51079355873131</v>
      </c>
      <c r="I208" s="44">
        <v>198</v>
      </c>
      <c r="J208" s="69">
        <f t="shared" si="12"/>
        <v>190.8396513206946</v>
      </c>
      <c r="K208" s="69">
        <f t="shared" si="13"/>
        <v>78.71190966551008</v>
      </c>
    </row>
    <row r="209" spans="5:11" ht="12.75">
      <c r="E209" s="77">
        <f ca="1" t="shared" si="14"/>
        <v>0.5164682198259472</v>
      </c>
      <c r="F209" s="77">
        <f ca="1" t="shared" si="14"/>
        <v>0.04224629097837973</v>
      </c>
      <c r="G209" s="77">
        <f ca="1" t="shared" si="14"/>
        <v>0.32065633003578164</v>
      </c>
      <c r="H209" s="77">
        <f ca="1" t="shared" si="14"/>
        <v>0.5971623472925301</v>
      </c>
      <c r="I209" s="44">
        <v>199</v>
      </c>
      <c r="J209" s="69">
        <f t="shared" si="12"/>
        <v>191.09296606891795</v>
      </c>
      <c r="K209" s="69">
        <f t="shared" si="13"/>
        <v>80.74699606683578</v>
      </c>
    </row>
    <row r="210" spans="5:11" ht="12.75">
      <c r="E210" s="77">
        <f ca="1" t="shared" si="14"/>
        <v>0.08362276277119762</v>
      </c>
      <c r="F210" s="77">
        <f ca="1" t="shared" si="14"/>
        <v>0.06148089371745513</v>
      </c>
      <c r="G210" s="77">
        <f ca="1" t="shared" si="14"/>
        <v>0.9447482931390809</v>
      </c>
      <c r="H210" s="77">
        <f ca="1" t="shared" si="14"/>
        <v>0.515077203740393</v>
      </c>
      <c r="I210" s="44">
        <v>200</v>
      </c>
      <c r="J210" s="69">
        <f t="shared" si="12"/>
        <v>200.63591165406012</v>
      </c>
      <c r="K210" s="69">
        <f t="shared" si="13"/>
        <v>84.45589582520945</v>
      </c>
    </row>
    <row r="211" spans="5:11" ht="12.75">
      <c r="E211" s="77">
        <f ca="1" t="shared" si="14"/>
        <v>0.9320929250291556</v>
      </c>
      <c r="F211" s="77">
        <f ca="1" t="shared" si="14"/>
        <v>0.5535337664910365</v>
      </c>
      <c r="G211" s="77">
        <f ca="1" t="shared" si="14"/>
        <v>0.37895266612585654</v>
      </c>
      <c r="H211" s="77">
        <f ca="1" t="shared" si="14"/>
        <v>0.4137336030189799</v>
      </c>
      <c r="I211" s="44">
        <v>201</v>
      </c>
      <c r="J211" s="69">
        <f t="shared" si="12"/>
        <v>176.4598861568336</v>
      </c>
      <c r="K211" s="69">
        <f t="shared" si="13"/>
        <v>77.90516333943374</v>
      </c>
    </row>
    <row r="212" spans="5:11" ht="12.75">
      <c r="E212" s="77">
        <f ca="1" t="shared" si="14"/>
        <v>0.3181358415519706</v>
      </c>
      <c r="F212" s="77">
        <f ca="1" t="shared" si="14"/>
        <v>0.053195782001166037</v>
      </c>
      <c r="G212" s="77">
        <f ca="1" t="shared" si="14"/>
        <v>0.5877963997771922</v>
      </c>
      <c r="H212" s="77">
        <f ca="1" t="shared" si="14"/>
        <v>0.3127092791361893</v>
      </c>
      <c r="I212" s="44">
        <v>202</v>
      </c>
      <c r="J212" s="69">
        <f t="shared" si="12"/>
        <v>194.29703137768522</v>
      </c>
      <c r="K212" s="69">
        <f t="shared" si="13"/>
        <v>83.06788754044798</v>
      </c>
    </row>
    <row r="213" spans="5:11" ht="12.75">
      <c r="E213" s="77">
        <f ca="1" t="shared" si="14"/>
        <v>0.3356675382800014</v>
      </c>
      <c r="F213" s="77">
        <f ca="1" t="shared" si="14"/>
        <v>0.4812652909300299</v>
      </c>
      <c r="G213" s="77">
        <f ca="1" t="shared" si="14"/>
        <v>0.9281407907237689</v>
      </c>
      <c r="H213" s="77">
        <f ca="1" t="shared" si="14"/>
        <v>0.6675844708081085</v>
      </c>
      <c r="I213" s="44">
        <v>203</v>
      </c>
      <c r="J213" s="69">
        <f t="shared" si="12"/>
        <v>165.32636661299696</v>
      </c>
      <c r="K213" s="69">
        <f t="shared" si="13"/>
        <v>77.68294585009545</v>
      </c>
    </row>
    <row r="214" spans="5:11" ht="12.75">
      <c r="E214" s="77">
        <f ca="1" t="shared" si="14"/>
        <v>0.4382241255467849</v>
      </c>
      <c r="F214" s="77">
        <f ca="1" t="shared" si="14"/>
        <v>0.9249850157679868</v>
      </c>
      <c r="G214" s="77">
        <f ca="1" t="shared" si="14"/>
        <v>0.9887723968195149</v>
      </c>
      <c r="H214" s="77">
        <f ca="1" t="shared" si="14"/>
        <v>0.3865811565179603</v>
      </c>
      <c r="I214" s="44">
        <v>204</v>
      </c>
      <c r="J214" s="69">
        <f t="shared" si="12"/>
        <v>191.44480893918364</v>
      </c>
      <c r="K214" s="69">
        <f t="shared" si="13"/>
        <v>83.06155427560782</v>
      </c>
    </row>
    <row r="215" spans="5:11" ht="12.75">
      <c r="E215" s="77">
        <f ca="1" t="shared" si="14"/>
        <v>0.5384716719143181</v>
      </c>
      <c r="F215" s="77">
        <f ca="1" t="shared" si="14"/>
        <v>0.507783005820454</v>
      </c>
      <c r="G215" s="77">
        <f ca="1" t="shared" si="14"/>
        <v>0.3642362996369688</v>
      </c>
      <c r="H215" s="77">
        <f ca="1" t="shared" si="14"/>
        <v>0.06810822751370416</v>
      </c>
      <c r="I215" s="44">
        <v>205</v>
      </c>
      <c r="J215" s="69">
        <f t="shared" si="12"/>
        <v>168.88657356138424</v>
      </c>
      <c r="K215" s="69">
        <f t="shared" si="13"/>
        <v>81.36345949820199</v>
      </c>
    </row>
    <row r="216" spans="5:11" ht="12.75">
      <c r="E216" s="77">
        <f ca="1" t="shared" si="14"/>
        <v>0.3481590644783813</v>
      </c>
      <c r="F216" s="77">
        <f ca="1" t="shared" si="14"/>
        <v>0.8176398007298841</v>
      </c>
      <c r="G216" s="77">
        <f ca="1" t="shared" si="14"/>
        <v>0.2532344505494716</v>
      </c>
      <c r="H216" s="77">
        <f ca="1" t="shared" si="14"/>
        <v>0.1973256460389129</v>
      </c>
      <c r="I216" s="44">
        <v>206</v>
      </c>
      <c r="J216" s="69">
        <f t="shared" si="12"/>
        <v>185.989489980543</v>
      </c>
      <c r="K216" s="69">
        <f t="shared" si="13"/>
        <v>83.27503562277046</v>
      </c>
    </row>
    <row r="217" spans="5:11" ht="12.75">
      <c r="E217" s="77">
        <f ca="1" t="shared" si="14"/>
        <v>0.7973299962915731</v>
      </c>
      <c r="F217" s="77">
        <f ca="1" t="shared" si="14"/>
        <v>0.652953383203414</v>
      </c>
      <c r="G217" s="77">
        <f ca="1" t="shared" si="14"/>
        <v>0.6100837915620116</v>
      </c>
      <c r="H217" s="77">
        <f ca="1" t="shared" si="14"/>
        <v>0.47207349597389436</v>
      </c>
      <c r="I217" s="44">
        <v>207</v>
      </c>
      <c r="J217" s="69">
        <f t="shared" si="12"/>
        <v>176.14572727387085</v>
      </c>
      <c r="K217" s="69">
        <f t="shared" si="13"/>
        <v>78.27139182620694</v>
      </c>
    </row>
    <row r="218" spans="5:11" ht="12.75">
      <c r="E218" s="77">
        <f ca="1" t="shared" si="14"/>
        <v>0.8649000484177158</v>
      </c>
      <c r="F218" s="77">
        <f ca="1" t="shared" si="14"/>
        <v>0.5041328779017124</v>
      </c>
      <c r="G218" s="77">
        <f ca="1" t="shared" si="14"/>
        <v>0.5565605516713393</v>
      </c>
      <c r="H218" s="77">
        <f ca="1" t="shared" si="14"/>
        <v>0.591536565994824</v>
      </c>
      <c r="I218" s="44">
        <v>208</v>
      </c>
      <c r="J218" s="69">
        <f t="shared" si="12"/>
        <v>174.61402784551476</v>
      </c>
      <c r="K218" s="69">
        <f t="shared" si="13"/>
        <v>78.10600240737058</v>
      </c>
    </row>
    <row r="219" spans="5:11" ht="12.75">
      <c r="E219" s="77">
        <f ca="1" t="shared" si="14"/>
        <v>0.3551172642633943</v>
      </c>
      <c r="F219" s="77">
        <f ca="1" t="shared" si="14"/>
        <v>0.40880917637404457</v>
      </c>
      <c r="G219" s="77">
        <f ca="1" t="shared" si="14"/>
        <v>0.43758018447597824</v>
      </c>
      <c r="H219" s="77">
        <f ca="1" t="shared" si="14"/>
        <v>0.6394565983219564</v>
      </c>
      <c r="I219" s="44">
        <v>209</v>
      </c>
      <c r="J219" s="69">
        <f t="shared" si="12"/>
        <v>167.908463413976</v>
      </c>
      <c r="K219" s="69">
        <f t="shared" si="13"/>
        <v>76.93588233061124</v>
      </c>
    </row>
    <row r="220" spans="5:11" ht="12.75">
      <c r="E220" s="77">
        <f ca="1" t="shared" si="14"/>
        <v>0.42600101590302075</v>
      </c>
      <c r="F220" s="77">
        <f ca="1" t="shared" si="14"/>
        <v>0.5725148318544889</v>
      </c>
      <c r="G220" s="77">
        <f ca="1" t="shared" si="14"/>
        <v>0.17257609633078852</v>
      </c>
      <c r="H220" s="77">
        <f ca="1" t="shared" si="14"/>
        <v>0.9220820565930695</v>
      </c>
      <c r="I220" s="44">
        <v>210</v>
      </c>
      <c r="J220" s="69">
        <f t="shared" si="12"/>
        <v>168.26888853109298</v>
      </c>
      <c r="K220" s="69">
        <f t="shared" si="13"/>
        <v>81.96243632849955</v>
      </c>
    </row>
    <row r="221" spans="5:11" ht="12.75">
      <c r="E221" s="77">
        <f ca="1" t="shared" si="14"/>
        <v>0.5897485803385571</v>
      </c>
      <c r="F221" s="77">
        <f ca="1" t="shared" si="14"/>
        <v>0.9328251730243433</v>
      </c>
      <c r="G221" s="77">
        <f ca="1" t="shared" si="14"/>
        <v>0.8707101607226962</v>
      </c>
      <c r="H221" s="77">
        <f ca="1" t="shared" si="14"/>
        <v>0.8160887435251217</v>
      </c>
      <c r="I221" s="44">
        <v>211</v>
      </c>
      <c r="J221" s="69">
        <f t="shared" si="12"/>
        <v>189.37489350518715</v>
      </c>
      <c r="K221" s="69">
        <f t="shared" si="13"/>
        <v>83.29953889270772</v>
      </c>
    </row>
    <row r="222" spans="5:11" ht="12.75">
      <c r="E222" s="77">
        <f ca="1" t="shared" si="14"/>
        <v>0.19851496418184922</v>
      </c>
      <c r="F222" s="77">
        <f ca="1" t="shared" si="14"/>
        <v>0.253395446320244</v>
      </c>
      <c r="G222" s="77">
        <f ca="1" t="shared" si="14"/>
        <v>0.2913185528538672</v>
      </c>
      <c r="H222" s="77">
        <f ca="1" t="shared" si="14"/>
        <v>0.32621081175826894</v>
      </c>
      <c r="I222" s="44">
        <v>212</v>
      </c>
      <c r="J222" s="69">
        <f t="shared" si="12"/>
        <v>179.61638186095522</v>
      </c>
      <c r="K222" s="69">
        <f t="shared" si="13"/>
        <v>79.47598191100273</v>
      </c>
    </row>
    <row r="223" spans="5:11" ht="12.75">
      <c r="E223" s="77">
        <f ca="1" t="shared" si="14"/>
        <v>0.029013697293180374</v>
      </c>
      <c r="F223" s="77">
        <f ca="1" t="shared" si="14"/>
        <v>0.8287220857433945</v>
      </c>
      <c r="G223" s="77">
        <f ca="1" t="shared" si="14"/>
        <v>0.16498170187174865</v>
      </c>
      <c r="H223" s="77">
        <f ca="1" t="shared" si="14"/>
        <v>0.06380012513073419</v>
      </c>
      <c r="I223" s="44">
        <v>213</v>
      </c>
      <c r="J223" s="69">
        <f t="shared" si="12"/>
        <v>192.63097667394976</v>
      </c>
      <c r="K223" s="69">
        <f t="shared" si="13"/>
        <v>87.02195565665767</v>
      </c>
    </row>
    <row r="224" spans="5:11" ht="12.75">
      <c r="E224" s="77">
        <f ca="1" t="shared" si="14"/>
        <v>0.646718397391867</v>
      </c>
      <c r="F224" s="77">
        <f ca="1" t="shared" si="14"/>
        <v>0.14830747913199516</v>
      </c>
      <c r="G224" s="77">
        <f ca="1" t="shared" si="14"/>
        <v>0.5155989599568185</v>
      </c>
      <c r="H224" s="77">
        <f ca="1" t="shared" si="14"/>
        <v>0.8094888919008875</v>
      </c>
      <c r="I224" s="44">
        <v>214</v>
      </c>
      <c r="J224" s="69">
        <f t="shared" si="12"/>
        <v>185.56782741244965</v>
      </c>
      <c r="K224" s="69">
        <f t="shared" si="13"/>
        <v>82.95412656215217</v>
      </c>
    </row>
    <row r="225" spans="5:11" ht="12.75">
      <c r="E225" s="77">
        <f ca="1" t="shared" si="14"/>
        <v>0.5296597055918746</v>
      </c>
      <c r="F225" s="77">
        <f ca="1" t="shared" si="14"/>
        <v>0.847215911745339</v>
      </c>
      <c r="G225" s="77">
        <f ca="1" t="shared" si="14"/>
        <v>0.05225321148525286</v>
      </c>
      <c r="H225" s="77">
        <f ca="1" t="shared" si="14"/>
        <v>0.08615852097895715</v>
      </c>
      <c r="I225" s="44">
        <v>215</v>
      </c>
      <c r="J225" s="69">
        <f t="shared" si="12"/>
        <v>186.4661608354399</v>
      </c>
      <c r="K225" s="69">
        <f t="shared" si="13"/>
        <v>86.45775787481173</v>
      </c>
    </row>
    <row r="226" spans="5:11" ht="12.75">
      <c r="E226" s="77">
        <f ca="1" t="shared" si="14"/>
        <v>0.7762544802499823</v>
      </c>
      <c r="F226" s="77">
        <f ca="1" t="shared" si="14"/>
        <v>0.5096688252512547</v>
      </c>
      <c r="G226" s="77">
        <f ca="1" t="shared" si="14"/>
        <v>0.08157805010580443</v>
      </c>
      <c r="H226" s="77">
        <f ca="1" t="shared" si="14"/>
        <v>0.2064902613662235</v>
      </c>
      <c r="I226" s="44">
        <v>216</v>
      </c>
      <c r="J226" s="69">
        <f t="shared" si="12"/>
        <v>172.89589885588876</v>
      </c>
      <c r="K226" s="69">
        <f t="shared" si="13"/>
        <v>80.78809436902552</v>
      </c>
    </row>
    <row r="227" spans="5:11" ht="12.75">
      <c r="E227" s="77">
        <f ca="1" t="shared" si="14"/>
        <v>0.5202669933187337</v>
      </c>
      <c r="F227" s="77">
        <f ca="1" t="shared" si="14"/>
        <v>0.4497266539856801</v>
      </c>
      <c r="G227" s="77">
        <f ca="1" t="shared" si="14"/>
        <v>0.09629616802559393</v>
      </c>
      <c r="H227" s="77">
        <f ca="1" t="shared" si="14"/>
        <v>0.6944642148614185</v>
      </c>
      <c r="I227" s="44">
        <v>217</v>
      </c>
      <c r="J227" s="69">
        <f t="shared" si="12"/>
        <v>169.13393759772663</v>
      </c>
      <c r="K227" s="69">
        <f t="shared" si="13"/>
        <v>77.34738390453286</v>
      </c>
    </row>
    <row r="228" spans="5:11" ht="12.75">
      <c r="E228" s="77">
        <f ca="1" t="shared" si="14"/>
        <v>0.06398956245044674</v>
      </c>
      <c r="F228" s="77">
        <f ca="1" t="shared" si="14"/>
        <v>0.9798847500458558</v>
      </c>
      <c r="G228" s="77">
        <f ca="1" t="shared" si="14"/>
        <v>0.4532177243141885</v>
      </c>
      <c r="H228" s="77">
        <f ca="1" t="shared" si="14"/>
        <v>0.7666934943376978</v>
      </c>
      <c r="I228" s="44">
        <v>218</v>
      </c>
      <c r="J228" s="69">
        <f t="shared" si="12"/>
        <v>203.26093651897756</v>
      </c>
      <c r="K228" s="69">
        <f t="shared" si="13"/>
        <v>85.91561944649582</v>
      </c>
    </row>
    <row r="229" spans="5:11" ht="12.75">
      <c r="E229" s="77">
        <f ca="1" t="shared" si="14"/>
        <v>0.884269290531976</v>
      </c>
      <c r="F229" s="77">
        <f ca="1" t="shared" si="14"/>
        <v>0.8186755206068039</v>
      </c>
      <c r="G229" s="77">
        <f ca="1" t="shared" si="14"/>
        <v>0.15817302621519025</v>
      </c>
      <c r="H229" s="77">
        <f ca="1" t="shared" si="14"/>
        <v>0.035389019288640466</v>
      </c>
      <c r="I229" s="44">
        <v>219</v>
      </c>
      <c r="J229" s="69">
        <f t="shared" si="12"/>
        <v>182.07432303349017</v>
      </c>
      <c r="K229" s="69">
        <f t="shared" si="13"/>
        <v>85.16120578916866</v>
      </c>
    </row>
    <row r="230" spans="5:11" ht="12.75">
      <c r="E230" s="77">
        <f ca="1" t="shared" si="14"/>
        <v>0.016504447363757113</v>
      </c>
      <c r="F230" s="77">
        <f ca="1" t="shared" si="14"/>
        <v>0.32599038390357016</v>
      </c>
      <c r="G230" s="77">
        <f ca="1" t="shared" si="14"/>
        <v>0.742266199326897</v>
      </c>
      <c r="H230" s="77">
        <f ca="1" t="shared" si="14"/>
        <v>0.6677687302748435</v>
      </c>
      <c r="I230" s="44">
        <v>220</v>
      </c>
      <c r="J230" s="69">
        <f t="shared" si="12"/>
        <v>166.83455371730054</v>
      </c>
      <c r="K230" s="69">
        <f t="shared" si="13"/>
        <v>77.60411736498071</v>
      </c>
    </row>
    <row r="231" spans="5:11" ht="12.75">
      <c r="E231" s="77">
        <f ca="1" t="shared" si="14"/>
        <v>0.17198477663761302</v>
      </c>
      <c r="F231" s="77">
        <f ca="1" t="shared" si="14"/>
        <v>0.6646111154272064</v>
      </c>
      <c r="G231" s="77">
        <f ca="1" t="shared" si="14"/>
        <v>0.6587558232475328</v>
      </c>
      <c r="H231" s="77">
        <f ca="1" t="shared" si="14"/>
        <v>0.4318278442157012</v>
      </c>
      <c r="I231" s="44">
        <v>221</v>
      </c>
      <c r="J231" s="69">
        <f t="shared" si="12"/>
        <v>170.40915451395307</v>
      </c>
      <c r="K231" s="69">
        <f t="shared" si="13"/>
        <v>77.41956613191597</v>
      </c>
    </row>
    <row r="232" spans="5:11" ht="12.75">
      <c r="E232" s="77">
        <f ca="1" t="shared" si="14"/>
        <v>0.6626757556794098</v>
      </c>
      <c r="F232" s="77">
        <f ca="1" t="shared" si="14"/>
        <v>0.1787821527520863</v>
      </c>
      <c r="G232" s="77">
        <f ca="1" t="shared" si="14"/>
        <v>0.7155693503405054</v>
      </c>
      <c r="H232" s="77">
        <f ca="1" t="shared" si="14"/>
        <v>0.33803075939349525</v>
      </c>
      <c r="I232" s="44">
        <v>222</v>
      </c>
      <c r="J232" s="69">
        <f t="shared" si="12"/>
        <v>183.92519396789461</v>
      </c>
      <c r="K232" s="69">
        <f t="shared" si="13"/>
        <v>80.92543665425889</v>
      </c>
    </row>
    <row r="233" spans="5:11" ht="12.75">
      <c r="E233" s="77">
        <f ca="1" t="shared" si="14"/>
        <v>0.5921789891426371</v>
      </c>
      <c r="F233" s="77">
        <f ca="1" t="shared" si="14"/>
        <v>0.3433971582975389</v>
      </c>
      <c r="G233" s="77">
        <f ca="1" t="shared" si="14"/>
        <v>0.39242623098188556</v>
      </c>
      <c r="H233" s="77">
        <f ca="1" t="shared" si="14"/>
        <v>0.799991482058296</v>
      </c>
      <c r="I233" s="44">
        <v>223</v>
      </c>
      <c r="J233" s="69">
        <f t="shared" si="12"/>
        <v>174.33169841322047</v>
      </c>
      <c r="K233" s="69">
        <f t="shared" si="13"/>
        <v>80.71153300062205</v>
      </c>
    </row>
    <row r="234" spans="5:11" ht="12.75">
      <c r="E234" s="77">
        <f ca="1" t="shared" si="14"/>
        <v>0.5584331730308008</v>
      </c>
      <c r="F234" s="77">
        <f ca="1" t="shared" si="14"/>
        <v>0.8835152230555163</v>
      </c>
      <c r="G234" s="77">
        <f ca="1" t="shared" si="14"/>
        <v>0.6703566470109147</v>
      </c>
      <c r="H234" s="77">
        <f ca="1" t="shared" si="14"/>
        <v>0.7757703126667373</v>
      </c>
      <c r="I234" s="44">
        <v>224</v>
      </c>
      <c r="J234" s="69">
        <f t="shared" si="12"/>
        <v>188.0302239391549</v>
      </c>
      <c r="K234" s="69">
        <f t="shared" si="13"/>
        <v>82.89441176231037</v>
      </c>
    </row>
    <row r="235" spans="5:11" ht="12.75">
      <c r="E235" s="77">
        <f ca="1" t="shared" si="14"/>
        <v>0.26871821586698263</v>
      </c>
      <c r="F235" s="77">
        <f ca="1" t="shared" si="14"/>
        <v>0.455001913980006</v>
      </c>
      <c r="G235" s="77">
        <f ca="1" t="shared" si="14"/>
        <v>0.2033195336871847</v>
      </c>
      <c r="H235" s="77">
        <f ca="1" t="shared" si="14"/>
        <v>0.46632722090013434</v>
      </c>
      <c r="I235" s="44">
        <v>225</v>
      </c>
      <c r="J235" s="69">
        <f t="shared" si="12"/>
        <v>164.43197681856034</v>
      </c>
      <c r="K235" s="69">
        <f t="shared" si="13"/>
        <v>74.39614843854429</v>
      </c>
    </row>
    <row r="236" spans="5:11" ht="12.75">
      <c r="E236" s="77">
        <f ca="1" t="shared" si="14"/>
        <v>0.720385327782004</v>
      </c>
      <c r="F236" s="77">
        <f ca="1" t="shared" si="14"/>
        <v>0.982425194091951</v>
      </c>
      <c r="G236" s="77">
        <f ca="1" t="shared" si="14"/>
        <v>0.9778297006195469</v>
      </c>
      <c r="H236" s="77">
        <f ca="1" t="shared" si="14"/>
        <v>0.12769500552782265</v>
      </c>
      <c r="I236" s="44">
        <v>226</v>
      </c>
      <c r="J236" s="69">
        <f t="shared" si="12"/>
        <v>188.0496715042309</v>
      </c>
      <c r="K236" s="69">
        <f t="shared" si="13"/>
        <v>82.90428526320726</v>
      </c>
    </row>
    <row r="237" spans="5:11" ht="12.75">
      <c r="E237" s="77">
        <f ca="1" t="shared" si="14"/>
        <v>0.39277869179190394</v>
      </c>
      <c r="F237" s="77">
        <f ca="1" t="shared" si="14"/>
        <v>0.2511845255581253</v>
      </c>
      <c r="G237" s="77">
        <f ca="1" t="shared" si="14"/>
        <v>0.9187917609017676</v>
      </c>
      <c r="H237" s="77">
        <f ca="1" t="shared" si="14"/>
        <v>0.27002473243038094</v>
      </c>
      <c r="I237" s="44">
        <v>227</v>
      </c>
      <c r="J237" s="69">
        <f t="shared" si="12"/>
        <v>179.89825173198088</v>
      </c>
      <c r="K237" s="69">
        <f t="shared" si="13"/>
        <v>80.87635612968101</v>
      </c>
    </row>
    <row r="238" spans="5:11" ht="12.75">
      <c r="E238" s="77">
        <f ca="1" t="shared" si="14"/>
        <v>0.4623788969389361</v>
      </c>
      <c r="F238" s="77">
        <f ca="1" t="shared" si="14"/>
        <v>0.9849133294965166</v>
      </c>
      <c r="G238" s="77">
        <f ca="1" t="shared" si="14"/>
        <v>0.07918127649871065</v>
      </c>
      <c r="H238" s="77">
        <f ca="1" t="shared" si="14"/>
        <v>0.1127734856403746</v>
      </c>
      <c r="I238" s="44">
        <v>228</v>
      </c>
      <c r="J238" s="69">
        <f t="shared" si="12"/>
        <v>192.36495141225163</v>
      </c>
      <c r="K238" s="69">
        <f t="shared" si="13"/>
        <v>86.89300491895845</v>
      </c>
    </row>
    <row r="239" spans="5:11" ht="12.75">
      <c r="E239" s="77">
        <f ca="1" t="shared" si="14"/>
        <v>0.6062355674219663</v>
      </c>
      <c r="F239" s="77">
        <f ca="1" t="shared" si="14"/>
        <v>0.6501250796071624</v>
      </c>
      <c r="G239" s="77">
        <f ca="1" t="shared" si="14"/>
        <v>0.3571447540255781</v>
      </c>
      <c r="H239" s="77">
        <f ca="1" t="shared" si="14"/>
        <v>0.06570208178508385</v>
      </c>
      <c r="I239" s="44">
        <v>229</v>
      </c>
      <c r="J239" s="69">
        <f t="shared" si="12"/>
        <v>174.12565071500038</v>
      </c>
      <c r="K239" s="69">
        <f t="shared" si="13"/>
        <v>82.4540342825071</v>
      </c>
    </row>
    <row r="240" spans="5:11" ht="12.75">
      <c r="E240" s="77">
        <f ca="1" t="shared" si="14"/>
        <v>0.4612530995737951</v>
      </c>
      <c r="F240" s="77">
        <f ca="1" t="shared" si="14"/>
        <v>0.11664900298493341</v>
      </c>
      <c r="G240" s="77">
        <f ca="1" t="shared" si="14"/>
        <v>0.6742126699994323</v>
      </c>
      <c r="H240" s="77">
        <f ca="1" t="shared" si="14"/>
        <v>0.03546630823032704</v>
      </c>
      <c r="I240" s="44">
        <v>230</v>
      </c>
      <c r="J240" s="69">
        <f t="shared" si="12"/>
        <v>189.24588654966144</v>
      </c>
      <c r="K240" s="69">
        <f t="shared" si="13"/>
        <v>84.58112604521979</v>
      </c>
    </row>
    <row r="241" spans="5:11" ht="12.75">
      <c r="E241" s="77">
        <f ca="1" t="shared" si="14"/>
        <v>0.6768627009734183</v>
      </c>
      <c r="F241" s="77">
        <f ca="1" t="shared" si="14"/>
        <v>0.7494730093204515</v>
      </c>
      <c r="G241" s="77">
        <f ca="1" t="shared" si="14"/>
        <v>0.46295638551973173</v>
      </c>
      <c r="H241" s="77">
        <f ca="1" t="shared" si="14"/>
        <v>0.6470424216957364</v>
      </c>
      <c r="I241" s="44">
        <v>231</v>
      </c>
      <c r="J241" s="69">
        <f t="shared" si="12"/>
        <v>179.97074575083406</v>
      </c>
      <c r="K241" s="69">
        <f t="shared" si="13"/>
        <v>79.49812629133743</v>
      </c>
    </row>
    <row r="242" spans="5:11" ht="12.75">
      <c r="E242" s="77">
        <f ca="1" t="shared" si="14"/>
        <v>0.7024191122622924</v>
      </c>
      <c r="F242" s="77">
        <f ca="1" t="shared" si="14"/>
        <v>0.69382335886161</v>
      </c>
      <c r="G242" s="77">
        <f ca="1" t="shared" si="14"/>
        <v>0.6540988329550688</v>
      </c>
      <c r="H242" s="77">
        <f ca="1" t="shared" si="14"/>
        <v>0.6886204053680726</v>
      </c>
      <c r="I242" s="44">
        <v>232</v>
      </c>
      <c r="J242" s="69">
        <f t="shared" si="12"/>
        <v>177.0945009242475</v>
      </c>
      <c r="K242" s="69">
        <f t="shared" si="13"/>
        <v>79.7256874222623</v>
      </c>
    </row>
    <row r="243" spans="5:11" ht="12.75">
      <c r="E243" s="77">
        <f ca="1" t="shared" si="14"/>
        <v>0.5063336983871578</v>
      </c>
      <c r="F243" s="77">
        <f ca="1" t="shared" si="14"/>
        <v>0.012477147803859667</v>
      </c>
      <c r="G243" s="77">
        <f ca="1" t="shared" si="14"/>
        <v>0.36238929062746916</v>
      </c>
      <c r="H243" s="77">
        <f ca="1" t="shared" si="14"/>
        <v>0.059357264804132503</v>
      </c>
      <c r="I243" s="44">
        <v>233</v>
      </c>
      <c r="J243" s="69">
        <f t="shared" si="12"/>
        <v>191.6308659112987</v>
      </c>
      <c r="K243" s="69">
        <f t="shared" si="13"/>
        <v>85.97989039859017</v>
      </c>
    </row>
    <row r="244" spans="5:11" ht="12.75">
      <c r="E244" s="77">
        <f ca="1" t="shared" si="14"/>
        <v>0.5780085240518194</v>
      </c>
      <c r="F244" s="77">
        <f ca="1" t="shared" si="14"/>
        <v>0.5532140972606556</v>
      </c>
      <c r="G244" s="77">
        <f ca="1" t="shared" si="14"/>
        <v>0.8977975770889856</v>
      </c>
      <c r="H244" s="77">
        <f ca="1" t="shared" si="14"/>
        <v>0.5648482943541321</v>
      </c>
      <c r="I244" s="44">
        <v>234</v>
      </c>
      <c r="J244" s="69">
        <f t="shared" si="12"/>
        <v>170.1092417394078</v>
      </c>
      <c r="K244" s="69">
        <f t="shared" si="13"/>
        <v>78.1691776944988</v>
      </c>
    </row>
    <row r="245" spans="5:11" ht="12.75">
      <c r="E245" s="77">
        <f ca="1" t="shared" si="14"/>
        <v>0.3860845301520013</v>
      </c>
      <c r="F245" s="77">
        <f ca="1" t="shared" si="14"/>
        <v>0.8196648227697259</v>
      </c>
      <c r="G245" s="77">
        <f ca="1" t="shared" si="14"/>
        <v>0.07076202303097379</v>
      </c>
      <c r="H245" s="77">
        <f ca="1" t="shared" si="14"/>
        <v>0.507932223006446</v>
      </c>
      <c r="I245" s="44">
        <v>235</v>
      </c>
      <c r="J245" s="69">
        <f t="shared" si="12"/>
        <v>185.84790542834105</v>
      </c>
      <c r="K245" s="69">
        <f t="shared" si="13"/>
        <v>77.5723126889696</v>
      </c>
    </row>
    <row r="246" spans="5:11" ht="12.75">
      <c r="E246" s="77">
        <f ca="1" t="shared" si="14"/>
        <v>0.9392946120520363</v>
      </c>
      <c r="F246" s="77">
        <f ca="1" t="shared" si="14"/>
        <v>0.6987569559932073</v>
      </c>
      <c r="G246" s="77">
        <f ca="1" t="shared" si="14"/>
        <v>0.322480762243077</v>
      </c>
      <c r="H246" s="77">
        <f ca="1" t="shared" si="14"/>
        <v>0.8409828563558978</v>
      </c>
      <c r="I246" s="44">
        <v>236</v>
      </c>
      <c r="J246" s="69">
        <f t="shared" si="12"/>
        <v>178.88010350579796</v>
      </c>
      <c r="K246" s="69">
        <f t="shared" si="13"/>
        <v>82.40394721376244</v>
      </c>
    </row>
    <row r="247" spans="5:11" ht="12.75">
      <c r="E247" s="77">
        <f ca="1" t="shared" si="14"/>
        <v>0.5483082434439603</v>
      </c>
      <c r="F247" s="77">
        <f ca="1" t="shared" si="14"/>
        <v>0.4114956942598028</v>
      </c>
      <c r="G247" s="77">
        <f ca="1" t="shared" si="14"/>
        <v>0.6378435003702957</v>
      </c>
      <c r="H247" s="77">
        <f ca="1" t="shared" si="14"/>
        <v>0.23562665854056464</v>
      </c>
      <c r="I247" s="44">
        <v>237</v>
      </c>
      <c r="J247" s="69">
        <f t="shared" si="12"/>
        <v>170.6889863640189</v>
      </c>
      <c r="K247" s="69">
        <f t="shared" si="13"/>
        <v>79.30885210445472</v>
      </c>
    </row>
    <row r="248" spans="5:11" ht="12.75">
      <c r="E248" s="77">
        <f ca="1" t="shared" si="14"/>
        <v>0.9928086947056725</v>
      </c>
      <c r="F248" s="77">
        <f ca="1" t="shared" si="14"/>
        <v>0.41947473272798874</v>
      </c>
      <c r="G248" s="77">
        <f ca="1" t="shared" si="14"/>
        <v>0.8054189698255549</v>
      </c>
      <c r="H248" s="77">
        <f ca="1" t="shared" si="14"/>
        <v>0.9698830938010217</v>
      </c>
      <c r="I248" s="44">
        <v>238</v>
      </c>
      <c r="J248" s="69">
        <f t="shared" si="12"/>
        <v>178.94908628846434</v>
      </c>
      <c r="K248" s="69">
        <f t="shared" si="13"/>
        <v>82.08205911915711</v>
      </c>
    </row>
    <row r="249" spans="5:11" ht="12.75">
      <c r="E249" s="77">
        <f ca="1" t="shared" si="14"/>
        <v>0.5299382813720334</v>
      </c>
      <c r="F249" s="77">
        <f ca="1" t="shared" si="14"/>
        <v>0.9129057298073211</v>
      </c>
      <c r="G249" s="77">
        <f ca="1" t="shared" si="14"/>
        <v>0.06008359786827899</v>
      </c>
      <c r="H249" s="77">
        <f ca="1" t="shared" si="14"/>
        <v>0.09325009223532299</v>
      </c>
      <c r="I249" s="44">
        <v>239</v>
      </c>
      <c r="J249" s="69">
        <f t="shared" si="12"/>
        <v>189.62370627920714</v>
      </c>
      <c r="K249" s="69">
        <f t="shared" si="13"/>
        <v>86.87666756515618</v>
      </c>
    </row>
    <row r="250" spans="5:11" ht="12.75">
      <c r="E250" s="77">
        <f ca="1" t="shared" si="14"/>
        <v>0.4566921909064947</v>
      </c>
      <c r="F250" s="77">
        <f ca="1" t="shared" si="14"/>
        <v>0.27538085344102514</v>
      </c>
      <c r="G250" s="77">
        <f ca="1" t="shared" si="14"/>
        <v>0.8907822501734827</v>
      </c>
      <c r="H250" s="77">
        <f ca="1" t="shared" si="14"/>
        <v>0.5132312508073341</v>
      </c>
      <c r="I250" s="44">
        <v>240</v>
      </c>
      <c r="J250" s="69">
        <f t="shared" si="12"/>
        <v>178.01186301641604</v>
      </c>
      <c r="K250" s="69">
        <f t="shared" si="13"/>
        <v>79.643799589985</v>
      </c>
    </row>
    <row r="251" spans="5:11" ht="12.75">
      <c r="E251" s="77">
        <f ca="1" t="shared" si="14"/>
        <v>0.5509267611785241</v>
      </c>
      <c r="F251" s="77">
        <f ca="1" t="shared" si="14"/>
        <v>0.9402906856040701</v>
      </c>
      <c r="G251" s="77">
        <f ca="1" t="shared" si="14"/>
        <v>0.4017739845971171</v>
      </c>
      <c r="H251" s="77">
        <f ca="1" t="shared" si="14"/>
        <v>0.32710968148127384</v>
      </c>
      <c r="I251" s="44">
        <v>241</v>
      </c>
      <c r="J251" s="69">
        <f t="shared" si="12"/>
        <v>190.15981464335943</v>
      </c>
      <c r="K251" s="69">
        <f t="shared" si="13"/>
        <v>81.77398347844188</v>
      </c>
    </row>
    <row r="252" spans="5:11" ht="12.75">
      <c r="E252" s="77">
        <f ca="1" t="shared" si="14"/>
        <v>0.3338259444722066</v>
      </c>
      <c r="F252" s="77">
        <f ca="1" t="shared" si="14"/>
        <v>0.656055678207436</v>
      </c>
      <c r="G252" s="77">
        <f ca="1" t="shared" si="14"/>
        <v>0.01281194298786037</v>
      </c>
      <c r="H252" s="77">
        <f ca="1" t="shared" si="14"/>
        <v>0.22687596063997695</v>
      </c>
      <c r="I252" s="44">
        <v>242</v>
      </c>
      <c r="J252" s="69">
        <f t="shared" si="12"/>
        <v>171.7552660433315</v>
      </c>
      <c r="K252" s="69">
        <f t="shared" si="13"/>
        <v>80.20586812002549</v>
      </c>
    </row>
    <row r="253" spans="5:11" ht="12.75">
      <c r="E253" s="77">
        <f ca="1" t="shared" si="14"/>
        <v>0.10885564069049425</v>
      </c>
      <c r="F253" s="77">
        <f ca="1" t="shared" si="14"/>
        <v>0.1381516903108312</v>
      </c>
      <c r="G253" s="77">
        <f ca="1" t="shared" si="14"/>
        <v>0.477700390065553</v>
      </c>
      <c r="H253" s="77">
        <f ca="1" t="shared" si="14"/>
        <v>0.40743007503325346</v>
      </c>
      <c r="I253" s="44">
        <v>243</v>
      </c>
      <c r="J253" s="69">
        <f t="shared" si="12"/>
        <v>193.61204034837775</v>
      </c>
      <c r="K253" s="69">
        <f t="shared" si="13"/>
        <v>81.69107627196958</v>
      </c>
    </row>
    <row r="254" spans="5:11" ht="12.75">
      <c r="E254" s="77">
        <f ca="1" t="shared" si="14"/>
        <v>0.30181903841809277</v>
      </c>
      <c r="F254" s="77">
        <f ca="1" t="shared" si="14"/>
        <v>0.3153390630095919</v>
      </c>
      <c r="G254" s="77">
        <f ca="1" t="shared" si="14"/>
        <v>0.11171951689827186</v>
      </c>
      <c r="H254" s="77">
        <f ca="1" t="shared" si="14"/>
        <v>0.5029934945194813</v>
      </c>
      <c r="I254" s="44">
        <v>244</v>
      </c>
      <c r="J254" s="69">
        <f t="shared" si="12"/>
        <v>173.8224768697141</v>
      </c>
      <c r="K254" s="69">
        <f t="shared" si="13"/>
        <v>75.57786084870227</v>
      </c>
    </row>
    <row r="255" spans="5:11" ht="12.75">
      <c r="E255" s="77">
        <f ca="1" t="shared" si="14"/>
        <v>0.5572567491597435</v>
      </c>
      <c r="F255" s="77">
        <f ca="1" t="shared" si="14"/>
        <v>0.03303587577100486</v>
      </c>
      <c r="G255" s="77">
        <f ca="1" t="shared" si="14"/>
        <v>0.9957963019910375</v>
      </c>
      <c r="H255" s="77">
        <f ca="1" t="shared" si="14"/>
        <v>0.4358169318740073</v>
      </c>
      <c r="I255" s="44">
        <v>245</v>
      </c>
      <c r="J255" s="69">
        <f t="shared" si="12"/>
        <v>190.58201854106582</v>
      </c>
      <c r="K255" s="69">
        <f t="shared" si="13"/>
        <v>82.94755318025034</v>
      </c>
    </row>
    <row r="256" spans="5:11" ht="12.75">
      <c r="E256" s="77">
        <f ca="1" t="shared" si="14"/>
        <v>0.06641209260977687</v>
      </c>
      <c r="F256" s="77">
        <f ca="1" t="shared" si="14"/>
        <v>0.055659111322296506</v>
      </c>
      <c r="G256" s="77">
        <f ca="1" t="shared" si="14"/>
        <v>0.8588091159603204</v>
      </c>
      <c r="H256" s="77">
        <f ca="1" t="shared" si="14"/>
        <v>0.816577049508886</v>
      </c>
      <c r="I256" s="44">
        <v>246</v>
      </c>
      <c r="J256" s="69">
        <f t="shared" si="12"/>
        <v>201.87926778183026</v>
      </c>
      <c r="K256" s="69">
        <f t="shared" si="13"/>
        <v>85.82411173010425</v>
      </c>
    </row>
    <row r="257" spans="5:11" ht="12.75">
      <c r="E257" s="77">
        <f ca="1" t="shared" si="14"/>
        <v>0.08987443994384958</v>
      </c>
      <c r="F257" s="77">
        <f ca="1" t="shared" si="14"/>
        <v>0.698241418772927</v>
      </c>
      <c r="G257" s="77">
        <f ca="1" t="shared" si="14"/>
        <v>0.8886590589996948</v>
      </c>
      <c r="H257" s="77">
        <f ca="1" t="shared" si="14"/>
        <v>0.21912076608689868</v>
      </c>
      <c r="I257" s="44">
        <v>247</v>
      </c>
      <c r="J257" s="69">
        <f t="shared" si="12"/>
        <v>172.98635079823072</v>
      </c>
      <c r="K257" s="69">
        <f t="shared" si="13"/>
        <v>79.78463185261185</v>
      </c>
    </row>
    <row r="258" spans="5:11" ht="12.75">
      <c r="E258" s="77">
        <f ca="1" t="shared" si="14"/>
        <v>0.346137651035879</v>
      </c>
      <c r="F258" s="77">
        <f ca="1" t="shared" si="14"/>
        <v>0.4940135839275791</v>
      </c>
      <c r="G258" s="77">
        <f ca="1" t="shared" si="14"/>
        <v>0.6189961787431922</v>
      </c>
      <c r="H258" s="77">
        <f ca="1" t="shared" si="14"/>
        <v>0.7794683612023711</v>
      </c>
      <c r="I258" s="44">
        <v>248</v>
      </c>
      <c r="J258" s="69">
        <f t="shared" si="12"/>
        <v>165.44377471453743</v>
      </c>
      <c r="K258" s="69">
        <f t="shared" si="13"/>
        <v>78.44938471786023</v>
      </c>
    </row>
    <row r="259" spans="5:11" ht="12.75">
      <c r="E259" s="77">
        <f ca="1" t="shared" si="14"/>
        <v>0.555268705628566</v>
      </c>
      <c r="F259" s="77">
        <f ca="1" t="shared" si="14"/>
        <v>0.2997378480846383</v>
      </c>
      <c r="G259" s="77">
        <f ca="1" t="shared" si="14"/>
        <v>0.6931682811873435</v>
      </c>
      <c r="H259" s="77">
        <f ca="1" t="shared" si="14"/>
        <v>0.7756882872663612</v>
      </c>
      <c r="I259" s="44">
        <v>249</v>
      </c>
      <c r="J259" s="69">
        <f t="shared" si="12"/>
        <v>176.66504378626618</v>
      </c>
      <c r="K259" s="69">
        <f t="shared" si="13"/>
        <v>80.60817764003559</v>
      </c>
    </row>
    <row r="260" spans="5:11" ht="12.75">
      <c r="E260" s="77">
        <f ca="1" t="shared" si="14"/>
        <v>0.1479957508858395</v>
      </c>
      <c r="F260" s="77">
        <f ca="1" t="shared" si="14"/>
        <v>0.9836271897276029</v>
      </c>
      <c r="G260" s="77">
        <f ca="1" t="shared" si="14"/>
        <v>0.1774756217161232</v>
      </c>
      <c r="H260" s="77">
        <f ca="1" t="shared" si="14"/>
        <v>0.1828521661909046</v>
      </c>
      <c r="I260" s="44">
        <v>250</v>
      </c>
      <c r="J260" s="69">
        <f t="shared" si="12"/>
        <v>199.44440013472777</v>
      </c>
      <c r="K260" s="69">
        <f t="shared" si="13"/>
        <v>86.411820991005</v>
      </c>
    </row>
    <row r="261" spans="5:11" ht="12.75">
      <c r="E261" s="77">
        <f ca="1" t="shared" si="14"/>
        <v>0.5630144097660692</v>
      </c>
      <c r="F261" s="77">
        <f ca="1" t="shared" si="14"/>
        <v>0.8207850106572516</v>
      </c>
      <c r="G261" s="77">
        <f ca="1" t="shared" si="14"/>
        <v>0.23568702364270677</v>
      </c>
      <c r="H261" s="77">
        <f ca="1" t="shared" si="14"/>
        <v>0.7962939146295128</v>
      </c>
      <c r="I261" s="44">
        <v>251</v>
      </c>
      <c r="J261" s="69">
        <f t="shared" si="12"/>
        <v>184.61157128984513</v>
      </c>
      <c r="K261" s="69">
        <f t="shared" si="13"/>
        <v>82.89748103057437</v>
      </c>
    </row>
    <row r="262" spans="5:11" ht="12.75">
      <c r="E262" s="77">
        <f ca="1" t="shared" si="14"/>
        <v>0.5543528143583647</v>
      </c>
      <c r="F262" s="77">
        <f ca="1" t="shared" si="14"/>
        <v>0.9916127318831368</v>
      </c>
      <c r="G262" s="77">
        <f ca="1" t="shared" si="14"/>
        <v>0.7066142131224156</v>
      </c>
      <c r="H262" s="77">
        <f ca="1" t="shared" si="14"/>
        <v>0.4967663338018047</v>
      </c>
      <c r="I262" s="44">
        <v>252</v>
      </c>
      <c r="J262" s="69">
        <f t="shared" si="12"/>
        <v>190.8472767639688</v>
      </c>
      <c r="K262" s="69">
        <f t="shared" si="13"/>
        <v>81.50301701308956</v>
      </c>
    </row>
    <row r="263" spans="5:11" ht="12.75">
      <c r="E263" s="77">
        <f ca="1" t="shared" si="14"/>
        <v>0.3221587426546344</v>
      </c>
      <c r="F263" s="77">
        <f ca="1" t="shared" si="14"/>
        <v>0.3300941010864349</v>
      </c>
      <c r="G263" s="77">
        <f ca="1" t="shared" si="14"/>
        <v>0.3562029510293715</v>
      </c>
      <c r="H263" s="77">
        <f ca="1" t="shared" si="14"/>
        <v>0.38325273540365534</v>
      </c>
      <c r="I263" s="44">
        <v>253</v>
      </c>
      <c r="J263" s="69">
        <f t="shared" si="12"/>
        <v>172.74117513516325</v>
      </c>
      <c r="K263" s="69">
        <f t="shared" si="13"/>
        <v>77.41364860962389</v>
      </c>
    </row>
    <row r="264" spans="5:11" ht="12.75">
      <c r="E264" s="77">
        <f ca="1" t="shared" si="14"/>
        <v>0.7173739142126742</v>
      </c>
      <c r="F264" s="77">
        <f ca="1" t="shared" si="14"/>
        <v>0.6678440350517496</v>
      </c>
      <c r="G264" s="77">
        <f ca="1" t="shared" si="14"/>
        <v>0.3557173562480942</v>
      </c>
      <c r="H264" s="77">
        <f ca="1" t="shared" si="14"/>
        <v>0.5127502404827387</v>
      </c>
      <c r="I264" s="44">
        <v>254</v>
      </c>
      <c r="J264" s="69">
        <f t="shared" si="12"/>
        <v>175.9770482369936</v>
      </c>
      <c r="K264" s="69">
        <f t="shared" si="13"/>
        <v>77.32905409398593</v>
      </c>
    </row>
    <row r="265" spans="5:11" ht="12.75">
      <c r="E265" s="77">
        <f ca="1" t="shared" si="14"/>
        <v>0.9208008310893774</v>
      </c>
      <c r="F265" s="77">
        <f ca="1" t="shared" si="14"/>
        <v>0.23946335183364142</v>
      </c>
      <c r="G265" s="77">
        <f ca="1" t="shared" si="14"/>
        <v>0.4308066310405495</v>
      </c>
      <c r="H265" s="77">
        <f ca="1" t="shared" si="14"/>
        <v>0.6658745184174757</v>
      </c>
      <c r="I265" s="44">
        <v>255</v>
      </c>
      <c r="J265" s="69">
        <f t="shared" si="12"/>
        <v>180.26874311231612</v>
      </c>
      <c r="K265" s="69">
        <f t="shared" si="13"/>
        <v>79.7448128071542</v>
      </c>
    </row>
    <row r="266" spans="5:11" ht="12.75">
      <c r="E266" s="77">
        <f ca="1" t="shared" si="14"/>
        <v>0.1210732995718633</v>
      </c>
      <c r="F266" s="77">
        <f ca="1" t="shared" si="14"/>
        <v>0.023832192607123548</v>
      </c>
      <c r="G266" s="77">
        <f ca="1" t="shared" si="14"/>
        <v>0.6940588482746538</v>
      </c>
      <c r="H266" s="77">
        <f ca="1" t="shared" si="14"/>
        <v>0.39941103336266337</v>
      </c>
      <c r="I266" s="44">
        <v>256</v>
      </c>
      <c r="J266" s="69">
        <f t="shared" si="12"/>
        <v>200.3192990659862</v>
      </c>
      <c r="K266" s="69">
        <f t="shared" si="13"/>
        <v>83.68476242496239</v>
      </c>
    </row>
    <row r="267" spans="5:11" ht="12.75">
      <c r="E267" s="77">
        <f ca="1" t="shared" si="14"/>
        <v>0.845320830406836</v>
      </c>
      <c r="F267" s="77">
        <f ca="1" t="shared" si="14"/>
        <v>0.9552295293282562</v>
      </c>
      <c r="G267" s="77">
        <f ca="1" t="shared" si="14"/>
        <v>0.6743667662434053</v>
      </c>
      <c r="H267" s="77">
        <f aca="true" ca="1" t="shared" si="15" ref="F267:H330">RAND()</f>
        <v>0.29302649700335637</v>
      </c>
      <c r="I267" s="44">
        <v>257</v>
      </c>
      <c r="J267" s="69">
        <f aca="true" t="shared" si="16" ref="J267:J330">C$5+C$6*SQRT(-2*LN(E267))*COS(2*PI()*F267)</f>
        <v>185.56936455040776</v>
      </c>
      <c r="K267" s="69">
        <f aca="true" t="shared" si="17" ref="K267:K330">$D$7+$D$8*J267+SQRT(-2*LN(G267))*COS(2*PI()*H267)*D$9</f>
        <v>81.6397450060541</v>
      </c>
    </row>
    <row r="268" spans="5:11" ht="12.75">
      <c r="E268" s="77">
        <f aca="true" ca="1" t="shared" si="18" ref="E268:E299">RAND()</f>
        <v>0.4271031140899374</v>
      </c>
      <c r="F268" s="77">
        <f ca="1" t="shared" si="15"/>
        <v>0.3483025578005795</v>
      </c>
      <c r="G268" s="77">
        <f ca="1" t="shared" si="15"/>
        <v>0.3123009353156899</v>
      </c>
      <c r="H268" s="77">
        <f ca="1" t="shared" si="15"/>
        <v>0.12820019149501882</v>
      </c>
      <c r="I268" s="44">
        <v>258</v>
      </c>
      <c r="J268" s="69">
        <f t="shared" si="16"/>
        <v>172.44591194687385</v>
      </c>
      <c r="K268" s="69">
        <f t="shared" si="17"/>
        <v>81.60294599013383</v>
      </c>
    </row>
    <row r="269" spans="5:11" ht="12.75">
      <c r="E269" s="77">
        <f ca="1" t="shared" si="18"/>
        <v>0.6676473365475962</v>
      </c>
      <c r="F269" s="77">
        <f ca="1" t="shared" si="15"/>
        <v>0.26725796139921676</v>
      </c>
      <c r="G269" s="77">
        <f ca="1" t="shared" si="15"/>
        <v>0.6807846481763207</v>
      </c>
      <c r="H269" s="77">
        <f ca="1" t="shared" si="15"/>
        <v>0.7394968052241664</v>
      </c>
      <c r="I269" s="44">
        <v>259</v>
      </c>
      <c r="J269" s="69">
        <f t="shared" si="16"/>
        <v>179.0272056558147</v>
      </c>
      <c r="K269" s="69">
        <f t="shared" si="17"/>
        <v>80.68978080933366</v>
      </c>
    </row>
    <row r="270" spans="5:11" ht="12.75">
      <c r="E270" s="77">
        <f ca="1" t="shared" si="18"/>
        <v>0.3106986043860325</v>
      </c>
      <c r="F270" s="77">
        <f ca="1" t="shared" si="15"/>
        <v>0.09475716726671324</v>
      </c>
      <c r="G270" s="77">
        <f ca="1" t="shared" si="15"/>
        <v>0.8520318776878272</v>
      </c>
      <c r="H270" s="77">
        <f ca="1" t="shared" si="15"/>
        <v>0.5438562721657848</v>
      </c>
      <c r="I270" s="44">
        <v>260</v>
      </c>
      <c r="J270" s="69">
        <f t="shared" si="16"/>
        <v>192.65922207681695</v>
      </c>
      <c r="K270" s="69">
        <f t="shared" si="17"/>
        <v>82.442709179104</v>
      </c>
    </row>
    <row r="271" spans="5:11" ht="12.75">
      <c r="E271" s="77">
        <f ca="1" t="shared" si="18"/>
        <v>0.1617656297091633</v>
      </c>
      <c r="F271" s="77">
        <f ca="1" t="shared" si="15"/>
        <v>0.08787175529060554</v>
      </c>
      <c r="G271" s="77">
        <f ca="1" t="shared" si="15"/>
        <v>0.14619109154150356</v>
      </c>
      <c r="H271" s="77">
        <f ca="1" t="shared" si="15"/>
        <v>0.9621107529630076</v>
      </c>
      <c r="I271" s="44">
        <v>261</v>
      </c>
      <c r="J271" s="69">
        <f t="shared" si="16"/>
        <v>196.2511770141658</v>
      </c>
      <c r="K271" s="69">
        <f t="shared" si="17"/>
        <v>88.06169905514847</v>
      </c>
    </row>
    <row r="272" spans="5:11" ht="12.75">
      <c r="E272" s="77">
        <f ca="1" t="shared" si="18"/>
        <v>0.5667438192150266</v>
      </c>
      <c r="F272" s="77">
        <f ca="1" t="shared" si="15"/>
        <v>0.4215435428118357</v>
      </c>
      <c r="G272" s="77">
        <f ca="1" t="shared" si="15"/>
        <v>0.6241178424720447</v>
      </c>
      <c r="H272" s="77">
        <f ca="1" t="shared" si="15"/>
        <v>0.7176029497983688</v>
      </c>
      <c r="I272" s="44">
        <v>262</v>
      </c>
      <c r="J272" s="69">
        <f t="shared" si="16"/>
        <v>170.61193335461095</v>
      </c>
      <c r="K272" s="69">
        <f t="shared" si="17"/>
        <v>78.72980575456955</v>
      </c>
    </row>
    <row r="273" spans="5:11" ht="12.75">
      <c r="E273" s="77">
        <f ca="1" t="shared" si="18"/>
        <v>0.23604582050689848</v>
      </c>
      <c r="F273" s="77">
        <f ca="1" t="shared" si="15"/>
        <v>0.9839182144914075</v>
      </c>
      <c r="G273" s="77">
        <f ca="1" t="shared" si="15"/>
        <v>0.9072334492851652</v>
      </c>
      <c r="H273" s="77">
        <f ca="1" t="shared" si="15"/>
        <v>0.39829353330934636</v>
      </c>
      <c r="I273" s="44">
        <v>263</v>
      </c>
      <c r="J273" s="69">
        <f t="shared" si="16"/>
        <v>196.90585031843656</v>
      </c>
      <c r="K273" s="69">
        <f t="shared" si="17"/>
        <v>83.67279816417243</v>
      </c>
    </row>
    <row r="274" spans="5:11" ht="12.75">
      <c r="E274" s="77">
        <f ca="1" t="shared" si="18"/>
        <v>0.8759639714958994</v>
      </c>
      <c r="F274" s="77">
        <f ca="1" t="shared" si="15"/>
        <v>0.9690966947959001</v>
      </c>
      <c r="G274" s="77">
        <f ca="1" t="shared" si="15"/>
        <v>0.1961775132467899</v>
      </c>
      <c r="H274" s="77">
        <f ca="1" t="shared" si="15"/>
        <v>0.838118736690632</v>
      </c>
      <c r="I274" s="44">
        <v>264</v>
      </c>
      <c r="J274" s="69">
        <f t="shared" si="16"/>
        <v>185.04974858392708</v>
      </c>
      <c r="K274" s="69">
        <f t="shared" si="17"/>
        <v>83.9079600409082</v>
      </c>
    </row>
    <row r="275" spans="5:11" ht="12.75">
      <c r="E275" s="77">
        <f ca="1" t="shared" si="18"/>
        <v>0.5804620424582775</v>
      </c>
      <c r="F275" s="77">
        <f ca="1" t="shared" si="15"/>
        <v>0.7190496497558161</v>
      </c>
      <c r="G275" s="77">
        <f ca="1" t="shared" si="15"/>
        <v>0.3873214974638437</v>
      </c>
      <c r="H275" s="77">
        <f ca="1" t="shared" si="15"/>
        <v>0.15085564515951266</v>
      </c>
      <c r="I275" s="44">
        <v>265</v>
      </c>
      <c r="J275" s="69">
        <f t="shared" si="16"/>
        <v>177.9844595507279</v>
      </c>
      <c r="K275" s="69">
        <f t="shared" si="17"/>
        <v>82.20402001490994</v>
      </c>
    </row>
    <row r="276" spans="5:11" ht="12.75">
      <c r="E276" s="77">
        <f ca="1" t="shared" si="18"/>
        <v>0.5321098769819077</v>
      </c>
      <c r="F276" s="77">
        <f ca="1" t="shared" si="15"/>
        <v>0.11314162995355093</v>
      </c>
      <c r="G276" s="77">
        <f ca="1" t="shared" si="15"/>
        <v>0.6085177903015108</v>
      </c>
      <c r="H276" s="77">
        <f ca="1" t="shared" si="15"/>
        <v>0.8199397383164009</v>
      </c>
      <c r="I276" s="44">
        <v>266</v>
      </c>
      <c r="J276" s="69">
        <f t="shared" si="16"/>
        <v>188.51218606419437</v>
      </c>
      <c r="K276" s="69">
        <f t="shared" si="17"/>
        <v>83.55052287398966</v>
      </c>
    </row>
    <row r="277" spans="5:11" ht="12.75">
      <c r="E277" s="77">
        <f ca="1" t="shared" si="18"/>
        <v>0.22854372666371536</v>
      </c>
      <c r="F277" s="77">
        <f ca="1" t="shared" si="15"/>
        <v>0.8531789617104596</v>
      </c>
      <c r="G277" s="77">
        <f ca="1" t="shared" si="15"/>
        <v>0.18029386176582085</v>
      </c>
      <c r="H277" s="77">
        <f ca="1" t="shared" si="15"/>
        <v>0.1060434972130534</v>
      </c>
      <c r="I277" s="44">
        <v>267</v>
      </c>
      <c r="J277" s="69">
        <f t="shared" si="16"/>
        <v>190.3746686983491</v>
      </c>
      <c r="K277" s="69">
        <f t="shared" si="17"/>
        <v>85.98520493004045</v>
      </c>
    </row>
    <row r="278" spans="5:11" ht="12.75">
      <c r="E278" s="77">
        <f ca="1" t="shared" si="18"/>
        <v>0.4696167516181369</v>
      </c>
      <c r="F278" s="77">
        <f ca="1" t="shared" si="15"/>
        <v>0.5637238337043761</v>
      </c>
      <c r="G278" s="77">
        <f ca="1" t="shared" si="15"/>
        <v>0.6068937243217685</v>
      </c>
      <c r="H278" s="77">
        <f ca="1" t="shared" si="15"/>
        <v>0.490503591529984</v>
      </c>
      <c r="I278" s="44">
        <v>268</v>
      </c>
      <c r="J278" s="69">
        <f t="shared" si="16"/>
        <v>168.67739270455195</v>
      </c>
      <c r="K278" s="69">
        <f t="shared" si="17"/>
        <v>76.74023277282501</v>
      </c>
    </row>
    <row r="279" spans="5:11" ht="12.75">
      <c r="E279" s="77">
        <f ca="1" t="shared" si="18"/>
        <v>0.06062526224053966</v>
      </c>
      <c r="F279" s="77">
        <f ca="1" t="shared" si="15"/>
        <v>0.7655616193966188</v>
      </c>
      <c r="G279" s="77">
        <f ca="1" t="shared" si="15"/>
        <v>0.707697308859047</v>
      </c>
      <c r="H279" s="77">
        <f ca="1" t="shared" si="15"/>
        <v>0.8205658022746064</v>
      </c>
      <c r="I279" s="44">
        <v>269</v>
      </c>
      <c r="J279" s="69">
        <f t="shared" si="16"/>
        <v>182.3113854096502</v>
      </c>
      <c r="K279" s="69">
        <f t="shared" si="17"/>
        <v>82.17573696477686</v>
      </c>
    </row>
    <row r="280" spans="5:11" ht="12.75">
      <c r="E280" s="77">
        <f ca="1" t="shared" si="18"/>
        <v>0.7392218907668854</v>
      </c>
      <c r="F280" s="77">
        <f ca="1" t="shared" si="15"/>
        <v>0.3569386818378395</v>
      </c>
      <c r="G280" s="77">
        <f ca="1" t="shared" si="15"/>
        <v>0.8434613309121965</v>
      </c>
      <c r="H280" s="77">
        <f ca="1" t="shared" si="15"/>
        <v>0.0947698365410774</v>
      </c>
      <c r="I280" s="44">
        <v>270</v>
      </c>
      <c r="J280" s="69">
        <f t="shared" si="16"/>
        <v>175.16093751973568</v>
      </c>
      <c r="K280" s="69">
        <f t="shared" si="17"/>
        <v>80.99835259737968</v>
      </c>
    </row>
    <row r="281" spans="5:11" ht="12.75">
      <c r="E281" s="77">
        <f ca="1" t="shared" si="18"/>
        <v>0.9504749264225234</v>
      </c>
      <c r="F281" s="77">
        <f ca="1" t="shared" si="15"/>
        <v>0.18386284412458875</v>
      </c>
      <c r="G281" s="77">
        <f ca="1" t="shared" si="15"/>
        <v>0.30771885184948755</v>
      </c>
      <c r="H281" s="77">
        <f ca="1" t="shared" si="15"/>
        <v>0.7727697077844279</v>
      </c>
      <c r="I281" s="44">
        <v>271</v>
      </c>
      <c r="J281" s="69">
        <f t="shared" si="16"/>
        <v>181.2866856110633</v>
      </c>
      <c r="K281" s="69">
        <f t="shared" si="17"/>
        <v>81.69513862054404</v>
      </c>
    </row>
    <row r="282" spans="5:11" ht="12.75">
      <c r="E282" s="77">
        <f ca="1" t="shared" si="18"/>
        <v>0.7569479494133703</v>
      </c>
      <c r="F282" s="77">
        <f ca="1" t="shared" si="15"/>
        <v>0.8343698758682959</v>
      </c>
      <c r="G282" s="77">
        <f ca="1" t="shared" si="15"/>
        <v>0.8731336512948582</v>
      </c>
      <c r="H282" s="77">
        <f ca="1" t="shared" si="15"/>
        <v>0.4725386619881611</v>
      </c>
      <c r="I282" s="44">
        <v>272</v>
      </c>
      <c r="J282" s="69">
        <f t="shared" si="16"/>
        <v>183.77337100541322</v>
      </c>
      <c r="K282" s="69">
        <f t="shared" si="17"/>
        <v>80.72835049838493</v>
      </c>
    </row>
    <row r="283" spans="5:11" ht="12.75">
      <c r="E283" s="77">
        <f ca="1" t="shared" si="18"/>
        <v>0.3906205035241185</v>
      </c>
      <c r="F283" s="77">
        <f ca="1" t="shared" si="15"/>
        <v>0.3471369547937627</v>
      </c>
      <c r="G283" s="77">
        <f ca="1" t="shared" si="15"/>
        <v>0.9412014243194404</v>
      </c>
      <c r="H283" s="77">
        <f ca="1" t="shared" si="15"/>
        <v>0.9702507196387914</v>
      </c>
      <c r="I283" s="44">
        <v>273</v>
      </c>
      <c r="J283" s="69">
        <f t="shared" si="16"/>
        <v>172.1414561690498</v>
      </c>
      <c r="K283" s="69">
        <f t="shared" si="17"/>
        <v>80.1124280886446</v>
      </c>
    </row>
    <row r="284" spans="5:11" ht="12.75">
      <c r="E284" s="77">
        <f ca="1" t="shared" si="18"/>
        <v>0.9391173024501867</v>
      </c>
      <c r="F284" s="77">
        <f ca="1" t="shared" si="15"/>
        <v>0.862059845520936</v>
      </c>
      <c r="G284" s="77">
        <f ca="1" t="shared" si="15"/>
        <v>0.3810030660243998</v>
      </c>
      <c r="H284" s="77">
        <f ca="1" t="shared" si="15"/>
        <v>0.5360875230508994</v>
      </c>
      <c r="I284" s="44">
        <v>274</v>
      </c>
      <c r="J284" s="69">
        <f t="shared" si="16"/>
        <v>182.29445992211996</v>
      </c>
      <c r="K284" s="69">
        <f t="shared" si="17"/>
        <v>78.75159621733246</v>
      </c>
    </row>
    <row r="285" spans="5:11" ht="12.75">
      <c r="E285" s="77">
        <f ca="1" t="shared" si="18"/>
        <v>0.34641086624052386</v>
      </c>
      <c r="F285" s="77">
        <f ca="1" t="shared" si="15"/>
        <v>0.9731889543405243</v>
      </c>
      <c r="G285" s="77">
        <f ca="1" t="shared" si="15"/>
        <v>0.11453384953765267</v>
      </c>
      <c r="H285" s="77">
        <f ca="1" t="shared" si="15"/>
        <v>0.4821101588478046</v>
      </c>
      <c r="I285" s="44">
        <v>275</v>
      </c>
      <c r="J285" s="69">
        <f t="shared" si="16"/>
        <v>194.3549887124002</v>
      </c>
      <c r="K285" s="69">
        <f t="shared" si="17"/>
        <v>79.7337314426832</v>
      </c>
    </row>
    <row r="286" spans="5:11" ht="12.75">
      <c r="E286" s="77">
        <f ca="1" t="shared" si="18"/>
        <v>0.6509783025433182</v>
      </c>
      <c r="F286" s="77">
        <f ca="1" t="shared" si="15"/>
        <v>0.336391771604571</v>
      </c>
      <c r="G286" s="77">
        <f ca="1" t="shared" si="15"/>
        <v>0.2646762108353282</v>
      </c>
      <c r="H286" s="77">
        <f ca="1" t="shared" si="15"/>
        <v>0.6273486438190077</v>
      </c>
      <c r="I286" s="44">
        <v>276</v>
      </c>
      <c r="J286" s="69">
        <f t="shared" si="16"/>
        <v>175.21374104640088</v>
      </c>
      <c r="K286" s="69">
        <f t="shared" si="17"/>
        <v>77.77116514079894</v>
      </c>
    </row>
    <row r="287" spans="5:11" ht="12.75">
      <c r="E287" s="77">
        <f ca="1" t="shared" si="18"/>
        <v>0.7664370107117968</v>
      </c>
      <c r="F287" s="77">
        <f ca="1" t="shared" si="15"/>
        <v>0.4100247379739216</v>
      </c>
      <c r="G287" s="77">
        <f ca="1" t="shared" si="15"/>
        <v>0.5153706425698686</v>
      </c>
      <c r="H287" s="77">
        <f ca="1" t="shared" si="15"/>
        <v>0.889578346817691</v>
      </c>
      <c r="I287" s="44">
        <v>277</v>
      </c>
      <c r="J287" s="69">
        <f t="shared" si="16"/>
        <v>173.84097373560365</v>
      </c>
      <c r="K287" s="69">
        <f t="shared" si="17"/>
        <v>81.53864821597078</v>
      </c>
    </row>
    <row r="288" spans="5:11" ht="12.75">
      <c r="E288" s="77">
        <f ca="1" t="shared" si="18"/>
        <v>0.08855368779753359</v>
      </c>
      <c r="F288" s="77">
        <f ca="1" t="shared" si="15"/>
        <v>0.6749581317838701</v>
      </c>
      <c r="G288" s="77">
        <f ca="1" t="shared" si="15"/>
        <v>0.07816830510175299</v>
      </c>
      <c r="H288" s="77">
        <f ca="1" t="shared" si="15"/>
        <v>0.6569002861135379</v>
      </c>
      <c r="I288" s="44">
        <v>278</v>
      </c>
      <c r="J288" s="69">
        <f t="shared" si="16"/>
        <v>169.99849573233604</v>
      </c>
      <c r="K288" s="69">
        <f t="shared" si="17"/>
        <v>76.50629819612026</v>
      </c>
    </row>
    <row r="289" spans="5:11" ht="12.75">
      <c r="E289" s="77">
        <f ca="1" t="shared" si="18"/>
        <v>0.6778293921145484</v>
      </c>
      <c r="F289" s="77">
        <f ca="1" t="shared" si="15"/>
        <v>0.6324505141824212</v>
      </c>
      <c r="G289" s="77">
        <f ca="1" t="shared" si="15"/>
        <v>0.7754898601445699</v>
      </c>
      <c r="H289" s="77">
        <f ca="1" t="shared" si="15"/>
        <v>0.48980064499830667</v>
      </c>
      <c r="I289" s="44">
        <v>279</v>
      </c>
      <c r="J289" s="69">
        <f t="shared" si="16"/>
        <v>174.0627828120822</v>
      </c>
      <c r="K289" s="69">
        <f t="shared" si="17"/>
        <v>78.38927134849142</v>
      </c>
    </row>
    <row r="290" spans="5:11" ht="12.75">
      <c r="E290" s="77">
        <f ca="1" t="shared" si="18"/>
        <v>0.830363148840286</v>
      </c>
      <c r="F290" s="77">
        <f ca="1" t="shared" si="15"/>
        <v>0.1102147819753867</v>
      </c>
      <c r="G290" s="77">
        <f ca="1" t="shared" si="15"/>
        <v>0.596701564957411</v>
      </c>
      <c r="H290" s="77">
        <f ca="1" t="shared" si="15"/>
        <v>0.20306644842627863</v>
      </c>
      <c r="I290" s="44">
        <v>280</v>
      </c>
      <c r="J290" s="69">
        <f t="shared" si="16"/>
        <v>184.69288708518178</v>
      </c>
      <c r="K290" s="69">
        <f t="shared" si="17"/>
        <v>82.52927144200969</v>
      </c>
    </row>
    <row r="291" spans="5:11" ht="12.75">
      <c r="E291" s="77">
        <f ca="1" t="shared" si="18"/>
        <v>0.012068470870159054</v>
      </c>
      <c r="F291" s="77">
        <f ca="1" t="shared" si="15"/>
        <v>0.9015381259702363</v>
      </c>
      <c r="G291" s="77">
        <f ca="1" t="shared" si="15"/>
        <v>0.3456036111105467</v>
      </c>
      <c r="H291" s="77">
        <f ca="1" t="shared" si="15"/>
        <v>0.12336235071706403</v>
      </c>
      <c r="I291" s="44">
        <v>281</v>
      </c>
      <c r="J291" s="69">
        <f t="shared" si="16"/>
        <v>204.21378776321725</v>
      </c>
      <c r="K291" s="69">
        <f t="shared" si="17"/>
        <v>87.92537705594702</v>
      </c>
    </row>
    <row r="292" spans="5:11" ht="12.75">
      <c r="E292" s="77">
        <f ca="1" t="shared" si="18"/>
        <v>0.1655168311182712</v>
      </c>
      <c r="F292" s="77">
        <f ca="1" t="shared" si="15"/>
        <v>0.13930688466135244</v>
      </c>
      <c r="G292" s="77">
        <f ca="1" t="shared" si="15"/>
        <v>0.06250620965998632</v>
      </c>
      <c r="H292" s="77">
        <f ca="1" t="shared" si="15"/>
        <v>0.6769123791802936</v>
      </c>
      <c r="I292" s="44">
        <v>282</v>
      </c>
      <c r="J292" s="69">
        <f t="shared" si="16"/>
        <v>192.15337170290078</v>
      </c>
      <c r="K292" s="69">
        <f t="shared" si="17"/>
        <v>81.34315530106845</v>
      </c>
    </row>
    <row r="293" spans="5:11" ht="12.75">
      <c r="E293" s="77">
        <f ca="1" t="shared" si="18"/>
        <v>0.10454178390069102</v>
      </c>
      <c r="F293" s="77">
        <f ca="1" t="shared" si="15"/>
        <v>0.3665618475485395</v>
      </c>
      <c r="G293" s="77">
        <f ca="1" t="shared" si="15"/>
        <v>0.23791371455726085</v>
      </c>
      <c r="H293" s="77">
        <f ca="1" t="shared" si="15"/>
        <v>0.3396499441321258</v>
      </c>
      <c r="I293" s="44">
        <v>283</v>
      </c>
      <c r="J293" s="69">
        <f t="shared" si="16"/>
        <v>165.79025822067416</v>
      </c>
      <c r="K293" s="69">
        <f t="shared" si="17"/>
        <v>76.34831787888199</v>
      </c>
    </row>
    <row r="294" spans="5:11" ht="12.75">
      <c r="E294" s="77">
        <f ca="1" t="shared" si="18"/>
        <v>0.15559144469150643</v>
      </c>
      <c r="F294" s="77">
        <f ca="1" t="shared" si="15"/>
        <v>0.679202092102663</v>
      </c>
      <c r="G294" s="77">
        <f ca="1" t="shared" si="15"/>
        <v>0.9046365644519316</v>
      </c>
      <c r="H294" s="77">
        <f ca="1" t="shared" si="15"/>
        <v>0.2603559191523256</v>
      </c>
      <c r="I294" s="44">
        <v>284</v>
      </c>
      <c r="J294" s="69">
        <f t="shared" si="16"/>
        <v>171.6993139708624</v>
      </c>
      <c r="K294" s="69">
        <f t="shared" si="17"/>
        <v>79.28164060248507</v>
      </c>
    </row>
    <row r="295" spans="5:11" ht="12.75">
      <c r="E295" s="77">
        <f ca="1" t="shared" si="18"/>
        <v>0.6925154772051619</v>
      </c>
      <c r="F295" s="77">
        <f ca="1" t="shared" si="15"/>
        <v>0.08571143919251778</v>
      </c>
      <c r="G295" s="77">
        <f ca="1" t="shared" si="15"/>
        <v>0.4320365913214189</v>
      </c>
      <c r="H295" s="77">
        <f ca="1" t="shared" si="15"/>
        <v>0.7732501703559743</v>
      </c>
      <c r="I295" s="44">
        <v>285</v>
      </c>
      <c r="J295" s="69">
        <f t="shared" si="16"/>
        <v>187.3589898220078</v>
      </c>
      <c r="K295" s="69">
        <f t="shared" si="17"/>
        <v>82.84897876395463</v>
      </c>
    </row>
    <row r="296" spans="5:11" ht="12.75">
      <c r="E296" s="77">
        <f ca="1" t="shared" si="18"/>
        <v>0.5456797151805254</v>
      </c>
      <c r="F296" s="77">
        <f ca="1" t="shared" si="15"/>
        <v>0.9569093095196318</v>
      </c>
      <c r="G296" s="77">
        <f ca="1" t="shared" si="15"/>
        <v>0.06076979744095046</v>
      </c>
      <c r="H296" s="77">
        <f ca="1" t="shared" si="15"/>
        <v>0.013843393278482496</v>
      </c>
      <c r="I296" s="44">
        <v>286</v>
      </c>
      <c r="J296" s="69">
        <f t="shared" si="16"/>
        <v>190.60561785874336</v>
      </c>
      <c r="K296" s="69">
        <f t="shared" si="17"/>
        <v>87.83665279714631</v>
      </c>
    </row>
    <row r="297" spans="5:11" ht="12.75">
      <c r="E297" s="77">
        <f ca="1" t="shared" si="18"/>
        <v>0.9019117446491742</v>
      </c>
      <c r="F297" s="77">
        <f ca="1" t="shared" si="15"/>
        <v>0.16983989467715155</v>
      </c>
      <c r="G297" s="77">
        <f ca="1" t="shared" si="15"/>
        <v>0.42105330232436855</v>
      </c>
      <c r="H297" s="77">
        <f ca="1" t="shared" si="15"/>
        <v>0.8946910665821388</v>
      </c>
      <c r="I297" s="44">
        <v>287</v>
      </c>
      <c r="J297" s="69">
        <f t="shared" si="16"/>
        <v>182.1930819136184</v>
      </c>
      <c r="K297" s="69">
        <f t="shared" si="17"/>
        <v>83.51405116876643</v>
      </c>
    </row>
    <row r="298" spans="5:11" ht="12.75">
      <c r="E298" s="77">
        <f ca="1" t="shared" si="18"/>
        <v>0.8383675127948987</v>
      </c>
      <c r="F298" s="77">
        <f ca="1" t="shared" si="15"/>
        <v>0.6649933854020683</v>
      </c>
      <c r="G298" s="77">
        <f ca="1" t="shared" si="15"/>
        <v>0.8180546811915571</v>
      </c>
      <c r="H298" s="77">
        <f ca="1" t="shared" si="15"/>
        <v>0.7808399164890205</v>
      </c>
      <c r="I298" s="44">
        <v>288</v>
      </c>
      <c r="J298" s="69">
        <f t="shared" si="16"/>
        <v>176.97710398294376</v>
      </c>
      <c r="K298" s="69">
        <f t="shared" si="17"/>
        <v>80.63949782604647</v>
      </c>
    </row>
    <row r="299" spans="5:11" ht="12.75">
      <c r="E299" s="77">
        <f ca="1" t="shared" si="18"/>
        <v>0.4584944865297318</v>
      </c>
      <c r="F299" s="77">
        <f ca="1" t="shared" si="15"/>
        <v>0.9322659072364274</v>
      </c>
      <c r="G299" s="77">
        <f ca="1" t="shared" si="15"/>
        <v>0.7030732814247446</v>
      </c>
      <c r="H299" s="77">
        <f ca="1" t="shared" si="15"/>
        <v>0.19918300081957763</v>
      </c>
      <c r="I299" s="44">
        <v>289</v>
      </c>
      <c r="J299" s="69">
        <f t="shared" si="16"/>
        <v>191.3744436878639</v>
      </c>
      <c r="K299" s="69">
        <f t="shared" si="17"/>
        <v>83.80185417052051</v>
      </c>
    </row>
    <row r="300" spans="5:11" ht="12.75">
      <c r="E300" s="77">
        <f aca="true" ca="1" t="shared" si="19" ref="E300:E331">RAND()</f>
        <v>0.9380444597909154</v>
      </c>
      <c r="F300" s="77">
        <f ca="1" t="shared" si="15"/>
        <v>0.3728564732388985</v>
      </c>
      <c r="G300" s="77">
        <f ca="1" t="shared" si="15"/>
        <v>0.9587293621631497</v>
      </c>
      <c r="H300" s="77">
        <f ca="1" t="shared" si="15"/>
        <v>0.4804220827338965</v>
      </c>
      <c r="I300" s="44">
        <v>290</v>
      </c>
      <c r="J300" s="69">
        <f t="shared" si="16"/>
        <v>177.50529866395073</v>
      </c>
      <c r="K300" s="69">
        <f t="shared" si="17"/>
        <v>79.92478266172434</v>
      </c>
    </row>
    <row r="301" spans="5:11" ht="12.75">
      <c r="E301" s="77">
        <f ca="1" t="shared" si="19"/>
        <v>0.4870772164974305</v>
      </c>
      <c r="F301" s="77">
        <f ca="1" t="shared" si="15"/>
        <v>0.037828017809911296</v>
      </c>
      <c r="G301" s="77">
        <f ca="1" t="shared" si="15"/>
        <v>0.6051903746844471</v>
      </c>
      <c r="H301" s="77">
        <f ca="1" t="shared" si="15"/>
        <v>0.7900071924044801</v>
      </c>
      <c r="I301" s="44">
        <v>291</v>
      </c>
      <c r="J301" s="69">
        <f t="shared" si="16"/>
        <v>191.65723424776658</v>
      </c>
      <c r="K301" s="69">
        <f t="shared" si="17"/>
        <v>83.83001344965797</v>
      </c>
    </row>
    <row r="302" spans="5:11" ht="12.75">
      <c r="E302" s="77">
        <f ca="1" t="shared" si="19"/>
        <v>0.6307384739914744</v>
      </c>
      <c r="F302" s="77">
        <f ca="1" t="shared" si="15"/>
        <v>0.19291697625291393</v>
      </c>
      <c r="G302" s="77">
        <f ca="1" t="shared" si="15"/>
        <v>0.9649879453621941</v>
      </c>
      <c r="H302" s="77">
        <f ca="1" t="shared" si="15"/>
        <v>0.18650806432275135</v>
      </c>
      <c r="I302" s="44">
        <v>292</v>
      </c>
      <c r="J302" s="69">
        <f t="shared" si="16"/>
        <v>183.37005301958578</v>
      </c>
      <c r="K302" s="69">
        <f t="shared" si="17"/>
        <v>81.88142033478246</v>
      </c>
    </row>
    <row r="303" spans="5:11" ht="12.75">
      <c r="E303" s="77">
        <f ca="1" t="shared" si="19"/>
        <v>0.3878109643227313</v>
      </c>
      <c r="F303" s="77">
        <f ca="1" t="shared" si="15"/>
        <v>0.8272607526804161</v>
      </c>
      <c r="G303" s="77">
        <f ca="1" t="shared" si="15"/>
        <v>0.1279751753246442</v>
      </c>
      <c r="H303" s="77">
        <f ca="1" t="shared" si="15"/>
        <v>0.5319049337856755</v>
      </c>
      <c r="I303" s="44">
        <v>293</v>
      </c>
      <c r="J303" s="69">
        <f t="shared" si="16"/>
        <v>186.42228899007512</v>
      </c>
      <c r="K303" s="69">
        <f t="shared" si="17"/>
        <v>78.31013974917201</v>
      </c>
    </row>
    <row r="304" spans="5:11" ht="12.75">
      <c r="E304" s="77">
        <f ca="1" t="shared" si="19"/>
        <v>0.42462137983773973</v>
      </c>
      <c r="F304" s="77">
        <f ca="1" t="shared" si="15"/>
        <v>0.09034118626204779</v>
      </c>
      <c r="G304" s="77">
        <f ca="1" t="shared" si="15"/>
        <v>0.8177462851738515</v>
      </c>
      <c r="H304" s="77">
        <f ca="1" t="shared" si="15"/>
        <v>0.3595204174376463</v>
      </c>
      <c r="I304" s="44">
        <v>294</v>
      </c>
      <c r="J304" s="69">
        <f t="shared" si="16"/>
        <v>191.0360114292075</v>
      </c>
      <c r="K304" s="69">
        <f t="shared" si="17"/>
        <v>82.40144539928247</v>
      </c>
    </row>
    <row r="305" spans="5:11" ht="12.75">
      <c r="E305" s="77">
        <f ca="1" t="shared" si="19"/>
        <v>0.4895944001346737</v>
      </c>
      <c r="F305" s="77">
        <f ca="1" t="shared" si="15"/>
        <v>0.3780867026252027</v>
      </c>
      <c r="G305" s="77">
        <f ca="1" t="shared" si="15"/>
        <v>0.8609971765237104</v>
      </c>
      <c r="H305" s="77">
        <f ca="1" t="shared" si="15"/>
        <v>0.061044817868258106</v>
      </c>
      <c r="I305" s="44">
        <v>295</v>
      </c>
      <c r="J305" s="69">
        <f t="shared" si="16"/>
        <v>171.38679479650426</v>
      </c>
      <c r="K305" s="69">
        <f t="shared" si="17"/>
        <v>80.29207061703406</v>
      </c>
    </row>
    <row r="306" spans="5:11" ht="12.75">
      <c r="E306" s="77">
        <f ca="1" t="shared" si="19"/>
        <v>0.7318055694387222</v>
      </c>
      <c r="F306" s="77">
        <f ca="1" t="shared" si="15"/>
        <v>0.6068158034846234</v>
      </c>
      <c r="G306" s="77">
        <f ca="1" t="shared" si="15"/>
        <v>0.22269421793370603</v>
      </c>
      <c r="H306" s="77">
        <f ca="1" t="shared" si="15"/>
        <v>0.7771469664857971</v>
      </c>
      <c r="I306" s="44">
        <v>296</v>
      </c>
      <c r="J306" s="69">
        <f t="shared" si="16"/>
        <v>173.81153532729937</v>
      </c>
      <c r="K306" s="69">
        <f t="shared" si="17"/>
        <v>80.35069910849239</v>
      </c>
    </row>
    <row r="307" spans="5:11" ht="12.75">
      <c r="E307" s="77">
        <f ca="1" t="shared" si="19"/>
        <v>0.754637492335195</v>
      </c>
      <c r="F307" s="77">
        <f ca="1" t="shared" si="15"/>
        <v>0.9762835781528315</v>
      </c>
      <c r="G307" s="77">
        <f ca="1" t="shared" si="15"/>
        <v>0.8763779740872542</v>
      </c>
      <c r="H307" s="77">
        <f ca="1" t="shared" si="15"/>
        <v>0.7531470675467414</v>
      </c>
      <c r="I307" s="44">
        <v>297</v>
      </c>
      <c r="J307" s="69">
        <f t="shared" si="16"/>
        <v>187.42041391777946</v>
      </c>
      <c r="K307" s="69">
        <f t="shared" si="17"/>
        <v>82.50439793967786</v>
      </c>
    </row>
    <row r="308" spans="5:11" ht="12.75">
      <c r="E308" s="77">
        <f ca="1" t="shared" si="19"/>
        <v>0.9223146025503077</v>
      </c>
      <c r="F308" s="77">
        <f ca="1" t="shared" si="15"/>
        <v>0.33715424405903127</v>
      </c>
      <c r="G308" s="77">
        <f ca="1" t="shared" si="15"/>
        <v>0.838330134683112</v>
      </c>
      <c r="H308" s="77">
        <f ca="1" t="shared" si="15"/>
        <v>0.6369049479034917</v>
      </c>
      <c r="I308" s="44">
        <v>298</v>
      </c>
      <c r="J308" s="69">
        <f t="shared" si="16"/>
        <v>177.9061408178373</v>
      </c>
      <c r="K308" s="69">
        <f t="shared" si="17"/>
        <v>79.80647584728989</v>
      </c>
    </row>
    <row r="309" spans="5:11" ht="12.75">
      <c r="E309" s="77">
        <f ca="1" t="shared" si="19"/>
        <v>0.06561560120931376</v>
      </c>
      <c r="F309" s="77">
        <f ca="1" t="shared" si="15"/>
        <v>0.12493206439736182</v>
      </c>
      <c r="G309" s="77">
        <f ca="1" t="shared" si="15"/>
        <v>0.5798234181865224</v>
      </c>
      <c r="H309" s="77">
        <f ca="1" t="shared" si="15"/>
        <v>0.7220396920681973</v>
      </c>
      <c r="I309" s="44">
        <v>299</v>
      </c>
      <c r="J309" s="69">
        <f t="shared" si="16"/>
        <v>196.5114118948242</v>
      </c>
      <c r="K309" s="69">
        <f t="shared" si="17"/>
        <v>83.93732561851506</v>
      </c>
    </row>
    <row r="310" spans="5:11" ht="12.75">
      <c r="E310" s="77">
        <f ca="1" t="shared" si="19"/>
        <v>0.916493832549319</v>
      </c>
      <c r="F310" s="77">
        <f ca="1" t="shared" si="15"/>
        <v>0.049912983128560295</v>
      </c>
      <c r="G310" s="77">
        <f ca="1" t="shared" si="15"/>
        <v>0.35006721423975107</v>
      </c>
      <c r="H310" s="77">
        <f ca="1" t="shared" si="15"/>
        <v>0.36745541933454284</v>
      </c>
      <c r="I310" s="44">
        <v>300</v>
      </c>
      <c r="J310" s="69">
        <f t="shared" si="16"/>
        <v>183.97243224726023</v>
      </c>
      <c r="K310" s="69">
        <f t="shared" si="17"/>
        <v>79.84485490671511</v>
      </c>
    </row>
    <row r="311" spans="5:11" ht="12.75">
      <c r="E311" s="77">
        <f ca="1" t="shared" si="19"/>
        <v>0.3553693567575721</v>
      </c>
      <c r="F311" s="77">
        <f ca="1" t="shared" si="15"/>
        <v>0.8932910815763961</v>
      </c>
      <c r="G311" s="77">
        <f ca="1" t="shared" si="15"/>
        <v>0.47518270647170624</v>
      </c>
      <c r="H311" s="77">
        <f ca="1" t="shared" si="15"/>
        <v>0.14398933538034142</v>
      </c>
      <c r="I311" s="44">
        <v>301</v>
      </c>
      <c r="J311" s="69">
        <f t="shared" si="16"/>
        <v>191.27082076850172</v>
      </c>
      <c r="K311" s="69">
        <f t="shared" si="17"/>
        <v>84.76172419118227</v>
      </c>
    </row>
    <row r="312" spans="5:11" ht="12.75">
      <c r="E312" s="77">
        <f ca="1" t="shared" si="19"/>
        <v>0.9090626341403272</v>
      </c>
      <c r="F312" s="77">
        <f ca="1" t="shared" si="15"/>
        <v>0.29568112797443513</v>
      </c>
      <c r="G312" s="77">
        <f ca="1" t="shared" si="15"/>
        <v>0.723682484458288</v>
      </c>
      <c r="H312" s="77">
        <f ca="1" t="shared" si="15"/>
        <v>0.545712332015909</v>
      </c>
      <c r="I312" s="44">
        <v>302</v>
      </c>
      <c r="J312" s="69">
        <f t="shared" si="16"/>
        <v>178.7637887337193</v>
      </c>
      <c r="K312" s="69">
        <f t="shared" si="17"/>
        <v>79.21016480731056</v>
      </c>
    </row>
    <row r="313" spans="5:11" ht="12.75">
      <c r="E313" s="77">
        <f ca="1" t="shared" si="19"/>
        <v>0.2632994030536775</v>
      </c>
      <c r="F313" s="77">
        <f ca="1" t="shared" si="15"/>
        <v>0.23451219218844777</v>
      </c>
      <c r="G313" s="77">
        <f ca="1" t="shared" si="15"/>
        <v>0.939136682970975</v>
      </c>
      <c r="H313" s="77">
        <f ca="1" t="shared" si="15"/>
        <v>0.13154078783608802</v>
      </c>
      <c r="I313" s="44">
        <v>303</v>
      </c>
      <c r="J313" s="69">
        <f t="shared" si="16"/>
        <v>181.5872761907282</v>
      </c>
      <c r="K313" s="69">
        <f t="shared" si="17"/>
        <v>81.7976166671075</v>
      </c>
    </row>
    <row r="314" spans="5:11" ht="12.75">
      <c r="E314" s="77">
        <f ca="1" t="shared" si="19"/>
        <v>0.8993368586396077</v>
      </c>
      <c r="F314" s="77">
        <f ca="1" t="shared" si="15"/>
        <v>0.9308085911121021</v>
      </c>
      <c r="G314" s="77">
        <f ca="1" t="shared" si="15"/>
        <v>0.11463006507443552</v>
      </c>
      <c r="H314" s="77">
        <f ca="1" t="shared" si="15"/>
        <v>0.81133329213434</v>
      </c>
      <c r="I314" s="44">
        <v>304</v>
      </c>
      <c r="J314" s="69">
        <f t="shared" si="16"/>
        <v>184.17796517851352</v>
      </c>
      <c r="K314" s="69">
        <f t="shared" si="17"/>
        <v>83.40036747730407</v>
      </c>
    </row>
    <row r="315" spans="5:11" ht="12.75">
      <c r="E315" s="77">
        <f ca="1" t="shared" si="19"/>
        <v>0.47117001984994</v>
      </c>
      <c r="F315" s="77">
        <f ca="1" t="shared" si="15"/>
        <v>0.6446482149798588</v>
      </c>
      <c r="G315" s="77">
        <f ca="1" t="shared" si="15"/>
        <v>0.791788768674631</v>
      </c>
      <c r="H315" s="77">
        <f ca="1" t="shared" si="15"/>
        <v>0.6699679859092535</v>
      </c>
      <c r="I315" s="44">
        <v>305</v>
      </c>
      <c r="J315" s="69">
        <f t="shared" si="16"/>
        <v>172.459362599997</v>
      </c>
      <c r="K315" s="69">
        <f t="shared" si="17"/>
        <v>78.8332512965471</v>
      </c>
    </row>
    <row r="316" spans="5:11" ht="12.75">
      <c r="E316" s="77">
        <f ca="1" t="shared" si="19"/>
        <v>0.09323445624590043</v>
      </c>
      <c r="F316" s="77">
        <f ca="1" t="shared" si="15"/>
        <v>0.7386507753160054</v>
      </c>
      <c r="G316" s="77">
        <f ca="1" t="shared" si="15"/>
        <v>0.4617843078299624</v>
      </c>
      <c r="H316" s="77">
        <f ca="1" t="shared" si="15"/>
        <v>0.32118704846847246</v>
      </c>
      <c r="I316" s="44">
        <v>306</v>
      </c>
      <c r="J316" s="69">
        <f t="shared" si="16"/>
        <v>178.4479394292447</v>
      </c>
      <c r="K316" s="69">
        <f t="shared" si="17"/>
        <v>79.61426067725233</v>
      </c>
    </row>
    <row r="317" spans="5:11" ht="12.75">
      <c r="E317" s="77">
        <f ca="1" t="shared" si="19"/>
        <v>0.7645933457472607</v>
      </c>
      <c r="F317" s="77">
        <f ca="1" t="shared" si="15"/>
        <v>0.02292287114585967</v>
      </c>
      <c r="G317" s="77">
        <f ca="1" t="shared" si="15"/>
        <v>0.2845607175190812</v>
      </c>
      <c r="H317" s="77">
        <f ca="1" t="shared" si="15"/>
        <v>0.15979349625086503</v>
      </c>
      <c r="I317" s="44">
        <v>307</v>
      </c>
      <c r="J317" s="69">
        <f t="shared" si="16"/>
        <v>187.25095258640508</v>
      </c>
      <c r="K317" s="69">
        <f t="shared" si="17"/>
        <v>84.15270437960564</v>
      </c>
    </row>
    <row r="318" spans="5:11" ht="12.75">
      <c r="E318" s="77">
        <f ca="1" t="shared" si="19"/>
        <v>0.9157087100043262</v>
      </c>
      <c r="F318" s="77">
        <f ca="1" t="shared" si="15"/>
        <v>0.18851106006436702</v>
      </c>
      <c r="G318" s="77">
        <f ca="1" t="shared" si="15"/>
        <v>0.8040324374048753</v>
      </c>
      <c r="H318" s="77">
        <f ca="1" t="shared" si="15"/>
        <v>0.6239407775139014</v>
      </c>
      <c r="I318" s="44">
        <v>308</v>
      </c>
      <c r="J318" s="69">
        <f t="shared" si="16"/>
        <v>181.58130413927788</v>
      </c>
      <c r="K318" s="69">
        <f t="shared" si="17"/>
        <v>80.37600803975906</v>
      </c>
    </row>
    <row r="319" spans="5:11" ht="12.75">
      <c r="E319" s="77">
        <f ca="1" t="shared" si="19"/>
        <v>0.36347452754836895</v>
      </c>
      <c r="F319" s="77">
        <f ca="1" t="shared" si="15"/>
        <v>0.4341432872986173</v>
      </c>
      <c r="G319" s="77">
        <f ca="1" t="shared" si="15"/>
        <v>0.32397039216328083</v>
      </c>
      <c r="H319" s="77">
        <f ca="1" t="shared" si="15"/>
        <v>0.4452626472697955</v>
      </c>
      <c r="I319" s="44">
        <v>309</v>
      </c>
      <c r="J319" s="69">
        <f t="shared" si="16"/>
        <v>166.97365430066628</v>
      </c>
      <c r="K319" s="69">
        <f t="shared" si="17"/>
        <v>75.56777663055291</v>
      </c>
    </row>
    <row r="320" spans="5:11" ht="12.75">
      <c r="E320" s="77">
        <f ca="1" t="shared" si="19"/>
        <v>0.13623289425462115</v>
      </c>
      <c r="F320" s="77">
        <f ca="1" t="shared" si="15"/>
        <v>0.94313087254473</v>
      </c>
      <c r="G320" s="77">
        <f ca="1" t="shared" si="15"/>
        <v>0.2709048229408101</v>
      </c>
      <c r="H320" s="77">
        <f ca="1" t="shared" si="15"/>
        <v>0.12655442991923704</v>
      </c>
      <c r="I320" s="44">
        <v>310</v>
      </c>
      <c r="J320" s="69">
        <f t="shared" si="16"/>
        <v>198.70576533451262</v>
      </c>
      <c r="K320" s="69">
        <f t="shared" si="17"/>
        <v>87.00431791481684</v>
      </c>
    </row>
    <row r="321" spans="5:11" ht="12.75">
      <c r="E321" s="77">
        <f ca="1" t="shared" si="19"/>
        <v>0.7684290218270279</v>
      </c>
      <c r="F321" s="77">
        <f ca="1" t="shared" si="15"/>
        <v>0.43166955867864654</v>
      </c>
      <c r="G321" s="77">
        <f ca="1" t="shared" si="15"/>
        <v>0.9600548526554807</v>
      </c>
      <c r="H321" s="77">
        <f ca="1" t="shared" si="15"/>
        <v>0.7595694097465269</v>
      </c>
      <c r="I321" s="44">
        <v>311</v>
      </c>
      <c r="J321" s="69">
        <f t="shared" si="16"/>
        <v>173.40053078552776</v>
      </c>
      <c r="K321" s="69">
        <f t="shared" si="17"/>
        <v>79.71442173146433</v>
      </c>
    </row>
    <row r="322" spans="5:11" ht="12.75">
      <c r="E322" s="77">
        <f ca="1" t="shared" si="19"/>
        <v>0.8070393392219828</v>
      </c>
      <c r="F322" s="77">
        <f ca="1" t="shared" si="15"/>
        <v>0.7329925584025858</v>
      </c>
      <c r="G322" s="77">
        <f ca="1" t="shared" si="15"/>
        <v>0.053489444683772924</v>
      </c>
      <c r="H322" s="77">
        <f ca="1" t="shared" si="15"/>
        <v>0.08873597212531925</v>
      </c>
      <c r="I322" s="44">
        <v>312</v>
      </c>
      <c r="J322" s="69">
        <f t="shared" si="16"/>
        <v>179.3016035531946</v>
      </c>
      <c r="K322" s="69">
        <f t="shared" si="17"/>
        <v>84.96738563011033</v>
      </c>
    </row>
    <row r="323" spans="5:11" ht="12.75">
      <c r="E323" s="77">
        <f ca="1" t="shared" si="19"/>
        <v>0.841283518128119</v>
      </c>
      <c r="F323" s="77">
        <f ca="1" t="shared" si="15"/>
        <v>0.10521578428407641</v>
      </c>
      <c r="G323" s="77">
        <f ca="1" t="shared" si="15"/>
        <v>0.6947992475429506</v>
      </c>
      <c r="H323" s="77">
        <f ca="1" t="shared" si="15"/>
        <v>0.7346502596780965</v>
      </c>
      <c r="I323" s="44">
        <v>313</v>
      </c>
      <c r="J323" s="69">
        <f t="shared" si="16"/>
        <v>184.64061091965632</v>
      </c>
      <c r="K323" s="69">
        <f t="shared" si="17"/>
        <v>81.76376752266053</v>
      </c>
    </row>
    <row r="324" spans="5:11" ht="12.75">
      <c r="E324" s="77">
        <f ca="1" t="shared" si="19"/>
        <v>0.28024511163673227</v>
      </c>
      <c r="F324" s="77">
        <f ca="1" t="shared" si="15"/>
        <v>0.8108320250472424</v>
      </c>
      <c r="G324" s="77">
        <f ca="1" t="shared" si="15"/>
        <v>0.4570072979720159</v>
      </c>
      <c r="H324" s="77">
        <f ca="1" t="shared" si="15"/>
        <v>0.39550117055714906</v>
      </c>
      <c r="I324" s="44">
        <v>314</v>
      </c>
      <c r="J324" s="69">
        <f t="shared" si="16"/>
        <v>185.94921625045524</v>
      </c>
      <c r="K324" s="69">
        <f t="shared" si="17"/>
        <v>80.20735311695955</v>
      </c>
    </row>
    <row r="325" spans="5:11" ht="12.75">
      <c r="E325" s="77">
        <f ca="1" t="shared" si="19"/>
        <v>0.789840656917212</v>
      </c>
      <c r="F325" s="77">
        <f ca="1" t="shared" si="15"/>
        <v>0.5616941389779398</v>
      </c>
      <c r="G325" s="77">
        <f ca="1" t="shared" si="15"/>
        <v>0.03199461317847352</v>
      </c>
      <c r="H325" s="77">
        <f ca="1" t="shared" si="15"/>
        <v>0.6164955245433078</v>
      </c>
      <c r="I325" s="44">
        <v>315</v>
      </c>
      <c r="J325" s="69">
        <f t="shared" si="16"/>
        <v>173.64053186824162</v>
      </c>
      <c r="K325" s="69">
        <f t="shared" si="17"/>
        <v>75.82459215125951</v>
      </c>
    </row>
    <row r="326" spans="5:11" ht="12.75">
      <c r="E326" s="77">
        <f ca="1" t="shared" si="19"/>
        <v>0.7869942714726441</v>
      </c>
      <c r="F326" s="77">
        <f ca="1" t="shared" si="15"/>
        <v>0.6027737260022239</v>
      </c>
      <c r="G326" s="77">
        <f ca="1" t="shared" si="15"/>
        <v>0.7581853244519775</v>
      </c>
      <c r="H326" s="77">
        <f ca="1" t="shared" si="15"/>
        <v>0.25740356342132953</v>
      </c>
      <c r="I326" s="44">
        <v>316</v>
      </c>
      <c r="J326" s="69">
        <f t="shared" si="16"/>
        <v>174.47215560229432</v>
      </c>
      <c r="K326" s="69">
        <f t="shared" si="17"/>
        <v>79.82522992712319</v>
      </c>
    </row>
    <row r="327" spans="5:11" ht="12.75">
      <c r="E327" s="77">
        <f ca="1" t="shared" si="19"/>
        <v>0.7331368361558606</v>
      </c>
      <c r="F327" s="77">
        <f ca="1" t="shared" si="15"/>
        <v>0.946256989314255</v>
      </c>
      <c r="G327" s="77">
        <f ca="1" t="shared" si="15"/>
        <v>0.5007027867024266</v>
      </c>
      <c r="H327" s="77">
        <f ca="1" t="shared" si="15"/>
        <v>0.3680303886934885</v>
      </c>
      <c r="I327" s="44">
        <v>317</v>
      </c>
      <c r="J327" s="69">
        <f t="shared" si="16"/>
        <v>187.434402752425</v>
      </c>
      <c r="K327" s="69">
        <f t="shared" si="17"/>
        <v>80.89787416642676</v>
      </c>
    </row>
    <row r="328" spans="5:11" ht="12.75">
      <c r="E328" s="77">
        <f ca="1" t="shared" si="19"/>
        <v>0.6504100521368965</v>
      </c>
      <c r="F328" s="77">
        <f ca="1" t="shared" si="15"/>
        <v>0.669599760855477</v>
      </c>
      <c r="G328" s="77">
        <f ca="1" t="shared" si="15"/>
        <v>0.4310131036006485</v>
      </c>
      <c r="H328" s="77">
        <f ca="1" t="shared" si="15"/>
        <v>0.7916373117703006</v>
      </c>
      <c r="I328" s="44">
        <v>318</v>
      </c>
      <c r="J328" s="69">
        <f t="shared" si="16"/>
        <v>175.5111834005521</v>
      </c>
      <c r="K328" s="69">
        <f t="shared" si="17"/>
        <v>80.7733554148926</v>
      </c>
    </row>
    <row r="329" spans="5:11" ht="12.75">
      <c r="E329" s="77">
        <f ca="1" t="shared" si="19"/>
        <v>0.8862246430641824</v>
      </c>
      <c r="F329" s="77">
        <f ca="1" t="shared" si="15"/>
        <v>0.9234592579424368</v>
      </c>
      <c r="G329" s="77">
        <f ca="1" t="shared" si="15"/>
        <v>0.5735797137233264</v>
      </c>
      <c r="H329" s="77">
        <f ca="1" t="shared" si="15"/>
        <v>0.49523473173994403</v>
      </c>
      <c r="I329" s="44">
        <v>319</v>
      </c>
      <c r="J329" s="69">
        <f t="shared" si="16"/>
        <v>184.35746722205232</v>
      </c>
      <c r="K329" s="69">
        <f t="shared" si="17"/>
        <v>79.76367903707848</v>
      </c>
    </row>
    <row r="330" spans="5:11" ht="12.75">
      <c r="E330" s="77">
        <f ca="1" t="shared" si="19"/>
        <v>0.25376424909932804</v>
      </c>
      <c r="F330" s="77">
        <f ca="1" t="shared" si="15"/>
        <v>0.608209070605007</v>
      </c>
      <c r="G330" s="77">
        <f ca="1" t="shared" si="15"/>
        <v>0.3337904748023526</v>
      </c>
      <c r="H330" s="77">
        <f ca="1" t="shared" si="15"/>
        <v>0.8760468929500707</v>
      </c>
      <c r="I330" s="44">
        <v>320</v>
      </c>
      <c r="J330" s="69">
        <f t="shared" si="16"/>
        <v>167.12147729116373</v>
      </c>
      <c r="K330" s="69">
        <f t="shared" si="17"/>
        <v>80.53301669240815</v>
      </c>
    </row>
    <row r="331" spans="5:11" ht="12.75">
      <c r="E331" s="77">
        <f ca="1" t="shared" si="19"/>
        <v>0.8316033471566744</v>
      </c>
      <c r="F331" s="77">
        <f ca="1">RAND()</f>
        <v>0.13232642087689084</v>
      </c>
      <c r="G331" s="77">
        <f ca="1">RAND()</f>
        <v>0.6064803397478736</v>
      </c>
      <c r="H331" s="77">
        <f ca="1">RAND()</f>
        <v>0.6157537579953368</v>
      </c>
      <c r="I331" s="44">
        <v>321</v>
      </c>
      <c r="J331" s="69">
        <f aca="true" t="shared" si="20" ref="J331:J394">C$5+C$6*SQRT(-2*LN(E331))*COS(2*PI()*F331)</f>
        <v>184.09202435207743</v>
      </c>
      <c r="K331" s="69">
        <f aca="true" t="shared" si="21" ref="K331:K394">$D$7+$D$8*J331+SQRT(-2*LN(G331))*COS(2*PI()*H331)*D$9</f>
        <v>80.32433953725217</v>
      </c>
    </row>
    <row r="332" spans="5:11" ht="12.75">
      <c r="E332" s="77">
        <f aca="true" ca="1" t="shared" si="22" ref="E332:H395">RAND()</f>
        <v>0.013472761544502498</v>
      </c>
      <c r="F332" s="77">
        <f ca="1" t="shared" si="22"/>
        <v>0.18491311852624182</v>
      </c>
      <c r="G332" s="77">
        <f ca="1" t="shared" si="22"/>
        <v>0.6122071474752008</v>
      </c>
      <c r="H332" s="77">
        <f ca="1" t="shared" si="22"/>
        <v>0.8011393626961785</v>
      </c>
      <c r="I332" s="44">
        <v>322</v>
      </c>
      <c r="J332" s="69">
        <f t="shared" si="20"/>
        <v>191.67095620532803</v>
      </c>
      <c r="K332" s="69">
        <f t="shared" si="21"/>
        <v>83.95991456454594</v>
      </c>
    </row>
    <row r="333" spans="5:11" ht="12.75">
      <c r="E333" s="77">
        <f ca="1" t="shared" si="22"/>
        <v>0.9646647514255207</v>
      </c>
      <c r="F333" s="77">
        <f ca="1" t="shared" si="22"/>
        <v>0.06518483039058065</v>
      </c>
      <c r="G333" s="77">
        <f ca="1" t="shared" si="22"/>
        <v>0.9634632669070866</v>
      </c>
      <c r="H333" s="77">
        <f ca="1" t="shared" si="22"/>
        <v>0.7098410918990194</v>
      </c>
      <c r="I333" s="44">
        <v>323</v>
      </c>
      <c r="J333" s="69">
        <f t="shared" si="20"/>
        <v>182.46048794317397</v>
      </c>
      <c r="K333" s="69">
        <f t="shared" si="21"/>
        <v>81.35586468884317</v>
      </c>
    </row>
    <row r="334" spans="5:11" ht="12.75">
      <c r="E334" s="77">
        <f ca="1" t="shared" si="22"/>
        <v>0.6357505272326807</v>
      </c>
      <c r="F334" s="77">
        <f ca="1" t="shared" si="22"/>
        <v>0.6035144664358704</v>
      </c>
      <c r="G334" s="77">
        <f ca="1" t="shared" si="22"/>
        <v>0.9487074535272856</v>
      </c>
      <c r="H334" s="77">
        <f ca="1" t="shared" si="22"/>
        <v>0.8743584537478448</v>
      </c>
      <c r="I334" s="44">
        <v>324</v>
      </c>
      <c r="J334" s="69">
        <f t="shared" si="20"/>
        <v>172.42528753133462</v>
      </c>
      <c r="K334" s="69">
        <f t="shared" si="21"/>
        <v>79.94213650391725</v>
      </c>
    </row>
    <row r="335" spans="5:11" ht="12.75">
      <c r="E335" s="77">
        <f ca="1" t="shared" si="22"/>
        <v>0.9271987534594978</v>
      </c>
      <c r="F335" s="77">
        <f ca="1" t="shared" si="22"/>
        <v>0.21658059709293165</v>
      </c>
      <c r="G335" s="77">
        <f ca="1" t="shared" si="22"/>
        <v>0.5041117875575367</v>
      </c>
      <c r="H335" s="77">
        <f ca="1" t="shared" si="22"/>
        <v>0.7042341347333181</v>
      </c>
      <c r="I335" s="44">
        <v>325</v>
      </c>
      <c r="J335" s="69">
        <f t="shared" si="20"/>
        <v>180.81044190632886</v>
      </c>
      <c r="K335" s="69">
        <f t="shared" si="21"/>
        <v>80.49819778216629</v>
      </c>
    </row>
    <row r="336" spans="5:11" ht="12.75">
      <c r="E336" s="77">
        <f ca="1" t="shared" si="22"/>
        <v>0.01026382423923955</v>
      </c>
      <c r="F336" s="77">
        <f ca="1" t="shared" si="22"/>
        <v>0.3199445746100473</v>
      </c>
      <c r="G336" s="77">
        <f ca="1" t="shared" si="22"/>
        <v>0.2770114761647986</v>
      </c>
      <c r="H336" s="77">
        <f ca="1" t="shared" si="22"/>
        <v>0.011575488207512197</v>
      </c>
      <c r="I336" s="44">
        <v>326</v>
      </c>
      <c r="J336" s="69">
        <f t="shared" si="20"/>
        <v>167.12434126056397</v>
      </c>
      <c r="K336" s="69">
        <f t="shared" si="21"/>
        <v>81.62101321164377</v>
      </c>
    </row>
    <row r="337" spans="5:11" ht="12.75">
      <c r="E337" s="77">
        <f ca="1" t="shared" si="22"/>
        <v>0.5291540699130206</v>
      </c>
      <c r="F337" s="77">
        <f ca="1" t="shared" si="22"/>
        <v>0.08175334966633452</v>
      </c>
      <c r="G337" s="77">
        <f ca="1" t="shared" si="22"/>
        <v>0.07032362084162835</v>
      </c>
      <c r="H337" s="77">
        <f ca="1" t="shared" si="22"/>
        <v>0.6872992706024446</v>
      </c>
      <c r="I337" s="44">
        <v>327</v>
      </c>
      <c r="J337" s="69">
        <f t="shared" si="20"/>
        <v>189.82646421622925</v>
      </c>
      <c r="K337" s="69">
        <f t="shared" si="21"/>
        <v>81.19637323044584</v>
      </c>
    </row>
    <row r="338" spans="5:11" ht="12.75">
      <c r="E338" s="77">
        <f ca="1" t="shared" si="22"/>
        <v>0.60089844947498</v>
      </c>
      <c r="F338" s="77">
        <f ca="1" t="shared" si="22"/>
        <v>0.5837159522669746</v>
      </c>
      <c r="G338" s="77">
        <f ca="1" t="shared" si="22"/>
        <v>0.6899882287169237</v>
      </c>
      <c r="H338" s="77">
        <f ca="1" t="shared" si="22"/>
        <v>0.977031226498289</v>
      </c>
      <c r="I338" s="44">
        <v>328</v>
      </c>
      <c r="J338" s="69">
        <f t="shared" si="20"/>
        <v>171.27148221318757</v>
      </c>
      <c r="K338" s="69">
        <f t="shared" si="21"/>
        <v>80.95936089034765</v>
      </c>
    </row>
    <row r="339" spans="5:11" ht="12.75">
      <c r="E339" s="77">
        <f ca="1" t="shared" si="22"/>
        <v>0.4768082533500275</v>
      </c>
      <c r="F339" s="77">
        <f ca="1" t="shared" si="22"/>
        <v>0.8860569080758499</v>
      </c>
      <c r="G339" s="77">
        <f ca="1" t="shared" si="22"/>
        <v>0.556742210242352</v>
      </c>
      <c r="H339" s="77">
        <f ca="1" t="shared" si="22"/>
        <v>0.1221744622877694</v>
      </c>
      <c r="I339" s="44">
        <v>329</v>
      </c>
      <c r="J339" s="69">
        <f t="shared" si="20"/>
        <v>189.18269321450137</v>
      </c>
      <c r="K339" s="69">
        <f t="shared" si="21"/>
        <v>84.39402794441101</v>
      </c>
    </row>
    <row r="340" spans="5:11" ht="12.75">
      <c r="E340" s="77">
        <f ca="1" t="shared" si="22"/>
        <v>0.7406783582205376</v>
      </c>
      <c r="F340" s="77">
        <f ca="1" t="shared" si="22"/>
        <v>0.4477023374651846</v>
      </c>
      <c r="G340" s="77">
        <f ca="1" t="shared" si="22"/>
        <v>0.3788922460153734</v>
      </c>
      <c r="H340" s="77">
        <f ca="1" t="shared" si="22"/>
        <v>0.5141317324304868</v>
      </c>
      <c r="I340" s="44">
        <v>330</v>
      </c>
      <c r="J340" s="69">
        <f t="shared" si="20"/>
        <v>172.666163649449</v>
      </c>
      <c r="K340" s="69">
        <f t="shared" si="21"/>
        <v>76.75780916643083</v>
      </c>
    </row>
    <row r="341" spans="5:11" ht="12.75">
      <c r="E341" s="77">
        <f ca="1" t="shared" si="22"/>
        <v>0.6469554218972766</v>
      </c>
      <c r="F341" s="77">
        <f ca="1" t="shared" si="22"/>
        <v>0.16794983965396004</v>
      </c>
      <c r="G341" s="77">
        <f ca="1" t="shared" si="22"/>
        <v>0.09612777904378433</v>
      </c>
      <c r="H341" s="77">
        <f ca="1" t="shared" si="22"/>
        <v>0.4982523778190675</v>
      </c>
      <c r="I341" s="44">
        <v>331</v>
      </c>
      <c r="J341" s="69">
        <f t="shared" si="20"/>
        <v>184.60093770882398</v>
      </c>
      <c r="K341" s="69">
        <f t="shared" si="21"/>
        <v>77.59186725985111</v>
      </c>
    </row>
    <row r="342" spans="5:11" ht="12.75">
      <c r="E342" s="77">
        <f ca="1" t="shared" si="22"/>
        <v>0.007444176699141214</v>
      </c>
      <c r="F342" s="77">
        <f ca="1" t="shared" si="22"/>
        <v>0.9696190983769217</v>
      </c>
      <c r="G342" s="77">
        <f ca="1" t="shared" si="22"/>
        <v>0.09194373690933844</v>
      </c>
      <c r="H342" s="77">
        <f ca="1" t="shared" si="22"/>
        <v>0.7568638757877143</v>
      </c>
      <c r="I342" s="44">
        <v>332</v>
      </c>
      <c r="J342" s="69">
        <f t="shared" si="20"/>
        <v>210.73734167252115</v>
      </c>
      <c r="K342" s="69">
        <f t="shared" si="21"/>
        <v>87.3358538462449</v>
      </c>
    </row>
    <row r="343" spans="5:11" ht="12.75">
      <c r="E343" s="77">
        <f ca="1" t="shared" si="22"/>
        <v>0.720287594194114</v>
      </c>
      <c r="F343" s="77">
        <f ca="1" t="shared" si="22"/>
        <v>0.06101392487737456</v>
      </c>
      <c r="G343" s="77">
        <f ca="1" t="shared" si="22"/>
        <v>0.4110548877560172</v>
      </c>
      <c r="H343" s="77">
        <f ca="1" t="shared" si="22"/>
        <v>0.3096643836924047</v>
      </c>
      <c r="I343" s="44">
        <v>333</v>
      </c>
      <c r="J343" s="69">
        <f t="shared" si="20"/>
        <v>187.51266707408914</v>
      </c>
      <c r="K343" s="69">
        <f t="shared" si="21"/>
        <v>81.52602184447458</v>
      </c>
    </row>
    <row r="344" spans="5:11" ht="12.75">
      <c r="E344" s="77">
        <f ca="1" t="shared" si="22"/>
        <v>0.6352440093217346</v>
      </c>
      <c r="F344" s="77">
        <f ca="1" t="shared" si="22"/>
        <v>0.6350489372129104</v>
      </c>
      <c r="G344" s="77">
        <f ca="1" t="shared" si="22"/>
        <v>0.3814955772537276</v>
      </c>
      <c r="H344" s="77">
        <f ca="1" t="shared" si="22"/>
        <v>0.004137311970418223</v>
      </c>
      <c r="I344" s="44">
        <v>334</v>
      </c>
      <c r="J344" s="69">
        <f t="shared" si="20"/>
        <v>173.7023830153227</v>
      </c>
      <c r="K344" s="69">
        <f t="shared" si="21"/>
        <v>82.516091795644</v>
      </c>
    </row>
    <row r="345" spans="5:11" ht="12.75">
      <c r="E345" s="77">
        <f ca="1" t="shared" si="22"/>
        <v>0.6315089665860085</v>
      </c>
      <c r="F345" s="77">
        <f ca="1" t="shared" si="22"/>
        <v>0.41952655614532586</v>
      </c>
      <c r="G345" s="77">
        <f ca="1" t="shared" si="22"/>
        <v>0.21771792562598358</v>
      </c>
      <c r="H345" s="77">
        <f ca="1" t="shared" si="22"/>
        <v>0.3490612323654453</v>
      </c>
      <c r="I345" s="44">
        <v>335</v>
      </c>
      <c r="J345" s="69">
        <f t="shared" si="20"/>
        <v>171.61180010088165</v>
      </c>
      <c r="K345" s="69">
        <f t="shared" si="21"/>
        <v>77.28631485385428</v>
      </c>
    </row>
    <row r="346" spans="5:11" ht="12.75">
      <c r="E346" s="77">
        <f ca="1" t="shared" si="22"/>
        <v>0.7570107741976516</v>
      </c>
      <c r="F346" s="77">
        <f ca="1" t="shared" si="22"/>
        <v>0.6792526310773754</v>
      </c>
      <c r="G346" s="77">
        <f ca="1" t="shared" si="22"/>
        <v>0.9856009034930954</v>
      </c>
      <c r="H346" s="77">
        <f ca="1" t="shared" si="22"/>
        <v>0.8325642799528773</v>
      </c>
      <c r="I346" s="44">
        <v>336</v>
      </c>
      <c r="J346" s="69">
        <f t="shared" si="20"/>
        <v>176.79133407950468</v>
      </c>
      <c r="K346" s="69">
        <f t="shared" si="21"/>
        <v>80.52715537919312</v>
      </c>
    </row>
    <row r="347" spans="5:11" ht="12.75">
      <c r="E347" s="77">
        <f ca="1" t="shared" si="22"/>
        <v>0.14629325840555674</v>
      </c>
      <c r="F347" s="77">
        <f ca="1" t="shared" si="22"/>
        <v>0.017805261477065626</v>
      </c>
      <c r="G347" s="77">
        <f ca="1" t="shared" si="22"/>
        <v>0.6897563266536088</v>
      </c>
      <c r="H347" s="77">
        <f ca="1" t="shared" si="22"/>
        <v>0.7009971127702708</v>
      </c>
      <c r="I347" s="44">
        <v>337</v>
      </c>
      <c r="J347" s="69">
        <f t="shared" si="20"/>
        <v>199.48427685904196</v>
      </c>
      <c r="K347" s="69">
        <f t="shared" si="21"/>
        <v>84.37446667213251</v>
      </c>
    </row>
    <row r="348" spans="5:11" ht="12.75">
      <c r="E348" s="77">
        <f ca="1" t="shared" si="22"/>
        <v>0.9477103338175187</v>
      </c>
      <c r="F348" s="77">
        <f ca="1" t="shared" si="22"/>
        <v>0.5846131831122713</v>
      </c>
      <c r="G348" s="77">
        <f ca="1" t="shared" si="22"/>
        <v>0.25496516504603317</v>
      </c>
      <c r="H348" s="77">
        <f ca="1" t="shared" si="22"/>
        <v>0.8726076182863559</v>
      </c>
      <c r="I348" s="44">
        <v>338</v>
      </c>
      <c r="J348" s="69">
        <f t="shared" si="20"/>
        <v>177.174967502882</v>
      </c>
      <c r="K348" s="69">
        <f t="shared" si="21"/>
        <v>82.7376431331372</v>
      </c>
    </row>
    <row r="349" spans="5:11" ht="12.75">
      <c r="E349" s="77">
        <f ca="1" t="shared" si="22"/>
        <v>0.5697082292059558</v>
      </c>
      <c r="F349" s="77">
        <f ca="1" t="shared" si="22"/>
        <v>0.7789275620936771</v>
      </c>
      <c r="G349" s="77">
        <f ca="1" t="shared" si="22"/>
        <v>0.6667446074197503</v>
      </c>
      <c r="H349" s="77">
        <f ca="1" t="shared" si="22"/>
        <v>0.7053478073278701</v>
      </c>
      <c r="I349" s="44">
        <v>339</v>
      </c>
      <c r="J349" s="69">
        <f t="shared" si="20"/>
        <v>181.91745270070604</v>
      </c>
      <c r="K349" s="69">
        <f t="shared" si="21"/>
        <v>80.88487095543277</v>
      </c>
    </row>
    <row r="350" spans="5:11" ht="12.75">
      <c r="E350" s="77">
        <f ca="1" t="shared" si="22"/>
        <v>0.47394333363078844</v>
      </c>
      <c r="F350" s="77">
        <f ca="1" t="shared" si="22"/>
        <v>0.4896800216113001</v>
      </c>
      <c r="G350" s="77">
        <f ca="1" t="shared" si="22"/>
        <v>0.8886157009402215</v>
      </c>
      <c r="H350" s="77">
        <f ca="1" t="shared" si="22"/>
        <v>0.5902971067587258</v>
      </c>
      <c r="I350" s="44">
        <v>340</v>
      </c>
      <c r="J350" s="69">
        <f t="shared" si="20"/>
        <v>167.80547232385268</v>
      </c>
      <c r="K350" s="69">
        <f t="shared" si="21"/>
        <v>77.74140772106303</v>
      </c>
    </row>
    <row r="351" spans="5:11" ht="12.75">
      <c r="E351" s="77">
        <f ca="1" t="shared" si="22"/>
        <v>0.2694557993694545</v>
      </c>
      <c r="F351" s="77">
        <f ca="1" t="shared" si="22"/>
        <v>0.5670628397475135</v>
      </c>
      <c r="G351" s="77">
        <f ca="1" t="shared" si="22"/>
        <v>0.19973799407254333</v>
      </c>
      <c r="H351" s="77">
        <f ca="1" t="shared" si="22"/>
        <v>0.2825687701479994</v>
      </c>
      <c r="I351" s="44">
        <v>341</v>
      </c>
      <c r="J351" s="69">
        <f t="shared" si="20"/>
        <v>165.22179488606474</v>
      </c>
      <c r="K351" s="69">
        <f t="shared" si="21"/>
        <v>77.31489337053871</v>
      </c>
    </row>
    <row r="352" spans="5:11" ht="12.75">
      <c r="E352" s="77">
        <f ca="1" t="shared" si="22"/>
        <v>0.9789366172733185</v>
      </c>
      <c r="F352" s="77">
        <f ca="1" t="shared" si="22"/>
        <v>0.6625438417551073</v>
      </c>
      <c r="G352" s="77">
        <f ca="1" t="shared" si="22"/>
        <v>0.6994641161134852</v>
      </c>
      <c r="H352" s="77">
        <f ca="1" t="shared" si="22"/>
        <v>0.8976306796134937</v>
      </c>
      <c r="I352" s="44">
        <v>342</v>
      </c>
      <c r="J352" s="69">
        <f t="shared" si="20"/>
        <v>178.92235397543</v>
      </c>
      <c r="K352" s="69">
        <f t="shared" si="21"/>
        <v>82.13758146633678</v>
      </c>
    </row>
    <row r="353" spans="5:11" ht="12.75">
      <c r="E353" s="77">
        <f ca="1" t="shared" si="22"/>
        <v>0.020453974521814078</v>
      </c>
      <c r="F353" s="77">
        <f ca="1" t="shared" si="22"/>
        <v>0.6865090765367672</v>
      </c>
      <c r="G353" s="77">
        <f ca="1" t="shared" si="22"/>
        <v>0.2627960812630805</v>
      </c>
      <c r="H353" s="77">
        <f ca="1" t="shared" si="22"/>
        <v>0.6907855567019818</v>
      </c>
      <c r="I353" s="44">
        <v>343</v>
      </c>
      <c r="J353" s="69">
        <f t="shared" si="20"/>
        <v>169.1662953567548</v>
      </c>
      <c r="K353" s="69">
        <f t="shared" si="21"/>
        <v>77.64461780592947</v>
      </c>
    </row>
    <row r="354" spans="5:11" ht="12.75">
      <c r="E354" s="77">
        <f ca="1" t="shared" si="22"/>
        <v>0.7902020215072488</v>
      </c>
      <c r="F354" s="77">
        <f ca="1" t="shared" si="22"/>
        <v>0.011568814266414207</v>
      </c>
      <c r="G354" s="77">
        <f ca="1" t="shared" si="22"/>
        <v>0.6648729674665795</v>
      </c>
      <c r="H354" s="77">
        <f ca="1" t="shared" si="22"/>
        <v>0.4281627227967143</v>
      </c>
      <c r="I354" s="44">
        <v>344</v>
      </c>
      <c r="J354" s="69">
        <f t="shared" si="20"/>
        <v>186.8443363359984</v>
      </c>
      <c r="K354" s="69">
        <f t="shared" si="21"/>
        <v>80.74282896180046</v>
      </c>
    </row>
    <row r="355" spans="5:11" ht="12.75">
      <c r="E355" s="77">
        <f ca="1" t="shared" si="22"/>
        <v>0.7302760300652055</v>
      </c>
      <c r="F355" s="77">
        <f ca="1" t="shared" si="22"/>
        <v>0.7903997067057749</v>
      </c>
      <c r="G355" s="77">
        <f ca="1" t="shared" si="22"/>
        <v>0.10232080780404174</v>
      </c>
      <c r="H355" s="77">
        <f ca="1" t="shared" si="22"/>
        <v>0.34325953482303584</v>
      </c>
      <c r="I355" s="44">
        <v>345</v>
      </c>
      <c r="J355" s="69">
        <f t="shared" si="20"/>
        <v>181.99110377970092</v>
      </c>
      <c r="K355" s="69">
        <f t="shared" si="21"/>
        <v>79.03661383873244</v>
      </c>
    </row>
    <row r="356" spans="5:11" ht="12.75">
      <c r="E356" s="77">
        <f ca="1" t="shared" si="22"/>
        <v>0.7392748660479347</v>
      </c>
      <c r="F356" s="77">
        <f ca="1" t="shared" si="22"/>
        <v>0.5852913368997315</v>
      </c>
      <c r="G356" s="77">
        <f ca="1" t="shared" si="22"/>
        <v>0.7493589494993944</v>
      </c>
      <c r="H356" s="77">
        <f ca="1" t="shared" si="22"/>
        <v>0.6080528374516799</v>
      </c>
      <c r="I356" s="44">
        <v>346</v>
      </c>
      <c r="J356" s="69">
        <f t="shared" si="20"/>
        <v>173.31684092764274</v>
      </c>
      <c r="K356" s="69">
        <f t="shared" si="21"/>
        <v>78.48096070256447</v>
      </c>
    </row>
    <row r="357" spans="5:11" ht="12.75">
      <c r="E357" s="77">
        <f ca="1" t="shared" si="22"/>
        <v>0.985969418584509</v>
      </c>
      <c r="F357" s="77">
        <f ca="1" t="shared" si="22"/>
        <v>0.004188132391853228</v>
      </c>
      <c r="G357" s="77">
        <f ca="1" t="shared" si="22"/>
        <v>0.8212819946356108</v>
      </c>
      <c r="H357" s="77">
        <f ca="1" t="shared" si="22"/>
        <v>0.5813034306897519</v>
      </c>
      <c r="I357" s="44">
        <v>347</v>
      </c>
      <c r="J357" s="69">
        <f t="shared" si="20"/>
        <v>181.68048553714647</v>
      </c>
      <c r="K357" s="69">
        <f t="shared" si="21"/>
        <v>80.24129100240323</v>
      </c>
    </row>
    <row r="358" spans="5:11" ht="12.75">
      <c r="E358" s="77">
        <f ca="1" t="shared" si="22"/>
        <v>0.9555941325376132</v>
      </c>
      <c r="F358" s="77">
        <f ca="1" t="shared" si="22"/>
        <v>0.08443738069354156</v>
      </c>
      <c r="G358" s="77">
        <f ca="1" t="shared" si="22"/>
        <v>0.7110035553159572</v>
      </c>
      <c r="H358" s="77">
        <f ca="1" t="shared" si="22"/>
        <v>0.1296007730276122</v>
      </c>
      <c r="I358" s="44">
        <v>348</v>
      </c>
      <c r="J358" s="69">
        <f t="shared" si="20"/>
        <v>182.59971318229458</v>
      </c>
      <c r="K358" s="69">
        <f t="shared" si="21"/>
        <v>82.65373170013116</v>
      </c>
    </row>
    <row r="359" spans="5:11" ht="12.75">
      <c r="E359" s="77">
        <f ca="1" t="shared" si="22"/>
        <v>0.6871293890602629</v>
      </c>
      <c r="F359" s="77">
        <f ca="1" t="shared" si="22"/>
        <v>0.11382591280224041</v>
      </c>
      <c r="G359" s="77">
        <f ca="1" t="shared" si="22"/>
        <v>0.12626907858733094</v>
      </c>
      <c r="H359" s="77">
        <f ca="1" t="shared" si="22"/>
        <v>0.22065525029508481</v>
      </c>
      <c r="I359" s="44">
        <v>349</v>
      </c>
      <c r="J359" s="69">
        <f t="shared" si="20"/>
        <v>186.54025232310087</v>
      </c>
      <c r="K359" s="69">
        <f t="shared" si="21"/>
        <v>83.05399707176312</v>
      </c>
    </row>
    <row r="360" spans="5:11" ht="12.75">
      <c r="E360" s="77">
        <f ca="1" t="shared" si="22"/>
        <v>0.051079999317175995</v>
      </c>
      <c r="F360" s="77">
        <f ca="1" t="shared" si="22"/>
        <v>0.38694660050808316</v>
      </c>
      <c r="G360" s="77">
        <f ca="1" t="shared" si="22"/>
        <v>0.7452473117631391</v>
      </c>
      <c r="H360" s="77">
        <f ca="1" t="shared" si="22"/>
        <v>0.2834795314284839</v>
      </c>
      <c r="I360" s="44">
        <v>350</v>
      </c>
      <c r="J360" s="69">
        <f t="shared" si="20"/>
        <v>161.50888260747192</v>
      </c>
      <c r="K360" s="69">
        <f t="shared" si="21"/>
        <v>76.98151916318719</v>
      </c>
    </row>
    <row r="361" spans="5:11" ht="12.75">
      <c r="E361" s="77">
        <f ca="1" t="shared" si="22"/>
        <v>0.4796114502669022</v>
      </c>
      <c r="F361" s="77">
        <f ca="1" t="shared" si="22"/>
        <v>0.4802248088827752</v>
      </c>
      <c r="G361" s="77">
        <f ca="1" t="shared" si="22"/>
        <v>0.015559291239732098</v>
      </c>
      <c r="H361" s="77">
        <f ca="1" t="shared" si="22"/>
        <v>0.3153873823193637</v>
      </c>
      <c r="I361" s="44">
        <v>351</v>
      </c>
      <c r="J361" s="69">
        <f t="shared" si="20"/>
        <v>167.97092308828763</v>
      </c>
      <c r="K361" s="69">
        <f t="shared" si="21"/>
        <v>76.28934794671989</v>
      </c>
    </row>
    <row r="362" spans="5:11" ht="12.75">
      <c r="E362" s="77">
        <f ca="1" t="shared" si="22"/>
        <v>0.6729728392547678</v>
      </c>
      <c r="F362" s="77">
        <f ca="1" t="shared" si="22"/>
        <v>0.015647933949956783</v>
      </c>
      <c r="G362" s="77">
        <f ca="1" t="shared" si="22"/>
        <v>0.42546706385035293</v>
      </c>
      <c r="H362" s="77">
        <f ca="1" t="shared" si="22"/>
        <v>0.803124000123858</v>
      </c>
      <c r="I362" s="44">
        <v>352</v>
      </c>
      <c r="J362" s="69">
        <f t="shared" si="20"/>
        <v>188.8570217134662</v>
      </c>
      <c r="K362" s="69">
        <f t="shared" si="21"/>
        <v>83.62803630024527</v>
      </c>
    </row>
    <row r="363" spans="5:11" ht="12.75">
      <c r="E363" s="77">
        <f ca="1" t="shared" si="22"/>
        <v>0.6171142675346379</v>
      </c>
      <c r="F363" s="77">
        <f ca="1" t="shared" si="22"/>
        <v>0.2929316395206336</v>
      </c>
      <c r="G363" s="77">
        <f ca="1" t="shared" si="22"/>
        <v>0.5429638907627529</v>
      </c>
      <c r="H363" s="77">
        <f ca="1" t="shared" si="22"/>
        <v>0.6838930455112299</v>
      </c>
      <c r="I363" s="44">
        <v>353</v>
      </c>
      <c r="J363" s="69">
        <f t="shared" si="20"/>
        <v>177.38162510810156</v>
      </c>
      <c r="K363" s="69">
        <f t="shared" si="21"/>
        <v>79.58439669631139</v>
      </c>
    </row>
    <row r="364" spans="5:11" ht="12.75">
      <c r="E364" s="77">
        <f ca="1" t="shared" si="22"/>
        <v>0.22376495021084397</v>
      </c>
      <c r="F364" s="77">
        <f ca="1" t="shared" si="22"/>
        <v>0.9881764161497107</v>
      </c>
      <c r="G364" s="77">
        <f ca="1" t="shared" si="22"/>
        <v>0.813256955683461</v>
      </c>
      <c r="H364" s="77">
        <f ca="1" t="shared" si="22"/>
        <v>0.7221794718411829</v>
      </c>
      <c r="I364" s="44">
        <v>354</v>
      </c>
      <c r="J364" s="69">
        <f t="shared" si="20"/>
        <v>197.25636996152787</v>
      </c>
      <c r="K364" s="69">
        <f t="shared" si="21"/>
        <v>84.22763109990747</v>
      </c>
    </row>
    <row r="365" spans="5:11" ht="12.75">
      <c r="E365" s="77">
        <f ca="1" t="shared" si="22"/>
        <v>0.9743477875634025</v>
      </c>
      <c r="F365" s="77">
        <f ca="1" t="shared" si="22"/>
        <v>0.3874906880881508</v>
      </c>
      <c r="G365" s="77">
        <f ca="1" t="shared" si="22"/>
        <v>0.949933424765795</v>
      </c>
      <c r="H365" s="77">
        <f ca="1" t="shared" si="22"/>
        <v>0.8959532044422198</v>
      </c>
      <c r="I365" s="44">
        <v>355</v>
      </c>
      <c r="J365" s="69">
        <f t="shared" si="20"/>
        <v>178.2665288715223</v>
      </c>
      <c r="K365" s="69">
        <f t="shared" si="21"/>
        <v>81.16215512516489</v>
      </c>
    </row>
    <row r="366" spans="5:11" ht="12.75">
      <c r="E366" s="77">
        <f ca="1" t="shared" si="22"/>
        <v>0.9983869835311802</v>
      </c>
      <c r="F366" s="77">
        <f ca="1" t="shared" si="22"/>
        <v>0.6767810339192708</v>
      </c>
      <c r="G366" s="77">
        <f ca="1" t="shared" si="22"/>
        <v>0.4286751449754215</v>
      </c>
      <c r="H366" s="77">
        <f ca="1" t="shared" si="22"/>
        <v>0.2585909366385182</v>
      </c>
      <c r="I366" s="44">
        <v>356</v>
      </c>
      <c r="J366" s="69">
        <f t="shared" si="20"/>
        <v>179.7477191883717</v>
      </c>
      <c r="K366" s="69">
        <f t="shared" si="21"/>
        <v>80.8090974767921</v>
      </c>
    </row>
    <row r="367" spans="5:11" ht="12.75">
      <c r="E367" s="77">
        <f ca="1" t="shared" si="22"/>
        <v>0.20094592803131028</v>
      </c>
      <c r="F367" s="77">
        <f ca="1" t="shared" si="22"/>
        <v>0.145238499392762</v>
      </c>
      <c r="G367" s="77">
        <f ca="1" t="shared" si="22"/>
        <v>0.4895877469492731</v>
      </c>
      <c r="H367" s="77">
        <f ca="1" t="shared" si="22"/>
        <v>0.41424870190022334</v>
      </c>
      <c r="I367" s="44">
        <v>357</v>
      </c>
      <c r="J367" s="69">
        <f t="shared" si="20"/>
        <v>190.9589477961382</v>
      </c>
      <c r="K367" s="69">
        <f t="shared" si="21"/>
        <v>81.14012484058054</v>
      </c>
    </row>
    <row r="368" spans="5:11" ht="12.75">
      <c r="E368" s="77">
        <f ca="1" t="shared" si="22"/>
        <v>0.11820956001400185</v>
      </c>
      <c r="F368" s="77">
        <f ca="1" t="shared" si="22"/>
        <v>0.3480057087986903</v>
      </c>
      <c r="G368" s="77">
        <f ca="1" t="shared" si="22"/>
        <v>0.5533519817851557</v>
      </c>
      <c r="H368" s="77">
        <f ca="1" t="shared" si="22"/>
        <v>0.18505836340058301</v>
      </c>
      <c r="I368" s="44">
        <v>358</v>
      </c>
      <c r="J368" s="69">
        <f t="shared" si="20"/>
        <v>168.0636169260587</v>
      </c>
      <c r="K368" s="69">
        <f t="shared" si="21"/>
        <v>79.47610382678731</v>
      </c>
    </row>
    <row r="369" spans="5:11" ht="12.75">
      <c r="E369" s="77">
        <f ca="1" t="shared" si="22"/>
        <v>0.6821418212943174</v>
      </c>
      <c r="F369" s="77">
        <f ca="1" t="shared" si="22"/>
        <v>0.9913703234269177</v>
      </c>
      <c r="G369" s="77">
        <f ca="1" t="shared" si="22"/>
        <v>0.7077451267908426</v>
      </c>
      <c r="H369" s="77">
        <f ca="1" t="shared" si="22"/>
        <v>0.5149561457614837</v>
      </c>
      <c r="I369" s="44">
        <v>359</v>
      </c>
      <c r="J369" s="69">
        <f t="shared" si="20"/>
        <v>188.73377569633536</v>
      </c>
      <c r="K369" s="69">
        <f t="shared" si="21"/>
        <v>81.09115212315866</v>
      </c>
    </row>
    <row r="370" spans="5:11" ht="12.75">
      <c r="E370" s="77">
        <f ca="1" t="shared" si="22"/>
        <v>0.33273523900647917</v>
      </c>
      <c r="F370" s="77">
        <f ca="1" t="shared" si="22"/>
        <v>0.8469971605868448</v>
      </c>
      <c r="G370" s="77">
        <f ca="1" t="shared" si="22"/>
        <v>0.05724395442062136</v>
      </c>
      <c r="H370" s="77">
        <f ca="1" t="shared" si="22"/>
        <v>0.6555652572161142</v>
      </c>
      <c r="I370" s="44">
        <v>360</v>
      </c>
      <c r="J370" s="69">
        <f t="shared" si="20"/>
        <v>188.4918986823462</v>
      </c>
      <c r="K370" s="69">
        <f t="shared" si="21"/>
        <v>80.02362908516119</v>
      </c>
    </row>
    <row r="371" spans="5:11" ht="12.75">
      <c r="E371" s="77">
        <f ca="1" t="shared" si="22"/>
        <v>0.47246752837738015</v>
      </c>
      <c r="F371" s="77">
        <f ca="1" t="shared" si="22"/>
        <v>0.17093306780321715</v>
      </c>
      <c r="G371" s="77">
        <f ca="1" t="shared" si="22"/>
        <v>0.7093162204648451</v>
      </c>
      <c r="H371" s="77">
        <f ca="1" t="shared" si="22"/>
        <v>0.7885047348355794</v>
      </c>
      <c r="I371" s="44">
        <v>361</v>
      </c>
      <c r="J371" s="69">
        <f t="shared" si="20"/>
        <v>185.83639965853303</v>
      </c>
      <c r="K371" s="69">
        <f t="shared" si="21"/>
        <v>82.56440587262948</v>
      </c>
    </row>
    <row r="372" spans="5:11" ht="12.75">
      <c r="E372" s="77">
        <f ca="1" t="shared" si="22"/>
        <v>0.641401916272023</v>
      </c>
      <c r="F372" s="77">
        <f ca="1" t="shared" si="22"/>
        <v>0.1715514170786807</v>
      </c>
      <c r="G372" s="77">
        <f ca="1" t="shared" si="22"/>
        <v>0.02789503913562863</v>
      </c>
      <c r="H372" s="77">
        <f ca="1" t="shared" si="22"/>
        <v>0.2056470902689277</v>
      </c>
      <c r="I372" s="44">
        <v>362</v>
      </c>
      <c r="J372" s="69">
        <f t="shared" si="20"/>
        <v>184.4595329321931</v>
      </c>
      <c r="K372" s="69">
        <f t="shared" si="21"/>
        <v>83.36391567102186</v>
      </c>
    </row>
    <row r="373" spans="5:11" ht="12.75">
      <c r="E373" s="77">
        <f ca="1" t="shared" si="22"/>
        <v>0.07642913737758994</v>
      </c>
      <c r="F373" s="77">
        <f ca="1" t="shared" si="22"/>
        <v>0.6782405656291114</v>
      </c>
      <c r="G373" s="77">
        <f ca="1" t="shared" si="22"/>
        <v>0.7405943570054382</v>
      </c>
      <c r="H373" s="77">
        <f ca="1" t="shared" si="22"/>
        <v>0.3880842065683284</v>
      </c>
      <c r="I373" s="44">
        <v>363</v>
      </c>
      <c r="J373" s="69">
        <f t="shared" si="20"/>
        <v>170.1180589795879</v>
      </c>
      <c r="K373" s="69">
        <f t="shared" si="21"/>
        <v>77.84131564641055</v>
      </c>
    </row>
    <row r="374" spans="5:11" ht="12.75">
      <c r="E374" s="77">
        <f ca="1" t="shared" si="22"/>
        <v>0.134158688804499</v>
      </c>
      <c r="F374" s="77">
        <f ca="1" t="shared" si="22"/>
        <v>0.7648467323505213</v>
      </c>
      <c r="G374" s="77">
        <f ca="1" t="shared" si="22"/>
        <v>0.044351457972025554</v>
      </c>
      <c r="H374" s="77">
        <f ca="1" t="shared" si="22"/>
        <v>0.6867280255041672</v>
      </c>
      <c r="I374" s="44">
        <v>364</v>
      </c>
      <c r="J374" s="69">
        <f t="shared" si="20"/>
        <v>181.86705314214103</v>
      </c>
      <c r="K374" s="69">
        <f t="shared" si="21"/>
        <v>79.44052049400261</v>
      </c>
    </row>
    <row r="375" spans="5:11" ht="12.75">
      <c r="E375" s="77">
        <f ca="1" t="shared" si="22"/>
        <v>0.7508767312237487</v>
      </c>
      <c r="F375" s="77">
        <f ca="1" t="shared" si="22"/>
        <v>0.43001569287332453</v>
      </c>
      <c r="G375" s="77">
        <f ca="1" t="shared" si="22"/>
        <v>0.9722685491512348</v>
      </c>
      <c r="H375" s="77">
        <f ca="1" t="shared" si="22"/>
        <v>0.5040038450691928</v>
      </c>
      <c r="I375" s="44">
        <v>365</v>
      </c>
      <c r="J375" s="69">
        <f t="shared" si="20"/>
        <v>173.15026957835587</v>
      </c>
      <c r="K375" s="69">
        <f t="shared" si="21"/>
        <v>79.15587729909237</v>
      </c>
    </row>
    <row r="376" spans="5:11" ht="12.75">
      <c r="E376" s="77">
        <f ca="1" t="shared" si="22"/>
        <v>0.3739027773155388</v>
      </c>
      <c r="F376" s="77">
        <f ca="1" t="shared" si="22"/>
        <v>0.9541507557298903</v>
      </c>
      <c r="G376" s="77">
        <f ca="1" t="shared" si="22"/>
        <v>0.7564383511569032</v>
      </c>
      <c r="H376" s="77">
        <f ca="1" t="shared" si="22"/>
        <v>0.031918799833275946</v>
      </c>
      <c r="I376" s="44">
        <v>366</v>
      </c>
      <c r="J376" s="69">
        <f t="shared" si="20"/>
        <v>193.44880082809422</v>
      </c>
      <c r="K376" s="69">
        <f t="shared" si="21"/>
        <v>85.15415601304521</v>
      </c>
    </row>
    <row r="377" spans="5:11" ht="12.75">
      <c r="E377" s="77">
        <f ca="1" t="shared" si="22"/>
        <v>0.5477339892016453</v>
      </c>
      <c r="F377" s="77">
        <f ca="1" t="shared" si="22"/>
        <v>0.9190193809372799</v>
      </c>
      <c r="G377" s="77">
        <f ca="1" t="shared" si="22"/>
        <v>0.9810118206181779</v>
      </c>
      <c r="H377" s="77">
        <f ca="1" t="shared" si="22"/>
        <v>0.405052931026479</v>
      </c>
      <c r="I377" s="44">
        <v>367</v>
      </c>
      <c r="J377" s="69">
        <f t="shared" si="20"/>
        <v>189.5824177997669</v>
      </c>
      <c r="K377" s="69">
        <f t="shared" si="21"/>
        <v>82.59250914444935</v>
      </c>
    </row>
    <row r="378" spans="5:11" ht="12.75">
      <c r="E378" s="77">
        <f ca="1" t="shared" si="22"/>
        <v>0.17920892343867423</v>
      </c>
      <c r="F378" s="77">
        <f ca="1" t="shared" si="22"/>
        <v>0.4642546589371249</v>
      </c>
      <c r="G378" s="77">
        <f ca="1" t="shared" si="22"/>
        <v>0.9649498139523032</v>
      </c>
      <c r="H378" s="77">
        <f ca="1" t="shared" si="22"/>
        <v>0.7042442906030164</v>
      </c>
      <c r="I378" s="44">
        <v>368</v>
      </c>
      <c r="J378" s="69">
        <f t="shared" si="20"/>
        <v>161.92277640618977</v>
      </c>
      <c r="K378" s="69">
        <f t="shared" si="21"/>
        <v>77.23306717349963</v>
      </c>
    </row>
    <row r="379" spans="5:11" ht="12.75">
      <c r="E379" s="77">
        <f ca="1" t="shared" si="22"/>
        <v>0.2310247885415706</v>
      </c>
      <c r="F379" s="77">
        <f ca="1" t="shared" si="22"/>
        <v>0.6961060930281718</v>
      </c>
      <c r="G379" s="77">
        <f ca="1" t="shared" si="22"/>
        <v>0.31069381174540345</v>
      </c>
      <c r="H379" s="77">
        <f ca="1" t="shared" si="22"/>
        <v>0.9875398209487394</v>
      </c>
      <c r="I379" s="44">
        <v>369</v>
      </c>
      <c r="J379" s="69">
        <f t="shared" si="20"/>
        <v>174.3133613617332</v>
      </c>
      <c r="K379" s="69">
        <f t="shared" si="21"/>
        <v>82.91134046624983</v>
      </c>
    </row>
    <row r="380" spans="5:11" ht="12.75">
      <c r="E380" s="77">
        <f ca="1" t="shared" si="22"/>
        <v>0.4199995586835381</v>
      </c>
      <c r="F380" s="77">
        <f ca="1" t="shared" si="22"/>
        <v>0.37679733881075117</v>
      </c>
      <c r="G380" s="77">
        <f ca="1" t="shared" si="22"/>
        <v>0.5830189430839963</v>
      </c>
      <c r="H380" s="77">
        <f ca="1" t="shared" si="22"/>
        <v>0.514436900827694</v>
      </c>
      <c r="I380" s="44">
        <v>370</v>
      </c>
      <c r="J380" s="69">
        <f t="shared" si="20"/>
        <v>170.58143659352845</v>
      </c>
      <c r="K380" s="69">
        <f t="shared" si="21"/>
        <v>77.04726179396434</v>
      </c>
    </row>
    <row r="381" spans="5:11" ht="12.75">
      <c r="E381" s="77">
        <f ca="1" t="shared" si="22"/>
        <v>0.9281289088712182</v>
      </c>
      <c r="F381" s="77">
        <f ca="1" t="shared" si="22"/>
        <v>0.8015702070437394</v>
      </c>
      <c r="G381" s="77">
        <f ca="1" t="shared" si="22"/>
        <v>0.9669407589502862</v>
      </c>
      <c r="H381" s="77">
        <f ca="1" t="shared" si="22"/>
        <v>0.47424772118221536</v>
      </c>
      <c r="I381" s="44">
        <v>371</v>
      </c>
      <c r="J381" s="69">
        <f t="shared" si="20"/>
        <v>181.22967992714555</v>
      </c>
      <c r="K381" s="69">
        <f t="shared" si="21"/>
        <v>80.73411149429926</v>
      </c>
    </row>
    <row r="382" spans="5:11" ht="12.75">
      <c r="E382" s="77">
        <f ca="1" t="shared" si="22"/>
        <v>0.7502401335307541</v>
      </c>
      <c r="F382" s="77">
        <f ca="1" t="shared" si="22"/>
        <v>0.464880575308363</v>
      </c>
      <c r="G382" s="77">
        <f ca="1" t="shared" si="22"/>
        <v>0.18561939348412837</v>
      </c>
      <c r="H382" s="77">
        <f ca="1" t="shared" si="22"/>
        <v>0.7821297898953593</v>
      </c>
      <c r="I382" s="44">
        <v>372</v>
      </c>
      <c r="J382" s="69">
        <f t="shared" si="20"/>
        <v>172.60276473177768</v>
      </c>
      <c r="K382" s="69">
        <f t="shared" si="21"/>
        <v>80.25651803066725</v>
      </c>
    </row>
    <row r="383" spans="5:11" ht="12.75">
      <c r="E383" s="77">
        <f ca="1" t="shared" si="22"/>
        <v>0.7794282182002723</v>
      </c>
      <c r="F383" s="77">
        <f ca="1" t="shared" si="22"/>
        <v>0.28907688876772797</v>
      </c>
      <c r="G383" s="77">
        <f ca="1" t="shared" si="22"/>
        <v>0.4366010464328972</v>
      </c>
      <c r="H383" s="77">
        <f ca="1" t="shared" si="22"/>
        <v>0.037905351700319945</v>
      </c>
      <c r="I383" s="44">
        <v>373</v>
      </c>
      <c r="J383" s="69">
        <f t="shared" si="20"/>
        <v>178.28402107387305</v>
      </c>
      <c r="K383" s="69">
        <f t="shared" si="21"/>
        <v>83.1589777241919</v>
      </c>
    </row>
    <row r="384" spans="5:11" ht="12.75">
      <c r="E384" s="77">
        <f ca="1" t="shared" si="22"/>
        <v>0.9395217802246761</v>
      </c>
      <c r="F384" s="77">
        <f ca="1" t="shared" si="22"/>
        <v>0.40068751277753867</v>
      </c>
      <c r="G384" s="77">
        <f ca="1" t="shared" si="22"/>
        <v>0.9326567001371703</v>
      </c>
      <c r="H384" s="77">
        <f ca="1" t="shared" si="22"/>
        <v>0.4428006317401897</v>
      </c>
      <c r="I384" s="44">
        <v>374</v>
      </c>
      <c r="J384" s="69">
        <f t="shared" si="20"/>
        <v>177.13340016595345</v>
      </c>
      <c r="K384" s="69">
        <f t="shared" si="21"/>
        <v>79.72757139584185</v>
      </c>
    </row>
    <row r="385" spans="5:11" ht="12.75">
      <c r="E385" s="77">
        <f ca="1" t="shared" si="22"/>
        <v>0.24796290339904037</v>
      </c>
      <c r="F385" s="77">
        <f ca="1" t="shared" si="22"/>
        <v>0.9151729352484476</v>
      </c>
      <c r="G385" s="77">
        <f ca="1" t="shared" si="22"/>
        <v>0.927272398838066</v>
      </c>
      <c r="H385" s="77">
        <f ca="1" t="shared" si="22"/>
        <v>0.6406906756899177</v>
      </c>
      <c r="I385" s="44">
        <v>375</v>
      </c>
      <c r="J385" s="69">
        <f t="shared" si="20"/>
        <v>194.383755155307</v>
      </c>
      <c r="K385" s="69">
        <f t="shared" si="21"/>
        <v>83.38393897666268</v>
      </c>
    </row>
    <row r="386" spans="5:11" ht="12.75">
      <c r="E386" s="77">
        <f ca="1" t="shared" si="22"/>
        <v>0.7243793591217835</v>
      </c>
      <c r="F386" s="77">
        <f ca="1" t="shared" si="22"/>
        <v>0.4383526048800004</v>
      </c>
      <c r="G386" s="77">
        <f ca="1" t="shared" si="22"/>
        <v>0.9281755225001637</v>
      </c>
      <c r="H386" s="77">
        <f ca="1" t="shared" si="22"/>
        <v>0.49379922329489256</v>
      </c>
      <c r="I386" s="44">
        <v>376</v>
      </c>
      <c r="J386" s="69">
        <f t="shared" si="20"/>
        <v>172.56448200141972</v>
      </c>
      <c r="K386" s="69">
        <f t="shared" si="21"/>
        <v>78.7412936910832</v>
      </c>
    </row>
    <row r="387" spans="5:11" ht="12.75">
      <c r="E387" s="77">
        <f ca="1" t="shared" si="22"/>
        <v>0.39321532816824933</v>
      </c>
      <c r="F387" s="77">
        <f ca="1" t="shared" si="22"/>
        <v>0.2418999840535795</v>
      </c>
      <c r="G387" s="77">
        <f ca="1" t="shared" si="22"/>
        <v>0.3302324159349376</v>
      </c>
      <c r="H387" s="77">
        <f ca="1" t="shared" si="22"/>
        <v>0.13788021808141326</v>
      </c>
      <c r="I387" s="44">
        <v>377</v>
      </c>
      <c r="J387" s="69">
        <f t="shared" si="20"/>
        <v>180.69506697052458</v>
      </c>
      <c r="K387" s="69">
        <f t="shared" si="21"/>
        <v>83.06713067681369</v>
      </c>
    </row>
    <row r="388" spans="5:11" ht="12.75">
      <c r="E388" s="77">
        <f ca="1" t="shared" si="22"/>
        <v>0.9996466157987057</v>
      </c>
      <c r="F388" s="77">
        <f ca="1" t="shared" si="22"/>
        <v>0.9420384922645024</v>
      </c>
      <c r="G388" s="77">
        <f ca="1" t="shared" si="22"/>
        <v>0.4742798787548709</v>
      </c>
      <c r="H388" s="77">
        <f ca="1" t="shared" si="22"/>
        <v>0.6930279122315313</v>
      </c>
      <c r="I388" s="44">
        <v>378</v>
      </c>
      <c r="J388" s="69">
        <f t="shared" si="20"/>
        <v>180.24843729463393</v>
      </c>
      <c r="K388" s="69">
        <f t="shared" si="21"/>
        <v>80.1937755306667</v>
      </c>
    </row>
    <row r="389" spans="5:11" ht="12.75">
      <c r="E389" s="77">
        <f ca="1" t="shared" si="22"/>
        <v>0.48452560878858175</v>
      </c>
      <c r="F389" s="77">
        <f ca="1" t="shared" si="22"/>
        <v>0.3209454069860789</v>
      </c>
      <c r="G389" s="77">
        <f ca="1" t="shared" si="22"/>
        <v>0.6449907062227348</v>
      </c>
      <c r="H389" s="77">
        <f ca="1" t="shared" si="22"/>
        <v>0.04840032159411256</v>
      </c>
      <c r="I389" s="44">
        <v>379</v>
      </c>
      <c r="J389" s="69">
        <f t="shared" si="20"/>
        <v>174.80979391090585</v>
      </c>
      <c r="K389" s="69">
        <f t="shared" si="21"/>
        <v>81.74902162645164</v>
      </c>
    </row>
    <row r="390" spans="5:11" ht="12.75">
      <c r="E390" s="77">
        <f ca="1" t="shared" si="22"/>
        <v>0.021605671293959516</v>
      </c>
      <c r="F390" s="77">
        <f ca="1" t="shared" si="22"/>
        <v>0.16126413176929444</v>
      </c>
      <c r="G390" s="77">
        <f ca="1" t="shared" si="22"/>
        <v>0.5612717568274059</v>
      </c>
      <c r="H390" s="77">
        <f ca="1" t="shared" si="22"/>
        <v>0.5972985655423227</v>
      </c>
      <c r="I390" s="44">
        <v>380</v>
      </c>
      <c r="J390" s="69">
        <f t="shared" si="20"/>
        <v>194.65301820187213</v>
      </c>
      <c r="K390" s="69">
        <f t="shared" si="21"/>
        <v>82.17041832967378</v>
      </c>
    </row>
    <row r="391" spans="5:11" ht="12.75">
      <c r="E391" s="77">
        <f ca="1" t="shared" si="22"/>
        <v>0.34500785026937164</v>
      </c>
      <c r="F391" s="77">
        <f ca="1" t="shared" si="22"/>
        <v>0.7733277471807857</v>
      </c>
      <c r="G391" s="77">
        <f ca="1" t="shared" si="22"/>
        <v>0.8392049187052312</v>
      </c>
      <c r="H391" s="77">
        <f ca="1" t="shared" si="22"/>
        <v>0.5774016189965896</v>
      </c>
      <c r="I391" s="44">
        <v>381</v>
      </c>
      <c r="J391" s="69">
        <f t="shared" si="20"/>
        <v>182.13069223445103</v>
      </c>
      <c r="K391" s="69">
        <f t="shared" si="21"/>
        <v>80.37921351887601</v>
      </c>
    </row>
    <row r="392" spans="5:11" ht="12.75">
      <c r="E392" s="77">
        <f ca="1" t="shared" si="22"/>
        <v>0.8348609308503923</v>
      </c>
      <c r="F392" s="77">
        <f ca="1" t="shared" si="22"/>
        <v>0.24904230794739757</v>
      </c>
      <c r="G392" s="77">
        <f ca="1" t="shared" si="22"/>
        <v>0.23748021465419622</v>
      </c>
      <c r="H392" s="77">
        <f ca="1" t="shared" si="22"/>
        <v>0.49871802933871046</v>
      </c>
      <c r="I392" s="44">
        <v>382</v>
      </c>
      <c r="J392" s="69">
        <f t="shared" si="20"/>
        <v>180.03615304178015</v>
      </c>
      <c r="K392" s="69">
        <f t="shared" si="21"/>
        <v>77.61597397927781</v>
      </c>
    </row>
    <row r="393" spans="5:11" ht="12.75">
      <c r="E393" s="77">
        <f ca="1" t="shared" si="22"/>
        <v>0.411315774940454</v>
      </c>
      <c r="F393" s="77">
        <f ca="1" t="shared" si="22"/>
        <v>0.7577298736079484</v>
      </c>
      <c r="G393" s="77">
        <f ca="1" t="shared" si="22"/>
        <v>0.3287097484599374</v>
      </c>
      <c r="H393" s="77">
        <f ca="1" t="shared" si="22"/>
        <v>0.19943190255130072</v>
      </c>
      <c r="I393" s="44">
        <v>383</v>
      </c>
      <c r="J393" s="69">
        <f t="shared" si="20"/>
        <v>180.64714161051373</v>
      </c>
      <c r="K393" s="69">
        <f t="shared" si="21"/>
        <v>82.06146985172647</v>
      </c>
    </row>
    <row r="394" spans="5:11" ht="12.75">
      <c r="E394" s="77">
        <f ca="1" t="shared" si="22"/>
        <v>0.2702924943202334</v>
      </c>
      <c r="F394" s="77">
        <f ca="1" t="shared" si="22"/>
        <v>0.40731756053783463</v>
      </c>
      <c r="G394" s="77">
        <f ca="1" t="shared" si="22"/>
        <v>0.5903149952208042</v>
      </c>
      <c r="H394" s="77">
        <f ca="1" t="shared" si="22"/>
        <v>0.5586163138999051</v>
      </c>
      <c r="I394" s="44">
        <v>384</v>
      </c>
      <c r="J394" s="69">
        <f t="shared" si="20"/>
        <v>166.49050121045008</v>
      </c>
      <c r="K394" s="69">
        <f t="shared" si="21"/>
        <v>76.38232029386472</v>
      </c>
    </row>
    <row r="395" spans="5:11" ht="12.75">
      <c r="E395" s="77">
        <f ca="1" t="shared" si="22"/>
        <v>0.5145087167335665</v>
      </c>
      <c r="F395" s="77">
        <f ca="1" t="shared" si="22"/>
        <v>0.7166728239173312</v>
      </c>
      <c r="G395" s="77">
        <f ca="1" t="shared" si="22"/>
        <v>0.6864071693293282</v>
      </c>
      <c r="H395" s="77">
        <f aca="true" ca="1" t="shared" si="23" ref="F395:H458">RAND()</f>
        <v>0.8813147092787261</v>
      </c>
      <c r="I395" s="44">
        <v>385</v>
      </c>
      <c r="J395" s="69">
        <f aca="true" t="shared" si="24" ref="J395:J458">C$5+C$6*SQRT(-2*LN(E395))*COS(2*PI()*F395)</f>
        <v>177.60350610084262</v>
      </c>
      <c r="K395" s="69">
        <f aca="true" t="shared" si="25" ref="K395:K458">$D$7+$D$8*J395+SQRT(-2*LN(G395))*COS(2*PI()*H395)*D$9</f>
        <v>81.79523994056962</v>
      </c>
    </row>
    <row r="396" spans="5:11" ht="12.75">
      <c r="E396" s="77">
        <f aca="true" ca="1" t="shared" si="26" ref="E396:E427">RAND()</f>
        <v>0.4875421366427297</v>
      </c>
      <c r="F396" s="77">
        <f ca="1" t="shared" si="23"/>
        <v>0.41889130271638586</v>
      </c>
      <c r="G396" s="77">
        <f ca="1" t="shared" si="23"/>
        <v>0.0822160221207342</v>
      </c>
      <c r="H396" s="77">
        <f ca="1" t="shared" si="23"/>
        <v>0.3086415269249928</v>
      </c>
      <c r="I396" s="44">
        <v>386</v>
      </c>
      <c r="J396" s="69">
        <f t="shared" si="24"/>
        <v>169.53664796904732</v>
      </c>
      <c r="K396" s="69">
        <f t="shared" si="25"/>
        <v>77.29709148037772</v>
      </c>
    </row>
    <row r="397" spans="5:11" ht="12.75">
      <c r="E397" s="77">
        <f ca="1" t="shared" si="26"/>
        <v>0.65486793253182</v>
      </c>
      <c r="F397" s="77">
        <f ca="1" t="shared" si="23"/>
        <v>0.719592390830895</v>
      </c>
      <c r="G397" s="77">
        <f ca="1" t="shared" si="23"/>
        <v>0.5218524451022685</v>
      </c>
      <c r="H397" s="77">
        <f ca="1" t="shared" si="23"/>
        <v>0.19991499294284754</v>
      </c>
      <c r="I397" s="44">
        <v>387</v>
      </c>
      <c r="J397" s="69">
        <f t="shared" si="24"/>
        <v>178.25270179157818</v>
      </c>
      <c r="K397" s="69">
        <f t="shared" si="25"/>
        <v>81.35656686080408</v>
      </c>
    </row>
    <row r="398" spans="5:11" ht="12.75">
      <c r="E398" s="77">
        <f ca="1" t="shared" si="26"/>
        <v>0.17607669325224162</v>
      </c>
      <c r="F398" s="77">
        <f ca="1" t="shared" si="23"/>
        <v>0.876471334527614</v>
      </c>
      <c r="G398" s="77">
        <f ca="1" t="shared" si="23"/>
        <v>0.7799673644792532</v>
      </c>
      <c r="H398" s="77">
        <f ca="1" t="shared" si="23"/>
        <v>0.44524530799251305</v>
      </c>
      <c r="I398" s="44">
        <v>388</v>
      </c>
      <c r="J398" s="69">
        <f t="shared" si="24"/>
        <v>193.30017566693022</v>
      </c>
      <c r="K398" s="69">
        <f t="shared" si="25"/>
        <v>82.33268349705969</v>
      </c>
    </row>
    <row r="399" spans="5:11" ht="12.75">
      <c r="E399" s="77">
        <f ca="1" t="shared" si="26"/>
        <v>0.5931383151166018</v>
      </c>
      <c r="F399" s="77">
        <f ca="1" t="shared" si="23"/>
        <v>0.1066521271787092</v>
      </c>
      <c r="G399" s="77">
        <f ca="1" t="shared" si="23"/>
        <v>0.7411117418665144</v>
      </c>
      <c r="H399" s="77">
        <f ca="1" t="shared" si="23"/>
        <v>0.3623716265853705</v>
      </c>
      <c r="I399" s="44">
        <v>389</v>
      </c>
      <c r="J399" s="69">
        <f t="shared" si="24"/>
        <v>188.01058391690964</v>
      </c>
      <c r="K399" s="69">
        <f t="shared" si="25"/>
        <v>81.59761055630253</v>
      </c>
    </row>
    <row r="400" spans="5:11" ht="12.75">
      <c r="E400" s="77">
        <f ca="1" t="shared" si="26"/>
        <v>0.7551321225058062</v>
      </c>
      <c r="F400" s="77">
        <f ca="1" t="shared" si="23"/>
        <v>0.34625685497758496</v>
      </c>
      <c r="G400" s="77">
        <f ca="1" t="shared" si="23"/>
        <v>0.04468922010422871</v>
      </c>
      <c r="H400" s="77">
        <f ca="1" t="shared" si="23"/>
        <v>0.9801183420786388</v>
      </c>
      <c r="I400" s="44">
        <v>390</v>
      </c>
      <c r="J400" s="69">
        <f t="shared" si="24"/>
        <v>175.7384587816734</v>
      </c>
      <c r="K400" s="69">
        <f t="shared" si="25"/>
        <v>85.09523571362392</v>
      </c>
    </row>
    <row r="401" spans="5:11" ht="12.75">
      <c r="E401" s="77">
        <f ca="1" t="shared" si="26"/>
        <v>0.35069973337159577</v>
      </c>
      <c r="F401" s="77">
        <f ca="1" t="shared" si="23"/>
        <v>0.8228798416816653</v>
      </c>
      <c r="G401" s="77">
        <f ca="1" t="shared" si="23"/>
        <v>0.03027411779432787</v>
      </c>
      <c r="H401" s="77">
        <f ca="1" t="shared" si="23"/>
        <v>0.7622956979316968</v>
      </c>
      <c r="I401" s="44">
        <v>391</v>
      </c>
      <c r="J401" s="69">
        <f t="shared" si="24"/>
        <v>186.39972570176062</v>
      </c>
      <c r="K401" s="69">
        <f t="shared" si="25"/>
        <v>82.68819162726273</v>
      </c>
    </row>
    <row r="402" spans="5:11" ht="12.75">
      <c r="E402" s="77">
        <f ca="1" t="shared" si="26"/>
        <v>0.04220109022173324</v>
      </c>
      <c r="F402" s="77">
        <f ca="1" t="shared" si="23"/>
        <v>0.7008913093153674</v>
      </c>
      <c r="G402" s="77">
        <f ca="1" t="shared" si="23"/>
        <v>0.8523869410799073</v>
      </c>
      <c r="H402" s="77">
        <f ca="1" t="shared" si="23"/>
        <v>0.42893618117122234</v>
      </c>
      <c r="I402" s="44">
        <v>392</v>
      </c>
      <c r="J402" s="69">
        <f t="shared" si="24"/>
        <v>172.35904122329248</v>
      </c>
      <c r="K402" s="69">
        <f t="shared" si="25"/>
        <v>78.45226620407419</v>
      </c>
    </row>
    <row r="403" spans="5:11" ht="12.75">
      <c r="E403" s="77">
        <f ca="1" t="shared" si="26"/>
        <v>0.6417471716010897</v>
      </c>
      <c r="F403" s="77">
        <f ca="1" t="shared" si="23"/>
        <v>0.8905766380193966</v>
      </c>
      <c r="G403" s="77">
        <f ca="1" t="shared" si="23"/>
        <v>0.4137360408913532</v>
      </c>
      <c r="H403" s="77">
        <f ca="1" t="shared" si="23"/>
        <v>0.33066356155658483</v>
      </c>
      <c r="I403" s="44">
        <v>393</v>
      </c>
      <c r="J403" s="69">
        <f t="shared" si="24"/>
        <v>187.2789483806124</v>
      </c>
      <c r="K403" s="69">
        <f t="shared" si="25"/>
        <v>81.16602192936645</v>
      </c>
    </row>
    <row r="404" spans="5:11" ht="12.75">
      <c r="E404" s="77">
        <f ca="1" t="shared" si="26"/>
        <v>0.7758134076310174</v>
      </c>
      <c r="F404" s="77">
        <f ca="1" t="shared" si="23"/>
        <v>0.5247632016208273</v>
      </c>
      <c r="G404" s="77">
        <f ca="1" t="shared" si="23"/>
        <v>0.6735382437852683</v>
      </c>
      <c r="H404" s="77">
        <f ca="1" t="shared" si="23"/>
        <v>0.6956694422750663</v>
      </c>
      <c r="I404" s="44">
        <v>394</v>
      </c>
      <c r="J404" s="69">
        <f t="shared" si="24"/>
        <v>172.96086041468467</v>
      </c>
      <c r="K404" s="69">
        <f t="shared" si="25"/>
        <v>78.99690025353279</v>
      </c>
    </row>
    <row r="405" spans="5:11" ht="12.75">
      <c r="E405" s="77">
        <f ca="1" t="shared" si="26"/>
        <v>0.3517098532523705</v>
      </c>
      <c r="F405" s="77">
        <f ca="1" t="shared" si="23"/>
        <v>0.029548703779024632</v>
      </c>
      <c r="G405" s="77">
        <f ca="1" t="shared" si="23"/>
        <v>0.07474991881630011</v>
      </c>
      <c r="H405" s="77">
        <f ca="1" t="shared" si="23"/>
        <v>0.7389941898068529</v>
      </c>
      <c r="I405" s="44">
        <v>395</v>
      </c>
      <c r="J405" s="69">
        <f t="shared" si="24"/>
        <v>194.20803776537016</v>
      </c>
      <c r="K405" s="69">
        <f t="shared" si="25"/>
        <v>83.52686693388752</v>
      </c>
    </row>
    <row r="406" spans="5:11" ht="12.75">
      <c r="E406" s="77">
        <f ca="1" t="shared" si="26"/>
        <v>0.45697774460876706</v>
      </c>
      <c r="F406" s="77">
        <f ca="1" t="shared" si="23"/>
        <v>0.8094097558923643</v>
      </c>
      <c r="G406" s="77">
        <f ca="1" t="shared" si="23"/>
        <v>0.9826038170996093</v>
      </c>
      <c r="H406" s="77">
        <f ca="1" t="shared" si="23"/>
        <v>0.04981532435317082</v>
      </c>
      <c r="I406" s="44">
        <v>396</v>
      </c>
      <c r="J406" s="69">
        <f t="shared" si="24"/>
        <v>184.5638770710991</v>
      </c>
      <c r="K406" s="69">
        <f t="shared" si="25"/>
        <v>82.26926292418763</v>
      </c>
    </row>
    <row r="407" spans="5:11" ht="12.75">
      <c r="E407" s="77">
        <f ca="1" t="shared" si="26"/>
        <v>0.7447240171710692</v>
      </c>
      <c r="F407" s="77">
        <f ca="1" t="shared" si="23"/>
        <v>0.28433254208986614</v>
      </c>
      <c r="G407" s="77">
        <f ca="1" t="shared" si="23"/>
        <v>0.3441613042595072</v>
      </c>
      <c r="H407" s="77">
        <f ca="1" t="shared" si="23"/>
        <v>0.225866642891829</v>
      </c>
      <c r="I407" s="44">
        <v>397</v>
      </c>
      <c r="J407" s="69">
        <f t="shared" si="24"/>
        <v>178.35658201741293</v>
      </c>
      <c r="K407" s="69">
        <f t="shared" si="25"/>
        <v>81.11256867246904</v>
      </c>
    </row>
    <row r="408" spans="5:11" ht="12.75">
      <c r="E408" s="77">
        <f ca="1" t="shared" si="26"/>
        <v>0.8704375464025685</v>
      </c>
      <c r="F408" s="77">
        <f ca="1" t="shared" si="23"/>
        <v>0.2211491684106991</v>
      </c>
      <c r="G408" s="77">
        <f ca="1" t="shared" si="23"/>
        <v>0.10590329396459452</v>
      </c>
      <c r="H408" s="77">
        <f ca="1" t="shared" si="23"/>
        <v>0.8476733518408748</v>
      </c>
      <c r="I408" s="44">
        <v>398</v>
      </c>
      <c r="J408" s="69">
        <f t="shared" si="24"/>
        <v>180.9497363376693</v>
      </c>
      <c r="K408" s="69">
        <f t="shared" si="25"/>
        <v>83.63067536311105</v>
      </c>
    </row>
    <row r="409" spans="5:11" ht="12.75">
      <c r="E409" s="77">
        <f ca="1" t="shared" si="26"/>
        <v>0.8925655832909664</v>
      </c>
      <c r="F409" s="77">
        <f ca="1" t="shared" si="23"/>
        <v>0.31649898684486233</v>
      </c>
      <c r="G409" s="77">
        <f ca="1" t="shared" si="23"/>
        <v>0.6029954330555706</v>
      </c>
      <c r="H409" s="77">
        <f ca="1" t="shared" si="23"/>
        <v>0.3255074078447827</v>
      </c>
      <c r="I409" s="44">
        <v>399</v>
      </c>
      <c r="J409" s="69">
        <f t="shared" si="24"/>
        <v>178.0653875980697</v>
      </c>
      <c r="K409" s="69">
        <f t="shared" si="25"/>
        <v>79.6940944331077</v>
      </c>
    </row>
    <row r="410" spans="5:11" ht="12.75">
      <c r="E410" s="77">
        <f ca="1" t="shared" si="26"/>
        <v>0.11201894690700642</v>
      </c>
      <c r="F410" s="77">
        <f ca="1" t="shared" si="23"/>
        <v>0.40287040409457575</v>
      </c>
      <c r="G410" s="77">
        <f ca="1" t="shared" si="23"/>
        <v>0.39419966708607657</v>
      </c>
      <c r="H410" s="77">
        <f ca="1" t="shared" si="23"/>
        <v>0.2741450147653106</v>
      </c>
      <c r="I410" s="44">
        <v>400</v>
      </c>
      <c r="J410" s="69">
        <f t="shared" si="24"/>
        <v>162.85300882974582</v>
      </c>
      <c r="K410" s="69">
        <f t="shared" si="25"/>
        <v>77.15818515683854</v>
      </c>
    </row>
    <row r="411" spans="5:11" ht="12.75">
      <c r="E411" s="77">
        <f ca="1" t="shared" si="26"/>
        <v>0.7438098544297399</v>
      </c>
      <c r="F411" s="77">
        <f ca="1" t="shared" si="23"/>
        <v>0.9497669176204239</v>
      </c>
      <c r="G411" s="77">
        <f ca="1" t="shared" si="23"/>
        <v>0.2157461005490694</v>
      </c>
      <c r="H411" s="77">
        <f ca="1" t="shared" si="23"/>
        <v>0.1776062699675428</v>
      </c>
      <c r="I411" s="44">
        <v>401</v>
      </c>
      <c r="J411" s="69">
        <f t="shared" si="24"/>
        <v>187.31371254243268</v>
      </c>
      <c r="K411" s="69">
        <f t="shared" si="25"/>
        <v>84.00163666091017</v>
      </c>
    </row>
    <row r="412" spans="5:11" ht="12.75">
      <c r="E412" s="77">
        <f ca="1" t="shared" si="26"/>
        <v>0.20290238241180247</v>
      </c>
      <c r="F412" s="77">
        <f ca="1" t="shared" si="23"/>
        <v>0.22216073102438216</v>
      </c>
      <c r="G412" s="77">
        <f ca="1" t="shared" si="23"/>
        <v>0.6892959485826253</v>
      </c>
      <c r="H412" s="77">
        <f ca="1" t="shared" si="23"/>
        <v>0.5262631498129914</v>
      </c>
      <c r="I412" s="44">
        <v>402</v>
      </c>
      <c r="J412" s="69">
        <f t="shared" si="24"/>
        <v>183.10828069076666</v>
      </c>
      <c r="K412" s="69">
        <f t="shared" si="25"/>
        <v>79.91978845055314</v>
      </c>
    </row>
    <row r="413" spans="5:11" ht="12.75">
      <c r="E413" s="77">
        <f ca="1" t="shared" si="26"/>
        <v>0.07551647951136731</v>
      </c>
      <c r="F413" s="77">
        <f ca="1" t="shared" si="23"/>
        <v>0.7596129498976817</v>
      </c>
      <c r="G413" s="77">
        <f ca="1" t="shared" si="23"/>
        <v>0.04139486216568067</v>
      </c>
      <c r="H413" s="77">
        <f ca="1" t="shared" si="23"/>
        <v>0.3005347863493715</v>
      </c>
      <c r="I413" s="44">
        <v>403</v>
      </c>
      <c r="J413" s="69">
        <f t="shared" si="24"/>
        <v>181.37209330759936</v>
      </c>
      <c r="K413" s="69">
        <f t="shared" si="25"/>
        <v>79.69854838342802</v>
      </c>
    </row>
    <row r="414" spans="5:11" ht="12.75">
      <c r="E414" s="77">
        <f ca="1" t="shared" si="26"/>
        <v>0.7074928842779471</v>
      </c>
      <c r="F414" s="77">
        <f ca="1" t="shared" si="23"/>
        <v>0.1462994022680395</v>
      </c>
      <c r="G414" s="77">
        <f ca="1" t="shared" si="23"/>
        <v>0.8646608012892434</v>
      </c>
      <c r="H414" s="77">
        <f ca="1" t="shared" si="23"/>
        <v>0.76497437605591</v>
      </c>
      <c r="I414" s="44">
        <v>404</v>
      </c>
      <c r="J414" s="69">
        <f t="shared" si="24"/>
        <v>185.04492948810375</v>
      </c>
      <c r="K414" s="69">
        <f t="shared" si="25"/>
        <v>82.11031675533843</v>
      </c>
    </row>
    <row r="415" spans="5:11" ht="12.75">
      <c r="E415" s="77">
        <f ca="1" t="shared" si="26"/>
        <v>0.6289484192116244</v>
      </c>
      <c r="F415" s="77">
        <f ca="1" t="shared" si="23"/>
        <v>0.27497024758717126</v>
      </c>
      <c r="G415" s="77">
        <f ca="1" t="shared" si="23"/>
        <v>0.8757229216907133</v>
      </c>
      <c r="H415" s="77">
        <f ca="1" t="shared" si="23"/>
        <v>0.9036928505027162</v>
      </c>
      <c r="I415" s="44">
        <v>405</v>
      </c>
      <c r="J415" s="69">
        <f t="shared" si="24"/>
        <v>178.4952792627662</v>
      </c>
      <c r="K415" s="69">
        <f t="shared" si="25"/>
        <v>81.54646234999119</v>
      </c>
    </row>
    <row r="416" spans="5:11" ht="12.75">
      <c r="E416" s="77">
        <f ca="1" t="shared" si="26"/>
        <v>0.9463129515193922</v>
      </c>
      <c r="F416" s="77">
        <f ca="1" t="shared" si="23"/>
        <v>0.6122613829715801</v>
      </c>
      <c r="G416" s="77">
        <f ca="1" t="shared" si="23"/>
        <v>0.11116585821055192</v>
      </c>
      <c r="H416" s="77">
        <f ca="1" t="shared" si="23"/>
        <v>0.017845494834304976</v>
      </c>
      <c r="I416" s="44">
        <v>406</v>
      </c>
      <c r="J416" s="69">
        <f t="shared" si="24"/>
        <v>177.47061870442215</v>
      </c>
      <c r="K416" s="69">
        <f t="shared" si="25"/>
        <v>84.65991721618549</v>
      </c>
    </row>
    <row r="417" spans="5:11" ht="12.75">
      <c r="E417" s="77">
        <f ca="1" t="shared" si="26"/>
        <v>0.37084017854782336</v>
      </c>
      <c r="F417" s="77">
        <f ca="1" t="shared" si="23"/>
        <v>0.6495815466309434</v>
      </c>
      <c r="G417" s="77">
        <f ca="1" t="shared" si="23"/>
        <v>0.4174325713192899</v>
      </c>
      <c r="H417" s="77">
        <f ca="1" t="shared" si="23"/>
        <v>0.1907904309212809</v>
      </c>
      <c r="I417" s="44">
        <v>407</v>
      </c>
      <c r="J417" s="69">
        <f t="shared" si="24"/>
        <v>171.69091249189432</v>
      </c>
      <c r="K417" s="69">
        <f t="shared" si="25"/>
        <v>80.29916740570953</v>
      </c>
    </row>
    <row r="418" spans="5:11" ht="12.75">
      <c r="E418" s="77">
        <f ca="1" t="shared" si="26"/>
        <v>0.8536525459892186</v>
      </c>
      <c r="F418" s="77">
        <f ca="1" t="shared" si="23"/>
        <v>0.2721165763434644</v>
      </c>
      <c r="G418" s="77">
        <f ca="1" t="shared" si="23"/>
        <v>0.36553835711807736</v>
      </c>
      <c r="H418" s="77">
        <f ca="1" t="shared" si="23"/>
        <v>0.662541112916818</v>
      </c>
      <c r="I418" s="44">
        <v>408</v>
      </c>
      <c r="J418" s="69">
        <f t="shared" si="24"/>
        <v>179.22078028010003</v>
      </c>
      <c r="K418" s="69">
        <f t="shared" si="25"/>
        <v>79.3622221158862</v>
      </c>
    </row>
    <row r="419" spans="5:11" ht="12.75">
      <c r="E419" s="77">
        <f ca="1" t="shared" si="26"/>
        <v>0.37182729130959213</v>
      </c>
      <c r="F419" s="77">
        <f ca="1" t="shared" si="23"/>
        <v>0.1530702107045836</v>
      </c>
      <c r="G419" s="77">
        <f ca="1" t="shared" si="23"/>
        <v>0.609613753053923</v>
      </c>
      <c r="H419" s="77">
        <f ca="1" t="shared" si="23"/>
        <v>0.7350094124893127</v>
      </c>
      <c r="I419" s="44">
        <v>409</v>
      </c>
      <c r="J419" s="69">
        <f t="shared" si="24"/>
        <v>188.04700193244392</v>
      </c>
      <c r="K419" s="69">
        <f t="shared" si="25"/>
        <v>82.42225766127085</v>
      </c>
    </row>
    <row r="420" spans="5:11" ht="12.75">
      <c r="E420" s="77">
        <f ca="1" t="shared" si="26"/>
        <v>0.8729733071694326</v>
      </c>
      <c r="F420" s="77">
        <f ca="1" t="shared" si="23"/>
        <v>0.9267597231721741</v>
      </c>
      <c r="G420" s="77">
        <f ca="1" t="shared" si="23"/>
        <v>0.3263526920042955</v>
      </c>
      <c r="H420" s="77">
        <f ca="1" t="shared" si="23"/>
        <v>0.7637768401271667</v>
      </c>
      <c r="I420" s="44">
        <v>410</v>
      </c>
      <c r="J420" s="69">
        <f t="shared" si="24"/>
        <v>184.670243588967</v>
      </c>
      <c r="K420" s="69">
        <f t="shared" si="25"/>
        <v>82.19280903473832</v>
      </c>
    </row>
    <row r="421" spans="5:11" ht="12.75">
      <c r="E421" s="77">
        <f ca="1" t="shared" si="26"/>
        <v>0.2639025581693174</v>
      </c>
      <c r="F421" s="77">
        <f ca="1" t="shared" si="23"/>
        <v>0.9008948686531486</v>
      </c>
      <c r="G421" s="77">
        <f ca="1" t="shared" si="23"/>
        <v>0.24866371255851605</v>
      </c>
      <c r="H421" s="77">
        <f ca="1" t="shared" si="23"/>
        <v>0.3517672416533525</v>
      </c>
      <c r="I421" s="44">
        <v>411</v>
      </c>
      <c r="J421" s="69">
        <f t="shared" si="24"/>
        <v>193.25919030150183</v>
      </c>
      <c r="K421" s="69">
        <f t="shared" si="25"/>
        <v>81.66075217958432</v>
      </c>
    </row>
    <row r="422" spans="5:11" ht="12.75">
      <c r="E422" s="77">
        <f ca="1" t="shared" si="26"/>
        <v>0.1402491731062666</v>
      </c>
      <c r="F422" s="77">
        <f ca="1" t="shared" si="23"/>
        <v>0.034971924864012016</v>
      </c>
      <c r="G422" s="77">
        <f ca="1" t="shared" si="23"/>
        <v>0.8701991077806198</v>
      </c>
      <c r="H422" s="77">
        <f ca="1" t="shared" si="23"/>
        <v>0.15208831739024142</v>
      </c>
      <c r="I422" s="44">
        <v>412</v>
      </c>
      <c r="J422" s="69">
        <f t="shared" si="24"/>
        <v>199.3442826388091</v>
      </c>
      <c r="K422" s="69">
        <f t="shared" si="25"/>
        <v>85.4775100532732</v>
      </c>
    </row>
    <row r="423" spans="5:11" ht="12.75">
      <c r="E423" s="77">
        <f ca="1" t="shared" si="26"/>
        <v>0.6898096902080669</v>
      </c>
      <c r="F423" s="77">
        <f ca="1" t="shared" si="23"/>
        <v>0.7011799296339049</v>
      </c>
      <c r="G423" s="77">
        <f ca="1" t="shared" si="23"/>
        <v>0.44652604320392164</v>
      </c>
      <c r="H423" s="77">
        <f ca="1" t="shared" si="23"/>
        <v>0.018518316619802633</v>
      </c>
      <c r="I423" s="44">
        <v>413</v>
      </c>
      <c r="J423" s="69">
        <f t="shared" si="24"/>
        <v>177.39776386403727</v>
      </c>
      <c r="K423" s="69">
        <f t="shared" si="25"/>
        <v>83.00207754049624</v>
      </c>
    </row>
    <row r="424" spans="5:11" ht="12.75">
      <c r="E424" s="77">
        <f ca="1" t="shared" si="26"/>
        <v>0.8315355394932831</v>
      </c>
      <c r="F424" s="77">
        <f ca="1" t="shared" si="23"/>
        <v>0.1116965415642237</v>
      </c>
      <c r="G424" s="77">
        <f ca="1" t="shared" si="23"/>
        <v>0.6618947940738037</v>
      </c>
      <c r="H424" s="77">
        <f ca="1" t="shared" si="23"/>
        <v>0.7987292030348373</v>
      </c>
      <c r="I424" s="44">
        <v>414</v>
      </c>
      <c r="J424" s="69">
        <f t="shared" si="24"/>
        <v>184.63873533355724</v>
      </c>
      <c r="K424" s="69">
        <f t="shared" si="25"/>
        <v>82.47539029496441</v>
      </c>
    </row>
    <row r="425" spans="5:11" ht="12.75">
      <c r="E425" s="77">
        <f ca="1" t="shared" si="26"/>
        <v>0.810745064877414</v>
      </c>
      <c r="F425" s="77">
        <f ca="1" t="shared" si="23"/>
        <v>0.7757228358069774</v>
      </c>
      <c r="G425" s="77">
        <f ca="1" t="shared" si="23"/>
        <v>0.12466844123705334</v>
      </c>
      <c r="H425" s="77">
        <f ca="1" t="shared" si="23"/>
        <v>0.85883155483154</v>
      </c>
      <c r="I425" s="44">
        <v>415</v>
      </c>
      <c r="J425" s="69">
        <f t="shared" si="24"/>
        <v>181.04237922729868</v>
      </c>
      <c r="K425" s="69">
        <f t="shared" si="25"/>
        <v>83.78681975436355</v>
      </c>
    </row>
    <row r="426" spans="5:11" ht="12.75">
      <c r="E426" s="77">
        <f ca="1" t="shared" si="26"/>
        <v>0.7226610530417004</v>
      </c>
      <c r="F426" s="77">
        <f ca="1" t="shared" si="23"/>
        <v>0.240397086667965</v>
      </c>
      <c r="G426" s="77">
        <f ca="1" t="shared" si="23"/>
        <v>0.8947590035291553</v>
      </c>
      <c r="H426" s="77">
        <f ca="1" t="shared" si="23"/>
        <v>0.8201298010680043</v>
      </c>
      <c r="I426" s="44">
        <v>416</v>
      </c>
      <c r="J426" s="69">
        <f t="shared" si="24"/>
        <v>180.4860179987766</v>
      </c>
      <c r="K426" s="69">
        <f t="shared" si="25"/>
        <v>81.49949015809125</v>
      </c>
    </row>
    <row r="427" spans="5:11" ht="12.75">
      <c r="E427" s="77">
        <f ca="1" t="shared" si="26"/>
        <v>0.8713101517119953</v>
      </c>
      <c r="F427" s="77">
        <f ca="1" t="shared" si="23"/>
        <v>0.5342156798811926</v>
      </c>
      <c r="G427" s="77">
        <f ca="1" t="shared" si="23"/>
        <v>0.752502870547345</v>
      </c>
      <c r="H427" s="77">
        <f ca="1" t="shared" si="23"/>
        <v>0.4255024255657054</v>
      </c>
      <c r="I427" s="44">
        <v>417</v>
      </c>
      <c r="J427" s="69">
        <f t="shared" si="24"/>
        <v>174.87188312787256</v>
      </c>
      <c r="K427" s="69">
        <f t="shared" si="25"/>
        <v>78.62836539022243</v>
      </c>
    </row>
    <row r="428" spans="5:11" ht="12.75">
      <c r="E428" s="77">
        <f aca="true" ca="1" t="shared" si="27" ref="E428:E459">RAND()</f>
        <v>0.26555388798432944</v>
      </c>
      <c r="F428" s="77">
        <f ca="1" t="shared" si="23"/>
        <v>0.18143223259703845</v>
      </c>
      <c r="G428" s="77">
        <f ca="1" t="shared" si="23"/>
        <v>0.47028826596561213</v>
      </c>
      <c r="H428" s="77">
        <f ca="1" t="shared" si="23"/>
        <v>0.3718999955097003</v>
      </c>
      <c r="I428" s="44">
        <v>418</v>
      </c>
      <c r="J428" s="69">
        <f t="shared" si="24"/>
        <v>186.80075979974902</v>
      </c>
      <c r="K428" s="69">
        <f t="shared" si="25"/>
        <v>80.65718015076072</v>
      </c>
    </row>
    <row r="429" spans="5:11" ht="12.75">
      <c r="E429" s="77">
        <f ca="1" t="shared" si="27"/>
        <v>0.9917109957182355</v>
      </c>
      <c r="F429" s="77">
        <f ca="1" t="shared" si="23"/>
        <v>0.7175777108187404</v>
      </c>
      <c r="G429" s="77">
        <f ca="1" t="shared" si="23"/>
        <v>0.1472539566410066</v>
      </c>
      <c r="H429" s="77">
        <f ca="1" t="shared" si="23"/>
        <v>0.634743038958341</v>
      </c>
      <c r="I429" s="44">
        <v>419</v>
      </c>
      <c r="J429" s="69">
        <f t="shared" si="24"/>
        <v>179.73897338905272</v>
      </c>
      <c r="K429" s="69">
        <f t="shared" si="25"/>
        <v>78.35422823061933</v>
      </c>
    </row>
    <row r="430" spans="5:11" ht="12.75">
      <c r="E430" s="77">
        <f ca="1" t="shared" si="27"/>
        <v>0.356938847265318</v>
      </c>
      <c r="F430" s="77">
        <f ca="1" t="shared" si="23"/>
        <v>0.1580922024113054</v>
      </c>
      <c r="G430" s="77">
        <f ca="1" t="shared" si="23"/>
        <v>0.640339520024324</v>
      </c>
      <c r="H430" s="77">
        <f ca="1" t="shared" si="23"/>
        <v>0.601505140160536</v>
      </c>
      <c r="I430" s="44">
        <v>420</v>
      </c>
      <c r="J430" s="69">
        <f t="shared" si="24"/>
        <v>187.83599464513597</v>
      </c>
      <c r="K430" s="69">
        <f t="shared" si="25"/>
        <v>81.05001663223433</v>
      </c>
    </row>
    <row r="431" spans="5:11" ht="12.75">
      <c r="E431" s="77">
        <f ca="1" t="shared" si="27"/>
        <v>0.011064606240374641</v>
      </c>
      <c r="F431" s="77">
        <f ca="1" t="shared" si="23"/>
        <v>0.8846653823807382</v>
      </c>
      <c r="G431" s="77">
        <f ca="1" t="shared" si="23"/>
        <v>0.005717057843543261</v>
      </c>
      <c r="H431" s="77">
        <f ca="1" t="shared" si="23"/>
        <v>0.022914688936158</v>
      </c>
      <c r="I431" s="44">
        <v>421</v>
      </c>
      <c r="J431" s="69">
        <f t="shared" si="24"/>
        <v>202.4715612538959</v>
      </c>
      <c r="K431" s="69">
        <f t="shared" si="25"/>
        <v>91.85543514095406</v>
      </c>
    </row>
    <row r="432" spans="5:11" ht="12.75">
      <c r="E432" s="77">
        <f ca="1" t="shared" si="27"/>
        <v>0.7624357457759694</v>
      </c>
      <c r="F432" s="77">
        <f ca="1" t="shared" si="23"/>
        <v>0.0032139781907846166</v>
      </c>
      <c r="G432" s="77">
        <f ca="1" t="shared" si="23"/>
        <v>0.6771860825512656</v>
      </c>
      <c r="H432" s="77">
        <f ca="1" t="shared" si="23"/>
        <v>0.058098257904006134</v>
      </c>
      <c r="I432" s="44">
        <v>422</v>
      </c>
      <c r="J432" s="69">
        <f t="shared" si="24"/>
        <v>187.36378227368607</v>
      </c>
      <c r="K432" s="69">
        <f t="shared" si="25"/>
        <v>84.12231773437229</v>
      </c>
    </row>
    <row r="433" spans="5:11" ht="12.75">
      <c r="E433" s="77">
        <f ca="1" t="shared" si="27"/>
        <v>0.204199941649589</v>
      </c>
      <c r="F433" s="77">
        <f ca="1" t="shared" si="23"/>
        <v>0.9173310250517431</v>
      </c>
      <c r="G433" s="77">
        <f ca="1" t="shared" si="23"/>
        <v>0.21451174193618083</v>
      </c>
      <c r="H433" s="77">
        <f ca="1" t="shared" si="23"/>
        <v>0.5129616379687021</v>
      </c>
      <c r="I433" s="44">
        <v>423</v>
      </c>
      <c r="J433" s="69">
        <f t="shared" si="24"/>
        <v>195.4739838956121</v>
      </c>
      <c r="K433" s="69">
        <f t="shared" si="25"/>
        <v>80.59713665655156</v>
      </c>
    </row>
    <row r="434" spans="5:11" ht="12.75">
      <c r="E434" s="77">
        <f ca="1" t="shared" si="27"/>
        <v>0.6656112703853136</v>
      </c>
      <c r="F434" s="77">
        <f ca="1" t="shared" si="23"/>
        <v>0.006454852196043581</v>
      </c>
      <c r="G434" s="77">
        <f ca="1" t="shared" si="23"/>
        <v>0.9387031406565168</v>
      </c>
      <c r="H434" s="77">
        <f ca="1" t="shared" si="23"/>
        <v>0.4075322781511228</v>
      </c>
      <c r="I434" s="44">
        <v>424</v>
      </c>
      <c r="J434" s="69">
        <f t="shared" si="24"/>
        <v>189.01532339252515</v>
      </c>
      <c r="K434" s="69">
        <f t="shared" si="25"/>
        <v>82.20841680294016</v>
      </c>
    </row>
    <row r="435" spans="5:11" ht="12.75">
      <c r="E435" s="77">
        <f ca="1" t="shared" si="27"/>
        <v>0.9603898379333548</v>
      </c>
      <c r="F435" s="77">
        <f ca="1" t="shared" si="23"/>
        <v>0.4494308573926944</v>
      </c>
      <c r="G435" s="77">
        <f ca="1" t="shared" si="23"/>
        <v>0.6742601084130826</v>
      </c>
      <c r="H435" s="77">
        <f ca="1" t="shared" si="23"/>
        <v>0.08183978906446354</v>
      </c>
      <c r="I435" s="44">
        <v>425</v>
      </c>
      <c r="J435" s="69">
        <f t="shared" si="24"/>
        <v>177.29921336197515</v>
      </c>
      <c r="K435" s="69">
        <f t="shared" si="25"/>
        <v>82.00590893127975</v>
      </c>
    </row>
    <row r="436" spans="5:11" ht="12.75">
      <c r="E436" s="77">
        <f ca="1" t="shared" si="27"/>
        <v>0.9595612137416801</v>
      </c>
      <c r="F436" s="77">
        <f ca="1" t="shared" si="23"/>
        <v>0.2895202323376538</v>
      </c>
      <c r="G436" s="77">
        <f ca="1" t="shared" si="23"/>
        <v>0.6323956114615212</v>
      </c>
      <c r="H436" s="77">
        <f ca="1" t="shared" si="23"/>
        <v>0.8668518686437215</v>
      </c>
      <c r="I436" s="44">
        <v>426</v>
      </c>
      <c r="J436" s="69">
        <f t="shared" si="24"/>
        <v>179.29383276387784</v>
      </c>
      <c r="K436" s="69">
        <f t="shared" si="25"/>
        <v>82.14157867420411</v>
      </c>
    </row>
    <row r="437" spans="5:11" ht="12.75">
      <c r="E437" s="77">
        <f ca="1" t="shared" si="27"/>
        <v>0.35159463001574776</v>
      </c>
      <c r="F437" s="77">
        <f ca="1" t="shared" si="23"/>
        <v>0.1307885031649808</v>
      </c>
      <c r="G437" s="77">
        <f ca="1" t="shared" si="23"/>
        <v>0.9855174034266131</v>
      </c>
      <c r="H437" s="77">
        <f ca="1" t="shared" si="23"/>
        <v>0.3860246114849516</v>
      </c>
      <c r="I437" s="44">
        <v>427</v>
      </c>
      <c r="J437" s="69">
        <f t="shared" si="24"/>
        <v>189.84535178674506</v>
      </c>
      <c r="K437" s="69">
        <f t="shared" si="25"/>
        <v>82.71136421068013</v>
      </c>
    </row>
    <row r="438" spans="5:11" ht="12.75">
      <c r="E438" s="77">
        <f ca="1" t="shared" si="27"/>
        <v>0.6391491106766616</v>
      </c>
      <c r="F438" s="77">
        <f ca="1" t="shared" si="23"/>
        <v>0.9482555607038082</v>
      </c>
      <c r="G438" s="77">
        <f ca="1" t="shared" si="23"/>
        <v>0.07505054265636468</v>
      </c>
      <c r="H438" s="77">
        <f ca="1" t="shared" si="23"/>
        <v>0.2538976212807017</v>
      </c>
      <c r="I438" s="44">
        <v>428</v>
      </c>
      <c r="J438" s="69">
        <f t="shared" si="24"/>
        <v>188.9660112221803</v>
      </c>
      <c r="K438" s="69">
        <f t="shared" si="25"/>
        <v>82.68174792971861</v>
      </c>
    </row>
    <row r="439" spans="5:11" ht="12.75">
      <c r="E439" s="77">
        <f ca="1" t="shared" si="27"/>
        <v>0.39506879572856013</v>
      </c>
      <c r="F439" s="77">
        <f ca="1" t="shared" si="23"/>
        <v>0.3820444004440714</v>
      </c>
      <c r="G439" s="77">
        <f ca="1" t="shared" si="23"/>
        <v>0.18097898276809243</v>
      </c>
      <c r="H439" s="77">
        <f ca="1" t="shared" si="23"/>
        <v>0.9070846037212067</v>
      </c>
      <c r="I439" s="44">
        <v>429</v>
      </c>
      <c r="J439" s="69">
        <f t="shared" si="24"/>
        <v>169.94615241126127</v>
      </c>
      <c r="K439" s="69">
        <f t="shared" si="25"/>
        <v>82.07471293052758</v>
      </c>
    </row>
    <row r="440" spans="5:11" ht="12.75">
      <c r="E440" s="77">
        <f ca="1" t="shared" si="27"/>
        <v>0.3489544564099524</v>
      </c>
      <c r="F440" s="77">
        <f ca="1" t="shared" si="23"/>
        <v>0.30340800865823636</v>
      </c>
      <c r="G440" s="77">
        <f ca="1" t="shared" si="23"/>
        <v>0.3875151548332971</v>
      </c>
      <c r="H440" s="77">
        <f ca="1" t="shared" si="23"/>
        <v>0.7505945621220184</v>
      </c>
      <c r="I440" s="44">
        <v>430</v>
      </c>
      <c r="J440" s="69">
        <f t="shared" si="24"/>
        <v>175.22145882131488</v>
      </c>
      <c r="K440" s="69">
        <f t="shared" si="25"/>
        <v>80.05457963104818</v>
      </c>
    </row>
    <row r="441" spans="5:11" ht="12.75">
      <c r="E441" s="77">
        <f ca="1" t="shared" si="27"/>
        <v>0.831731558778505</v>
      </c>
      <c r="F441" s="77">
        <f ca="1" t="shared" si="23"/>
        <v>0.5529996857860611</v>
      </c>
      <c r="G441" s="77">
        <f ca="1" t="shared" si="23"/>
        <v>0.18121727933899734</v>
      </c>
      <c r="H441" s="77">
        <f ca="1" t="shared" si="23"/>
        <v>0.5701879161920194</v>
      </c>
      <c r="I441" s="44">
        <v>431</v>
      </c>
      <c r="J441" s="69">
        <f t="shared" si="24"/>
        <v>174.26313570859668</v>
      </c>
      <c r="K441" s="69">
        <f t="shared" si="25"/>
        <v>76.50975104383664</v>
      </c>
    </row>
    <row r="442" spans="5:11" ht="12.75">
      <c r="E442" s="77">
        <f ca="1" t="shared" si="27"/>
        <v>0.8214367485589267</v>
      </c>
      <c r="F442" s="77">
        <f ca="1" t="shared" si="23"/>
        <v>0.38290740524585243</v>
      </c>
      <c r="G442" s="77">
        <f ca="1" t="shared" si="23"/>
        <v>0.3204895488312637</v>
      </c>
      <c r="H442" s="77">
        <f ca="1" t="shared" si="23"/>
        <v>0.8134494377874617</v>
      </c>
      <c r="I442" s="44">
        <v>432</v>
      </c>
      <c r="J442" s="69">
        <f t="shared" si="24"/>
        <v>175.3501205540802</v>
      </c>
      <c r="K442" s="69">
        <f t="shared" si="25"/>
        <v>81.24124876451175</v>
      </c>
    </row>
    <row r="443" spans="5:11" ht="12.75">
      <c r="E443" s="77">
        <f ca="1" t="shared" si="27"/>
        <v>0.70748191516319</v>
      </c>
      <c r="F443" s="77">
        <f ca="1" t="shared" si="23"/>
        <v>0.6996989658368633</v>
      </c>
      <c r="G443" s="77">
        <f ca="1" t="shared" si="23"/>
        <v>0.01642145879348289</v>
      </c>
      <c r="H443" s="77">
        <f ca="1" t="shared" si="23"/>
        <v>0.6598064996488706</v>
      </c>
      <c r="I443" s="44">
        <v>433</v>
      </c>
      <c r="J443" s="69">
        <f t="shared" si="24"/>
        <v>177.4142735311099</v>
      </c>
      <c r="K443" s="69">
        <f t="shared" si="25"/>
        <v>77.40479398379813</v>
      </c>
    </row>
    <row r="444" spans="5:11" ht="12.75">
      <c r="E444" s="77">
        <f ca="1" t="shared" si="27"/>
        <v>0.12083237274253433</v>
      </c>
      <c r="F444" s="77">
        <f ca="1" t="shared" si="23"/>
        <v>0.25785617390604654</v>
      </c>
      <c r="G444" s="77">
        <f ca="1" t="shared" si="23"/>
        <v>0.895505287740434</v>
      </c>
      <c r="H444" s="77">
        <f ca="1" t="shared" si="23"/>
        <v>0.751700719330251</v>
      </c>
      <c r="I444" s="44">
        <v>434</v>
      </c>
      <c r="J444" s="69">
        <f t="shared" si="24"/>
        <v>178.9855856232198</v>
      </c>
      <c r="K444" s="69">
        <f t="shared" si="25"/>
        <v>80.80715794423028</v>
      </c>
    </row>
    <row r="445" spans="5:11" ht="12.75">
      <c r="E445" s="77">
        <f ca="1" t="shared" si="27"/>
        <v>0.4299348260437126</v>
      </c>
      <c r="F445" s="77">
        <f ca="1" t="shared" si="23"/>
        <v>0.6373167331300836</v>
      </c>
      <c r="G445" s="77">
        <f ca="1" t="shared" si="23"/>
        <v>0.7293138568803411</v>
      </c>
      <c r="H445" s="77">
        <f ca="1" t="shared" si="23"/>
        <v>0.2515152040720242</v>
      </c>
      <c r="I445" s="44">
        <v>435</v>
      </c>
      <c r="J445" s="69">
        <f t="shared" si="24"/>
        <v>171.5501931581372</v>
      </c>
      <c r="K445" s="69">
        <f t="shared" si="25"/>
        <v>79.29491022845805</v>
      </c>
    </row>
    <row r="446" spans="5:11" ht="12.75">
      <c r="E446" s="77">
        <f ca="1" t="shared" si="27"/>
        <v>0.5059666942223667</v>
      </c>
      <c r="F446" s="77">
        <f ca="1" t="shared" si="23"/>
        <v>0.664907147567741</v>
      </c>
      <c r="G446" s="77">
        <f ca="1" t="shared" si="23"/>
        <v>0.6640731405459723</v>
      </c>
      <c r="H446" s="77">
        <f ca="1" t="shared" si="23"/>
        <v>0.5210619761522315</v>
      </c>
      <c r="I446" s="44">
        <v>436</v>
      </c>
      <c r="J446" s="69">
        <f t="shared" si="24"/>
        <v>174.05214337183764</v>
      </c>
      <c r="K446" s="69">
        <f t="shared" si="25"/>
        <v>78.0165822909674</v>
      </c>
    </row>
    <row r="447" spans="5:11" ht="12.75">
      <c r="E447" s="77">
        <f ca="1" t="shared" si="27"/>
        <v>0.20461303920659157</v>
      </c>
      <c r="F447" s="77">
        <f ca="1" t="shared" si="23"/>
        <v>0.025928770081256713</v>
      </c>
      <c r="G447" s="77">
        <f ca="1" t="shared" si="23"/>
        <v>0.12101045605810434</v>
      </c>
      <c r="H447" s="77">
        <f ca="1" t="shared" si="23"/>
        <v>0.6024252192526036</v>
      </c>
      <c r="I447" s="44">
        <v>437</v>
      </c>
      <c r="J447" s="69">
        <f t="shared" si="24"/>
        <v>197.57779545757586</v>
      </c>
      <c r="K447" s="69">
        <f t="shared" si="25"/>
        <v>81.22741121669868</v>
      </c>
    </row>
    <row r="448" spans="5:11" ht="12.75">
      <c r="E448" s="77">
        <f ca="1" t="shared" si="27"/>
        <v>0.8614853477286095</v>
      </c>
      <c r="F448" s="77">
        <f ca="1" t="shared" si="23"/>
        <v>0.13682748749176032</v>
      </c>
      <c r="G448" s="77">
        <f ca="1" t="shared" si="23"/>
        <v>0.4931959726699774</v>
      </c>
      <c r="H448" s="77">
        <f ca="1" t="shared" si="23"/>
        <v>0.8352862338821936</v>
      </c>
      <c r="I448" s="44">
        <v>438</v>
      </c>
      <c r="J448" s="69">
        <f t="shared" si="24"/>
        <v>183.5639671347992</v>
      </c>
      <c r="K448" s="69">
        <f t="shared" si="25"/>
        <v>82.92696296574513</v>
      </c>
    </row>
    <row r="449" spans="5:11" ht="12.75">
      <c r="E449" s="77">
        <f ca="1" t="shared" si="27"/>
        <v>0.346082393034718</v>
      </c>
      <c r="F449" s="77">
        <f ca="1" t="shared" si="23"/>
        <v>0.1277102314616423</v>
      </c>
      <c r="G449" s="77">
        <f ca="1" t="shared" si="23"/>
        <v>0.8453382342820045</v>
      </c>
      <c r="H449" s="77">
        <f ca="1" t="shared" si="23"/>
        <v>0.037823603526622285</v>
      </c>
      <c r="I449" s="44">
        <v>439</v>
      </c>
      <c r="J449" s="69">
        <f t="shared" si="24"/>
        <v>190.12396869128474</v>
      </c>
      <c r="K449" s="69">
        <f t="shared" si="25"/>
        <v>84.15158132653787</v>
      </c>
    </row>
    <row r="450" spans="5:11" ht="12.75">
      <c r="E450" s="77">
        <f ca="1" t="shared" si="27"/>
        <v>0.6413700289022382</v>
      </c>
      <c r="F450" s="77">
        <f ca="1" t="shared" si="23"/>
        <v>0.18718889890285695</v>
      </c>
      <c r="G450" s="77">
        <f ca="1" t="shared" si="23"/>
        <v>0.2445403732053255</v>
      </c>
      <c r="H450" s="77">
        <f ca="1" t="shared" si="23"/>
        <v>0.6004804645182242</v>
      </c>
      <c r="I450" s="44">
        <v>440</v>
      </c>
      <c r="J450" s="69">
        <f t="shared" si="24"/>
        <v>183.62378720778722</v>
      </c>
      <c r="K450" s="69">
        <f t="shared" si="25"/>
        <v>79.01515113421767</v>
      </c>
    </row>
    <row r="451" spans="5:11" ht="12.75">
      <c r="E451" s="77">
        <f ca="1" t="shared" si="27"/>
        <v>0.031185483850516893</v>
      </c>
      <c r="F451" s="77">
        <f ca="1" t="shared" si="23"/>
        <v>0.947650073607539</v>
      </c>
      <c r="G451" s="77">
        <f ca="1" t="shared" si="23"/>
        <v>0.36969330981581894</v>
      </c>
      <c r="H451" s="77">
        <f ca="1" t="shared" si="23"/>
        <v>0.5529687984322048</v>
      </c>
      <c r="I451" s="44">
        <v>441</v>
      </c>
      <c r="J451" s="69">
        <f t="shared" si="24"/>
        <v>204.92369871330885</v>
      </c>
      <c r="K451" s="69">
        <f t="shared" si="25"/>
        <v>83.31809871354072</v>
      </c>
    </row>
    <row r="452" spans="5:11" ht="12.75">
      <c r="E452" s="77">
        <f ca="1" t="shared" si="27"/>
        <v>0.5770242134512447</v>
      </c>
      <c r="F452" s="77">
        <f ca="1" t="shared" si="23"/>
        <v>0.8052113924774023</v>
      </c>
      <c r="G452" s="77">
        <f ca="1" t="shared" si="23"/>
        <v>0.9225234905066211</v>
      </c>
      <c r="H452" s="77">
        <f ca="1" t="shared" si="23"/>
        <v>0.4370131219478619</v>
      </c>
      <c r="I452" s="44">
        <v>442</v>
      </c>
      <c r="J452" s="69">
        <f t="shared" si="24"/>
        <v>183.565399013567</v>
      </c>
      <c r="K452" s="69">
        <f t="shared" si="25"/>
        <v>80.97195819873346</v>
      </c>
    </row>
    <row r="453" spans="5:11" ht="12.75">
      <c r="E453" s="77">
        <f ca="1" t="shared" si="27"/>
        <v>0.35014241772206955</v>
      </c>
      <c r="F453" s="77">
        <f ca="1" t="shared" si="23"/>
        <v>0.2641648931812287</v>
      </c>
      <c r="G453" s="77">
        <f ca="1" t="shared" si="23"/>
        <v>0.012007238548120025</v>
      </c>
      <c r="H453" s="77">
        <f ca="1" t="shared" si="23"/>
        <v>0.1476553577071894</v>
      </c>
      <c r="I453" s="44">
        <v>443</v>
      </c>
      <c r="J453" s="69">
        <f t="shared" si="24"/>
        <v>178.71231877108653</v>
      </c>
      <c r="K453" s="69">
        <f t="shared" si="25"/>
        <v>84.30908125262376</v>
      </c>
    </row>
    <row r="454" spans="5:11" ht="12.75">
      <c r="E454" s="77">
        <f ca="1" t="shared" si="27"/>
        <v>0.7425917355433703</v>
      </c>
      <c r="F454" s="77">
        <f ca="1" t="shared" si="23"/>
        <v>0.2964617044094958</v>
      </c>
      <c r="G454" s="77">
        <f ca="1" t="shared" si="23"/>
        <v>0.26886545756886915</v>
      </c>
      <c r="H454" s="77">
        <f ca="1" t="shared" si="23"/>
        <v>0.153006615112253</v>
      </c>
      <c r="I454" s="44">
        <v>444</v>
      </c>
      <c r="J454" s="69">
        <f t="shared" si="24"/>
        <v>177.77962275379141</v>
      </c>
      <c r="K454" s="69">
        <f t="shared" si="25"/>
        <v>82.41144385776178</v>
      </c>
    </row>
    <row r="455" spans="5:11" ht="12.75">
      <c r="E455" s="77">
        <f ca="1" t="shared" si="27"/>
        <v>0.02768855049478658</v>
      </c>
      <c r="F455" s="77">
        <f ca="1" t="shared" si="23"/>
        <v>0.051074105198215425</v>
      </c>
      <c r="G455" s="77">
        <f ca="1" t="shared" si="23"/>
        <v>0.059227387700580225</v>
      </c>
      <c r="H455" s="77">
        <f ca="1" t="shared" si="23"/>
        <v>0.9834015373569975</v>
      </c>
      <c r="I455" s="44">
        <v>445</v>
      </c>
      <c r="J455" s="69">
        <f t="shared" si="24"/>
        <v>205.41603309524487</v>
      </c>
      <c r="K455" s="69">
        <f t="shared" si="25"/>
        <v>90.81246959302996</v>
      </c>
    </row>
    <row r="456" spans="5:11" ht="12.75">
      <c r="E456" s="77">
        <f ca="1" t="shared" si="27"/>
        <v>0.6153123021257146</v>
      </c>
      <c r="F456" s="77">
        <f ca="1" t="shared" si="23"/>
        <v>0.6501534697153523</v>
      </c>
      <c r="G456" s="77">
        <f ca="1" t="shared" si="23"/>
        <v>0.8583195477461072</v>
      </c>
      <c r="H456" s="77">
        <f ca="1" t="shared" si="23"/>
        <v>0.24618704018157944</v>
      </c>
      <c r="I456" s="44">
        <v>446</v>
      </c>
      <c r="J456" s="69">
        <f t="shared" si="24"/>
        <v>174.21494673324244</v>
      </c>
      <c r="K456" s="69">
        <f t="shared" si="25"/>
        <v>79.86947295240581</v>
      </c>
    </row>
    <row r="457" spans="5:11" ht="12.75">
      <c r="E457" s="77">
        <f ca="1" t="shared" si="27"/>
        <v>0.3733865983507896</v>
      </c>
      <c r="F457" s="77">
        <f ca="1" t="shared" si="23"/>
        <v>0.8085823566389941</v>
      </c>
      <c r="G457" s="77">
        <f ca="1" t="shared" si="23"/>
        <v>0.7797718759429935</v>
      </c>
      <c r="H457" s="77">
        <f ca="1" t="shared" si="23"/>
        <v>0.018718079187977632</v>
      </c>
      <c r="I457" s="44">
        <v>447</v>
      </c>
      <c r="J457" s="69">
        <f t="shared" si="24"/>
        <v>185.05079140967882</v>
      </c>
      <c r="K457" s="69">
        <f t="shared" si="25"/>
        <v>83.4110978562144</v>
      </c>
    </row>
    <row r="458" spans="5:11" ht="12.75">
      <c r="E458" s="77">
        <f ca="1" t="shared" si="27"/>
        <v>0.8900290944957615</v>
      </c>
      <c r="F458" s="77">
        <f ca="1" t="shared" si="23"/>
        <v>0.9980116646988798</v>
      </c>
      <c r="G458" s="77">
        <f ca="1" t="shared" si="23"/>
        <v>0.5827265752757499</v>
      </c>
      <c r="H458" s="77">
        <f ca="1" t="shared" si="23"/>
        <v>0.9485801346105012</v>
      </c>
      <c r="I458" s="44">
        <v>448</v>
      </c>
      <c r="J458" s="69">
        <f t="shared" si="24"/>
        <v>184.8266539992456</v>
      </c>
      <c r="K458" s="69">
        <f t="shared" si="25"/>
        <v>83.93632398963551</v>
      </c>
    </row>
    <row r="459" spans="5:11" ht="12.75">
      <c r="E459" s="77">
        <f ca="1" t="shared" si="27"/>
        <v>0.1588468741372293</v>
      </c>
      <c r="F459" s="77">
        <f ca="1">RAND()</f>
        <v>0.9497695473258986</v>
      </c>
      <c r="G459" s="77">
        <f ca="1">RAND()</f>
        <v>0.3629301765762941</v>
      </c>
      <c r="H459" s="77">
        <f ca="1">RAND()</f>
        <v>0.736866208831093</v>
      </c>
      <c r="I459" s="44">
        <v>449</v>
      </c>
      <c r="J459" s="69">
        <f aca="true" t="shared" si="28" ref="J459:J522">C$5+C$6*SQRT(-2*LN(E459))*COS(2*PI()*F459)</f>
        <v>198.23490582434138</v>
      </c>
      <c r="K459" s="69">
        <f aca="true" t="shared" si="29" ref="K459:K522">$D$7+$D$8*J459+SQRT(-2*LN(G459))*COS(2*PI()*H459)*D$9</f>
        <v>84.41226477411769</v>
      </c>
    </row>
    <row r="460" spans="5:11" ht="12.75">
      <c r="E460" s="77">
        <f aca="true" ca="1" t="shared" si="30" ref="E460:H523">RAND()</f>
        <v>0.2546313513296389</v>
      </c>
      <c r="F460" s="77">
        <f ca="1" t="shared" si="30"/>
        <v>0.9681729815682851</v>
      </c>
      <c r="G460" s="77">
        <f ca="1" t="shared" si="30"/>
        <v>0.29939808689140446</v>
      </c>
      <c r="H460" s="77">
        <f ca="1" t="shared" si="30"/>
        <v>0.045888720567719754</v>
      </c>
      <c r="I460" s="44">
        <v>450</v>
      </c>
      <c r="J460" s="69">
        <f t="shared" si="28"/>
        <v>196.2108599238519</v>
      </c>
      <c r="K460" s="69">
        <f t="shared" si="29"/>
        <v>87.22005359859935</v>
      </c>
    </row>
    <row r="461" spans="5:11" ht="12.75">
      <c r="E461" s="77">
        <f ca="1" t="shared" si="30"/>
        <v>0.5983648159215746</v>
      </c>
      <c r="F461" s="77">
        <f ca="1" t="shared" si="30"/>
        <v>0.15049232908943866</v>
      </c>
      <c r="G461" s="77">
        <f ca="1" t="shared" si="30"/>
        <v>0.15926732389263842</v>
      </c>
      <c r="H461" s="77">
        <f ca="1" t="shared" si="30"/>
        <v>0.8634070270188646</v>
      </c>
      <c r="I461" s="44">
        <v>451</v>
      </c>
      <c r="J461" s="69">
        <f t="shared" si="28"/>
        <v>185.93160049193207</v>
      </c>
      <c r="K461" s="69">
        <f t="shared" si="29"/>
        <v>84.69269187498568</v>
      </c>
    </row>
    <row r="462" spans="5:11" ht="12.75">
      <c r="E462" s="77">
        <f ca="1" t="shared" si="30"/>
        <v>0.6927773050059983</v>
      </c>
      <c r="F462" s="77">
        <f ca="1" t="shared" si="30"/>
        <v>0.09161206531673693</v>
      </c>
      <c r="G462" s="77">
        <f ca="1" t="shared" si="30"/>
        <v>0.25938846215055844</v>
      </c>
      <c r="H462" s="77">
        <f ca="1" t="shared" si="30"/>
        <v>0.9789078519638879</v>
      </c>
      <c r="I462" s="44">
        <v>452</v>
      </c>
      <c r="J462" s="69">
        <f t="shared" si="28"/>
        <v>187.18726688459597</v>
      </c>
      <c r="K462" s="69">
        <f t="shared" si="29"/>
        <v>85.69428220819222</v>
      </c>
    </row>
    <row r="463" spans="5:11" ht="12.75">
      <c r="E463" s="77">
        <f ca="1" t="shared" si="30"/>
        <v>0.9255118888928784</v>
      </c>
      <c r="F463" s="77">
        <f ca="1" t="shared" si="30"/>
        <v>0.4521383957787851</v>
      </c>
      <c r="G463" s="77">
        <f ca="1" t="shared" si="30"/>
        <v>0.8889501031170913</v>
      </c>
      <c r="H463" s="77">
        <f ca="1" t="shared" si="30"/>
        <v>0.9893240765302871</v>
      </c>
      <c r="I463" s="44">
        <v>453</v>
      </c>
      <c r="J463" s="69">
        <f t="shared" si="28"/>
        <v>176.24190431698196</v>
      </c>
      <c r="K463" s="69">
        <f t="shared" si="29"/>
        <v>81.21661762476651</v>
      </c>
    </row>
    <row r="464" spans="5:11" ht="12.75">
      <c r="E464" s="77">
        <f ca="1" t="shared" si="30"/>
        <v>0.05695054314007886</v>
      </c>
      <c r="F464" s="77">
        <f ca="1" t="shared" si="30"/>
        <v>0.003395731258141743</v>
      </c>
      <c r="G464" s="77">
        <f ca="1" t="shared" si="30"/>
        <v>0.9989097015459385</v>
      </c>
      <c r="H464" s="77">
        <f ca="1" t="shared" si="30"/>
        <v>0.1322625818108647</v>
      </c>
      <c r="I464" s="44">
        <v>454</v>
      </c>
      <c r="J464" s="69">
        <f t="shared" si="28"/>
        <v>203.93435927330543</v>
      </c>
      <c r="K464" s="69">
        <f t="shared" si="29"/>
        <v>85.84984714531856</v>
      </c>
    </row>
    <row r="465" spans="5:11" ht="12.75">
      <c r="E465" s="77">
        <f ca="1" t="shared" si="30"/>
        <v>0.054570614800278694</v>
      </c>
      <c r="F465" s="77">
        <f ca="1" t="shared" si="30"/>
        <v>0.19004279159866655</v>
      </c>
      <c r="G465" s="77">
        <f ca="1" t="shared" si="30"/>
        <v>0.9045434779843652</v>
      </c>
      <c r="H465" s="77">
        <f ca="1" t="shared" si="30"/>
        <v>0.014729012230784266</v>
      </c>
      <c r="I465" s="44">
        <v>455</v>
      </c>
      <c r="J465" s="69">
        <f t="shared" si="28"/>
        <v>188.872200338619</v>
      </c>
      <c r="K465" s="69">
        <f t="shared" si="29"/>
        <v>83.6664854230798</v>
      </c>
    </row>
    <row r="466" spans="5:11" ht="12.75">
      <c r="E466" s="77">
        <f ca="1" t="shared" si="30"/>
        <v>0.69182059341927</v>
      </c>
      <c r="F466" s="77">
        <f ca="1" t="shared" si="30"/>
        <v>0.3814566309614903</v>
      </c>
      <c r="G466" s="77">
        <f ca="1" t="shared" si="30"/>
        <v>0.15325754887994925</v>
      </c>
      <c r="H466" s="77">
        <f ca="1" t="shared" si="30"/>
        <v>0.2284917036578662</v>
      </c>
      <c r="I466" s="44">
        <v>456</v>
      </c>
      <c r="J466" s="69">
        <f t="shared" si="28"/>
        <v>173.68898735837539</v>
      </c>
      <c r="K466" s="69">
        <f t="shared" si="29"/>
        <v>80.2596915446007</v>
      </c>
    </row>
    <row r="467" spans="5:11" ht="12.75">
      <c r="E467" s="77">
        <f ca="1" t="shared" si="30"/>
        <v>0.44818847491563896</v>
      </c>
      <c r="F467" s="77">
        <f ca="1" t="shared" si="30"/>
        <v>0.000560103460116701</v>
      </c>
      <c r="G467" s="77">
        <f ca="1" t="shared" si="30"/>
        <v>0.2556966338544545</v>
      </c>
      <c r="H467" s="77">
        <f ca="1" t="shared" si="30"/>
        <v>0.7810782278250965</v>
      </c>
      <c r="I467" s="44">
        <v>457</v>
      </c>
      <c r="J467" s="69">
        <f t="shared" si="28"/>
        <v>192.66910804011948</v>
      </c>
      <c r="K467" s="69">
        <f t="shared" si="29"/>
        <v>84.17471701120616</v>
      </c>
    </row>
    <row r="468" spans="5:11" ht="12.75">
      <c r="E468" s="77">
        <f ca="1" t="shared" si="30"/>
        <v>0.5879744704077791</v>
      </c>
      <c r="F468" s="77">
        <f ca="1" t="shared" si="30"/>
        <v>0.6985727400157038</v>
      </c>
      <c r="G468" s="77">
        <f ca="1" t="shared" si="30"/>
        <v>0.6829564799634783</v>
      </c>
      <c r="H468" s="77">
        <f ca="1" t="shared" si="30"/>
        <v>0.23299258564855763</v>
      </c>
      <c r="I468" s="44">
        <v>458</v>
      </c>
      <c r="J468" s="69">
        <f t="shared" si="28"/>
        <v>176.72749100662693</v>
      </c>
      <c r="K468" s="69">
        <f t="shared" si="29"/>
        <v>80.53178558318149</v>
      </c>
    </row>
    <row r="469" spans="5:11" ht="12.75">
      <c r="E469" s="77">
        <f ca="1" t="shared" si="30"/>
        <v>0.9341930547656158</v>
      </c>
      <c r="F469" s="77">
        <f ca="1" t="shared" si="30"/>
        <v>0.14910211937631912</v>
      </c>
      <c r="G469" s="77">
        <f ca="1" t="shared" si="30"/>
        <v>0.04962997009635817</v>
      </c>
      <c r="H469" s="77">
        <f ca="1" t="shared" si="30"/>
        <v>0.6740433253570958</v>
      </c>
      <c r="I469" s="44">
        <v>459</v>
      </c>
      <c r="J469" s="69">
        <f t="shared" si="28"/>
        <v>182.18560074615596</v>
      </c>
      <c r="K469" s="69">
        <f t="shared" si="29"/>
        <v>79.18564736128337</v>
      </c>
    </row>
    <row r="470" spans="5:11" ht="12.75">
      <c r="E470" s="77">
        <f ca="1" t="shared" si="30"/>
        <v>0.563574023289264</v>
      </c>
      <c r="F470" s="77">
        <f ca="1" t="shared" si="30"/>
        <v>0.3095862936378968</v>
      </c>
      <c r="G470" s="77">
        <f ca="1" t="shared" si="30"/>
        <v>0.7761323205765822</v>
      </c>
      <c r="H470" s="77">
        <f ca="1" t="shared" si="30"/>
        <v>0.10008596678633075</v>
      </c>
      <c r="I470" s="44">
        <v>460</v>
      </c>
      <c r="J470" s="69">
        <f t="shared" si="28"/>
        <v>176.08350208273956</v>
      </c>
      <c r="K470" s="69">
        <f t="shared" si="29"/>
        <v>81.36819805904099</v>
      </c>
    </row>
    <row r="471" spans="5:11" ht="12.75">
      <c r="E471" s="77">
        <f ca="1" t="shared" si="30"/>
        <v>0.3264812225072088</v>
      </c>
      <c r="F471" s="77">
        <f ca="1" t="shared" si="30"/>
        <v>0.7264388559950623</v>
      </c>
      <c r="G471" s="77">
        <f ca="1" t="shared" si="30"/>
        <v>0.8403567665815155</v>
      </c>
      <c r="H471" s="77">
        <f ca="1" t="shared" si="30"/>
        <v>0.3262412215307833</v>
      </c>
      <c r="I471" s="44">
        <v>461</v>
      </c>
      <c r="J471" s="69">
        <f t="shared" si="28"/>
        <v>177.79304691173377</v>
      </c>
      <c r="K471" s="69">
        <f t="shared" si="29"/>
        <v>80.0149068515463</v>
      </c>
    </row>
    <row r="472" spans="5:11" ht="12.75">
      <c r="E472" s="77">
        <f ca="1" t="shared" si="30"/>
        <v>0.3910831005231843</v>
      </c>
      <c r="F472" s="77">
        <f ca="1" t="shared" si="30"/>
        <v>0.5682415415377763</v>
      </c>
      <c r="G472" s="77">
        <f ca="1" t="shared" si="30"/>
        <v>0.8279233608496892</v>
      </c>
      <c r="H472" s="77">
        <f ca="1" t="shared" si="30"/>
        <v>0.21446028281641571</v>
      </c>
      <c r="I472" s="44">
        <v>462</v>
      </c>
      <c r="J472" s="69">
        <f t="shared" si="28"/>
        <v>167.53762122791576</v>
      </c>
      <c r="K472" s="69">
        <f t="shared" si="29"/>
        <v>78.77970938966533</v>
      </c>
    </row>
    <row r="473" spans="5:11" ht="12.75">
      <c r="E473" s="77">
        <f ca="1" t="shared" si="30"/>
        <v>0.7494703915819405</v>
      </c>
      <c r="F473" s="77">
        <f ca="1" t="shared" si="30"/>
        <v>0.40608727571957837</v>
      </c>
      <c r="G473" s="77">
        <f ca="1" t="shared" si="30"/>
        <v>0.979363790482491</v>
      </c>
      <c r="H473" s="77">
        <f ca="1" t="shared" si="30"/>
        <v>0.4319993025942961</v>
      </c>
      <c r="I473" s="44">
        <v>463</v>
      </c>
      <c r="J473" s="69">
        <f t="shared" si="28"/>
        <v>173.6896521390937</v>
      </c>
      <c r="K473" s="69">
        <f t="shared" si="29"/>
        <v>79.36621455199287</v>
      </c>
    </row>
    <row r="474" spans="5:11" ht="12.75">
      <c r="E474" s="77">
        <f ca="1" t="shared" si="30"/>
        <v>0.5252195764437092</v>
      </c>
      <c r="F474" s="77">
        <f ca="1" t="shared" si="30"/>
        <v>0.5885759144342336</v>
      </c>
      <c r="G474" s="77">
        <f ca="1" t="shared" si="30"/>
        <v>0.4774235150849274</v>
      </c>
      <c r="H474" s="77">
        <f ca="1" t="shared" si="30"/>
        <v>0.2764003540589155</v>
      </c>
      <c r="I474" s="44">
        <v>464</v>
      </c>
      <c r="J474" s="69">
        <f t="shared" si="28"/>
        <v>170.3641442480877</v>
      </c>
      <c r="K474" s="69">
        <f t="shared" si="29"/>
        <v>78.67125394968355</v>
      </c>
    </row>
    <row r="475" spans="5:11" ht="12.75">
      <c r="E475" s="77">
        <f ca="1" t="shared" si="30"/>
        <v>0.4492416715022244</v>
      </c>
      <c r="F475" s="77">
        <f ca="1" t="shared" si="30"/>
        <v>0.872698384661325</v>
      </c>
      <c r="G475" s="77">
        <f ca="1" t="shared" si="30"/>
        <v>0.2822917631702311</v>
      </c>
      <c r="H475" s="77">
        <f ca="1" t="shared" si="30"/>
        <v>0.5147545753416277</v>
      </c>
      <c r="I475" s="44">
        <v>465</v>
      </c>
      <c r="J475" s="69">
        <f t="shared" si="28"/>
        <v>188.81506402833838</v>
      </c>
      <c r="K475" s="69">
        <f t="shared" si="29"/>
        <v>79.59571115470867</v>
      </c>
    </row>
    <row r="476" spans="5:11" ht="12.75">
      <c r="E476" s="77">
        <f ca="1" t="shared" si="30"/>
        <v>0.27925474175066867</v>
      </c>
      <c r="F476" s="77">
        <f ca="1" t="shared" si="30"/>
        <v>0.2363559568520075</v>
      </c>
      <c r="G476" s="77">
        <f ca="1" t="shared" si="30"/>
        <v>0.7779086206119407</v>
      </c>
      <c r="H476" s="77">
        <f ca="1" t="shared" si="30"/>
        <v>0.7959104272020295</v>
      </c>
      <c r="I476" s="44">
        <v>466</v>
      </c>
      <c r="J476" s="69">
        <f t="shared" si="28"/>
        <v>181.3676292123617</v>
      </c>
      <c r="K476" s="69">
        <f t="shared" si="29"/>
        <v>81.67676220105757</v>
      </c>
    </row>
    <row r="477" spans="5:11" ht="12.75">
      <c r="E477" s="77">
        <f ca="1" t="shared" si="30"/>
        <v>0.09532882011495902</v>
      </c>
      <c r="F477" s="77">
        <f ca="1" t="shared" si="30"/>
        <v>0.4899206759359309</v>
      </c>
      <c r="G477" s="77">
        <f ca="1" t="shared" si="30"/>
        <v>0.22700877854093393</v>
      </c>
      <c r="H477" s="77">
        <f ca="1" t="shared" si="30"/>
        <v>0.408879094640868</v>
      </c>
      <c r="I477" s="44">
        <v>467</v>
      </c>
      <c r="J477" s="69">
        <f t="shared" si="28"/>
        <v>158.36202966056376</v>
      </c>
      <c r="K477" s="69">
        <f t="shared" si="29"/>
        <v>73.77748773901905</v>
      </c>
    </row>
    <row r="478" spans="5:11" ht="12.75">
      <c r="E478" s="77">
        <f ca="1" t="shared" si="30"/>
        <v>0.5217383230928595</v>
      </c>
      <c r="F478" s="77">
        <f ca="1" t="shared" si="30"/>
        <v>0.8408896558363859</v>
      </c>
      <c r="G478" s="77">
        <f ca="1" t="shared" si="30"/>
        <v>0.16960508523108686</v>
      </c>
      <c r="H478" s="77">
        <f ca="1" t="shared" si="30"/>
        <v>0.9691634266462279</v>
      </c>
      <c r="I478" s="44">
        <v>468</v>
      </c>
      <c r="J478" s="69">
        <f t="shared" si="28"/>
        <v>186.1658746584318</v>
      </c>
      <c r="K478" s="69">
        <f t="shared" si="29"/>
        <v>85.93020688641906</v>
      </c>
    </row>
    <row r="479" spans="5:11" ht="12.75">
      <c r="E479" s="77">
        <f ca="1" t="shared" si="30"/>
        <v>0.2167049640730987</v>
      </c>
      <c r="F479" s="77">
        <f ca="1" t="shared" si="30"/>
        <v>0.14714852863154282</v>
      </c>
      <c r="G479" s="77">
        <f ca="1" t="shared" si="30"/>
        <v>0.14620200178325415</v>
      </c>
      <c r="H479" s="77">
        <f ca="1" t="shared" si="30"/>
        <v>0.37168163347585215</v>
      </c>
      <c r="I479" s="44">
        <v>469</v>
      </c>
      <c r="J479" s="69">
        <f t="shared" si="28"/>
        <v>190.5312401944452</v>
      </c>
      <c r="K479" s="69">
        <f t="shared" si="29"/>
        <v>80.39139241112538</v>
      </c>
    </row>
    <row r="480" spans="5:11" ht="12.75">
      <c r="E480" s="77">
        <f ca="1" t="shared" si="30"/>
        <v>0.0002491718154110645</v>
      </c>
      <c r="F480" s="77">
        <f ca="1" t="shared" si="30"/>
        <v>0.8753200405622868</v>
      </c>
      <c r="G480" s="77">
        <f ca="1" t="shared" si="30"/>
        <v>0.9945187981173276</v>
      </c>
      <c r="H480" s="77">
        <f ca="1" t="shared" si="30"/>
        <v>0.5509924883009704</v>
      </c>
      <c r="I480" s="44">
        <v>470</v>
      </c>
      <c r="J480" s="69">
        <f t="shared" si="28"/>
        <v>208.86301736317202</v>
      </c>
      <c r="K480" s="69">
        <f t="shared" si="29"/>
        <v>86.57358362850235</v>
      </c>
    </row>
    <row r="481" spans="5:11" ht="12.75">
      <c r="E481" s="77">
        <f ca="1" t="shared" si="30"/>
        <v>0.24431705963674166</v>
      </c>
      <c r="F481" s="77">
        <f ca="1" t="shared" si="30"/>
        <v>0.726165048678039</v>
      </c>
      <c r="G481" s="77">
        <f ca="1" t="shared" si="30"/>
        <v>0.16781643566910687</v>
      </c>
      <c r="H481" s="77">
        <f ca="1" t="shared" si="30"/>
        <v>0.5600886799318789</v>
      </c>
      <c r="I481" s="44">
        <v>471</v>
      </c>
      <c r="J481" s="69">
        <f t="shared" si="28"/>
        <v>177.49513407057253</v>
      </c>
      <c r="K481" s="69">
        <f t="shared" si="29"/>
        <v>76.98639419946223</v>
      </c>
    </row>
    <row r="482" spans="5:11" ht="12.75">
      <c r="E482" s="77">
        <f ca="1" t="shared" si="30"/>
        <v>0.96564419969776</v>
      </c>
      <c r="F482" s="77">
        <f ca="1" t="shared" si="30"/>
        <v>0.1028040100708546</v>
      </c>
      <c r="G482" s="77">
        <f ca="1" t="shared" si="30"/>
        <v>0.6401826030164011</v>
      </c>
      <c r="H482" s="77">
        <f ca="1" t="shared" si="30"/>
        <v>0.3590047918874242</v>
      </c>
      <c r="I482" s="44">
        <v>472</v>
      </c>
      <c r="J482" s="69">
        <f t="shared" si="28"/>
        <v>182.11151590631573</v>
      </c>
      <c r="K482" s="69">
        <f t="shared" si="29"/>
        <v>80.22738540003952</v>
      </c>
    </row>
    <row r="483" spans="5:11" ht="12.75">
      <c r="E483" s="77">
        <f ca="1" t="shared" si="30"/>
        <v>0.8645751565670713</v>
      </c>
      <c r="F483" s="77">
        <f ca="1" t="shared" si="30"/>
        <v>0.010295671590921707</v>
      </c>
      <c r="G483" s="77">
        <f ca="1" t="shared" si="30"/>
        <v>0.6663868546106472</v>
      </c>
      <c r="H483" s="77">
        <f ca="1" t="shared" si="30"/>
        <v>0.6311314578676561</v>
      </c>
      <c r="I483" s="44">
        <v>473</v>
      </c>
      <c r="J483" s="69">
        <f t="shared" si="28"/>
        <v>185.38347356810888</v>
      </c>
      <c r="K483" s="69">
        <f t="shared" si="29"/>
        <v>80.8525340274609</v>
      </c>
    </row>
    <row r="484" spans="5:11" ht="12.75">
      <c r="E484" s="77">
        <f ca="1" t="shared" si="30"/>
        <v>0.6797509334934989</v>
      </c>
      <c r="F484" s="77">
        <f ca="1" t="shared" si="30"/>
        <v>0.5395392278454911</v>
      </c>
      <c r="G484" s="77">
        <f ca="1" t="shared" si="30"/>
        <v>0.7555053510447894</v>
      </c>
      <c r="H484" s="77">
        <f ca="1" t="shared" si="30"/>
        <v>0.5772447386961134</v>
      </c>
      <c r="I484" s="44">
        <v>474</v>
      </c>
      <c r="J484" s="69">
        <f t="shared" si="28"/>
        <v>171.4830780475878</v>
      </c>
      <c r="K484" s="69">
        <f t="shared" si="29"/>
        <v>77.97192416675534</v>
      </c>
    </row>
    <row r="485" spans="5:11" ht="12.75">
      <c r="E485" s="77">
        <f ca="1" t="shared" si="30"/>
        <v>0.193401347081392</v>
      </c>
      <c r="F485" s="77">
        <f ca="1" t="shared" si="30"/>
        <v>0.8540424109321892</v>
      </c>
      <c r="G485" s="77">
        <f ca="1" t="shared" si="30"/>
        <v>0.6846007794607719</v>
      </c>
      <c r="H485" s="77">
        <f ca="1" t="shared" si="30"/>
        <v>0.13645142461427506</v>
      </c>
      <c r="I485" s="44">
        <v>475</v>
      </c>
      <c r="J485" s="69">
        <f t="shared" si="28"/>
        <v>191.02394537741677</v>
      </c>
      <c r="K485" s="69">
        <f t="shared" si="29"/>
        <v>84.3442272364239</v>
      </c>
    </row>
    <row r="486" spans="5:11" ht="12.75">
      <c r="E486" s="77">
        <f ca="1" t="shared" si="30"/>
        <v>0.4035110011435791</v>
      </c>
      <c r="F486" s="77">
        <f ca="1" t="shared" si="30"/>
        <v>0.5283740672880394</v>
      </c>
      <c r="G486" s="77">
        <f ca="1" t="shared" si="30"/>
        <v>0.15600061753034822</v>
      </c>
      <c r="H486" s="77">
        <f ca="1" t="shared" si="30"/>
        <v>0.9403360417623</v>
      </c>
      <c r="I486" s="44">
        <v>476</v>
      </c>
      <c r="J486" s="69">
        <f t="shared" si="28"/>
        <v>166.74096087220659</v>
      </c>
      <c r="K486" s="69">
        <f t="shared" si="29"/>
        <v>81.93572685917815</v>
      </c>
    </row>
    <row r="487" spans="5:11" ht="12.75">
      <c r="E487" s="77">
        <f ca="1" t="shared" si="30"/>
        <v>0.4364546561283247</v>
      </c>
      <c r="F487" s="77">
        <f ca="1" t="shared" si="30"/>
        <v>0.6712010441306949</v>
      </c>
      <c r="G487" s="77">
        <f ca="1" t="shared" si="30"/>
        <v>0.331787806742017</v>
      </c>
      <c r="H487" s="77">
        <f ca="1" t="shared" si="30"/>
        <v>0.3587229038126416</v>
      </c>
      <c r="I487" s="44">
        <v>477</v>
      </c>
      <c r="J487" s="69">
        <f t="shared" si="28"/>
        <v>173.88184348293146</v>
      </c>
      <c r="K487" s="69">
        <f t="shared" si="29"/>
        <v>77.90109296485464</v>
      </c>
    </row>
    <row r="488" spans="5:11" ht="12.75">
      <c r="E488" s="77">
        <f ca="1" t="shared" si="30"/>
        <v>0.7853207558286786</v>
      </c>
      <c r="F488" s="77">
        <f ca="1" t="shared" si="30"/>
        <v>0.21273859303917042</v>
      </c>
      <c r="G488" s="77">
        <f ca="1" t="shared" si="30"/>
        <v>0.4658882276604769</v>
      </c>
      <c r="H488" s="77">
        <f ca="1" t="shared" si="30"/>
        <v>0.3511628540204711</v>
      </c>
      <c r="I488" s="44">
        <v>478</v>
      </c>
      <c r="J488" s="69">
        <f t="shared" si="28"/>
        <v>181.61281483260842</v>
      </c>
      <c r="K488" s="69">
        <f t="shared" si="29"/>
        <v>79.85502164336191</v>
      </c>
    </row>
    <row r="489" spans="5:11" ht="12.75">
      <c r="E489" s="77">
        <f ca="1" t="shared" si="30"/>
        <v>0.10886447396899623</v>
      </c>
      <c r="F489" s="77">
        <f ca="1" t="shared" si="30"/>
        <v>0.2806041895832482</v>
      </c>
      <c r="G489" s="77">
        <f ca="1" t="shared" si="30"/>
        <v>0.16491332479205467</v>
      </c>
      <c r="H489" s="77">
        <f ca="1" t="shared" si="30"/>
        <v>0.15474618038376853</v>
      </c>
      <c r="I489" s="44">
        <v>479</v>
      </c>
      <c r="J489" s="69">
        <f t="shared" si="28"/>
        <v>175.97521511366395</v>
      </c>
      <c r="K489" s="69">
        <f t="shared" si="29"/>
        <v>82.3343885064613</v>
      </c>
    </row>
    <row r="490" spans="5:11" ht="12.75">
      <c r="E490" s="77">
        <f ca="1" t="shared" si="30"/>
        <v>0.9390923203965469</v>
      </c>
      <c r="F490" s="77">
        <f ca="1" t="shared" si="30"/>
        <v>0.40379992253371333</v>
      </c>
      <c r="G490" s="77">
        <f ca="1" t="shared" si="30"/>
        <v>0.3251323578511368</v>
      </c>
      <c r="H490" s="77">
        <f ca="1" t="shared" si="30"/>
        <v>0.3783081870023175</v>
      </c>
      <c r="I490" s="44">
        <v>480</v>
      </c>
      <c r="J490" s="69">
        <f t="shared" si="28"/>
        <v>177.08295962527365</v>
      </c>
      <c r="K490" s="69">
        <f t="shared" si="29"/>
        <v>78.25306105212195</v>
      </c>
    </row>
    <row r="491" spans="5:11" ht="12.75">
      <c r="E491" s="77">
        <f ca="1" t="shared" si="30"/>
        <v>0.6226692895041338</v>
      </c>
      <c r="F491" s="77">
        <f ca="1" t="shared" si="30"/>
        <v>0.07367856767512448</v>
      </c>
      <c r="G491" s="77">
        <f ca="1" t="shared" si="30"/>
        <v>0.12652926909687967</v>
      </c>
      <c r="H491" s="77">
        <f ca="1" t="shared" si="30"/>
        <v>0.019073595957077916</v>
      </c>
      <c r="I491" s="44">
        <v>481</v>
      </c>
      <c r="J491" s="69">
        <f t="shared" si="28"/>
        <v>188.7093203372657</v>
      </c>
      <c r="K491" s="69">
        <f t="shared" si="29"/>
        <v>86.77942027182273</v>
      </c>
    </row>
    <row r="492" spans="5:11" ht="12.75">
      <c r="E492" s="77">
        <f ca="1" t="shared" si="30"/>
        <v>0.6154279204228921</v>
      </c>
      <c r="F492" s="77">
        <f ca="1" t="shared" si="30"/>
        <v>0.04069714910447941</v>
      </c>
      <c r="G492" s="77">
        <f ca="1" t="shared" si="30"/>
        <v>0.02264801636181568</v>
      </c>
      <c r="H492" s="77">
        <f ca="1" t="shared" si="30"/>
        <v>0.5106150266673725</v>
      </c>
      <c r="I492" s="44">
        <v>482</v>
      </c>
      <c r="J492" s="69">
        <f t="shared" si="28"/>
        <v>189.5329137977446</v>
      </c>
      <c r="K492" s="69">
        <f t="shared" si="29"/>
        <v>77.41414510558454</v>
      </c>
    </row>
    <row r="493" spans="5:11" ht="12.75">
      <c r="E493" s="77">
        <f ca="1" t="shared" si="30"/>
        <v>0.3574607856369858</v>
      </c>
      <c r="F493" s="77">
        <f ca="1" t="shared" si="30"/>
        <v>0.48233036914159155</v>
      </c>
      <c r="G493" s="77">
        <f ca="1" t="shared" si="30"/>
        <v>0.8816618754140185</v>
      </c>
      <c r="H493" s="77">
        <f ca="1" t="shared" si="30"/>
        <v>0.24379303740981328</v>
      </c>
      <c r="I493" s="44">
        <v>483</v>
      </c>
      <c r="J493" s="69">
        <f t="shared" si="28"/>
        <v>165.74446267984118</v>
      </c>
      <c r="K493" s="69">
        <f t="shared" si="29"/>
        <v>78.18802950753671</v>
      </c>
    </row>
    <row r="494" spans="5:11" ht="12.75">
      <c r="E494" s="77">
        <f ca="1" t="shared" si="30"/>
        <v>0.03168421744208172</v>
      </c>
      <c r="F494" s="77">
        <f ca="1" t="shared" si="30"/>
        <v>0.059952761233393215</v>
      </c>
      <c r="G494" s="77">
        <f ca="1" t="shared" si="30"/>
        <v>0.34195429952369394</v>
      </c>
      <c r="H494" s="77">
        <f ca="1" t="shared" si="30"/>
        <v>0.825214855303625</v>
      </c>
      <c r="I494" s="44">
        <v>484</v>
      </c>
      <c r="J494" s="69">
        <f t="shared" si="28"/>
        <v>204.43295390236926</v>
      </c>
      <c r="K494" s="69">
        <f t="shared" si="29"/>
        <v>87.22028471568494</v>
      </c>
    </row>
    <row r="495" spans="5:11" ht="12.75">
      <c r="E495" s="77">
        <f ca="1" t="shared" si="30"/>
        <v>0.9067120106937674</v>
      </c>
      <c r="F495" s="77">
        <f ca="1" t="shared" si="30"/>
        <v>0.35439498620786125</v>
      </c>
      <c r="G495" s="77">
        <f ca="1" t="shared" si="30"/>
        <v>0.24138089185915734</v>
      </c>
      <c r="H495" s="77">
        <f ca="1" t="shared" si="30"/>
        <v>0.1425529570353682</v>
      </c>
      <c r="I495" s="44">
        <v>485</v>
      </c>
      <c r="J495" s="69">
        <f t="shared" si="28"/>
        <v>177.30082137549655</v>
      </c>
      <c r="K495" s="69">
        <f t="shared" si="29"/>
        <v>82.56766690269106</v>
      </c>
    </row>
    <row r="496" spans="5:11" ht="12.75">
      <c r="E496" s="77">
        <f ca="1" t="shared" si="30"/>
        <v>0.43262293738546287</v>
      </c>
      <c r="F496" s="77">
        <f ca="1" t="shared" si="30"/>
        <v>0.15701185842765064</v>
      </c>
      <c r="G496" s="77">
        <f ca="1" t="shared" si="30"/>
        <v>0.8086284822193032</v>
      </c>
      <c r="H496" s="77">
        <f ca="1" t="shared" si="30"/>
        <v>0.6886193553445046</v>
      </c>
      <c r="I496" s="44">
        <v>486</v>
      </c>
      <c r="J496" s="69">
        <f t="shared" si="28"/>
        <v>187.14035193660132</v>
      </c>
      <c r="K496" s="69">
        <f t="shared" si="29"/>
        <v>81.93769383912695</v>
      </c>
    </row>
    <row r="497" spans="5:11" ht="12.75">
      <c r="E497" s="77">
        <f ca="1" t="shared" si="30"/>
        <v>0.5052728605553989</v>
      </c>
      <c r="F497" s="77">
        <f ca="1" t="shared" si="30"/>
        <v>0.8477674894115782</v>
      </c>
      <c r="G497" s="77">
        <f ca="1" t="shared" si="30"/>
        <v>0.05192491570296853</v>
      </c>
      <c r="H497" s="77">
        <f ca="1" t="shared" si="30"/>
        <v>0.1386565543233924</v>
      </c>
      <c r="I497" s="44">
        <v>487</v>
      </c>
      <c r="J497" s="69">
        <f t="shared" si="28"/>
        <v>186.73479977801733</v>
      </c>
      <c r="K497" s="69">
        <f t="shared" si="29"/>
        <v>85.47925611254249</v>
      </c>
    </row>
    <row r="498" spans="5:11" ht="12.75">
      <c r="E498" s="77">
        <f ca="1" t="shared" si="30"/>
        <v>0.9230238698067067</v>
      </c>
      <c r="F498" s="77">
        <f ca="1" t="shared" si="30"/>
        <v>0.7622326642163997</v>
      </c>
      <c r="G498" s="77">
        <f ca="1" t="shared" si="30"/>
        <v>0.7985238877466255</v>
      </c>
      <c r="H498" s="77">
        <f ca="1" t="shared" si="30"/>
        <v>0.03849705239452883</v>
      </c>
      <c r="I498" s="44">
        <v>488</v>
      </c>
      <c r="J498" s="69">
        <f t="shared" si="28"/>
        <v>180.3073300278937</v>
      </c>
      <c r="K498" s="69">
        <f t="shared" si="29"/>
        <v>82.36402167137929</v>
      </c>
    </row>
    <row r="499" spans="5:11" ht="12.75">
      <c r="E499" s="77">
        <f ca="1" t="shared" si="30"/>
        <v>0.08847760683756922</v>
      </c>
      <c r="F499" s="77">
        <f ca="1" t="shared" si="30"/>
        <v>0.1838280477430596</v>
      </c>
      <c r="G499" s="77">
        <f ca="1" t="shared" si="30"/>
        <v>0.3128690869201197</v>
      </c>
      <c r="H499" s="77">
        <f ca="1" t="shared" si="30"/>
        <v>0.37211186476844516</v>
      </c>
      <c r="I499" s="44">
        <v>489</v>
      </c>
      <c r="J499" s="69">
        <f t="shared" si="28"/>
        <v>188.8948760646016</v>
      </c>
      <c r="K499" s="69">
        <f t="shared" si="29"/>
        <v>80.66255573227107</v>
      </c>
    </row>
    <row r="500" spans="5:11" ht="12.75">
      <c r="E500" s="77">
        <f ca="1" t="shared" si="30"/>
        <v>0.8485313807442147</v>
      </c>
      <c r="F500" s="77">
        <f ca="1" t="shared" si="30"/>
        <v>0.24256053191563054</v>
      </c>
      <c r="G500" s="77">
        <f ca="1" t="shared" si="30"/>
        <v>0.22126708629763114</v>
      </c>
      <c r="H500" s="77">
        <f ca="1" t="shared" si="30"/>
        <v>0.2571962931856985</v>
      </c>
      <c r="I500" s="44">
        <v>490</v>
      </c>
      <c r="J500" s="69">
        <f t="shared" si="28"/>
        <v>180.2678113083494</v>
      </c>
      <c r="K500" s="69">
        <f t="shared" si="29"/>
        <v>80.89654702882206</v>
      </c>
    </row>
    <row r="501" spans="5:11" ht="12.75">
      <c r="E501" s="77">
        <f ca="1" t="shared" si="30"/>
        <v>0.9099244285849489</v>
      </c>
      <c r="F501" s="77">
        <f ca="1" t="shared" si="30"/>
        <v>0.803479784130277</v>
      </c>
      <c r="G501" s="77">
        <f ca="1" t="shared" si="30"/>
        <v>0.049535447039344094</v>
      </c>
      <c r="H501" s="77">
        <f ca="1" t="shared" si="30"/>
        <v>0.5483311103303435</v>
      </c>
      <c r="I501" s="44">
        <v>491</v>
      </c>
      <c r="J501" s="69">
        <f t="shared" si="28"/>
        <v>181.4326901546217</v>
      </c>
      <c r="K501" s="69">
        <f t="shared" si="29"/>
        <v>76.60776773562714</v>
      </c>
    </row>
    <row r="502" spans="5:11" ht="12.75">
      <c r="E502" s="77">
        <f ca="1" t="shared" si="30"/>
        <v>0.3654883919270042</v>
      </c>
      <c r="F502" s="77">
        <f ca="1" t="shared" si="30"/>
        <v>0.28398691915623164</v>
      </c>
      <c r="G502" s="77">
        <f ca="1" t="shared" si="30"/>
        <v>0.3492627341393295</v>
      </c>
      <c r="H502" s="77">
        <f ca="1" t="shared" si="30"/>
        <v>0.8670190182399727</v>
      </c>
      <c r="I502" s="44">
        <v>492</v>
      </c>
      <c r="J502" s="69">
        <f t="shared" si="28"/>
        <v>176.99314682155932</v>
      </c>
      <c r="K502" s="69">
        <f t="shared" si="29"/>
        <v>82.34450435928402</v>
      </c>
    </row>
    <row r="503" spans="5:11" ht="12.75">
      <c r="E503" s="77">
        <f ca="1" t="shared" si="30"/>
        <v>0.4139523411439928</v>
      </c>
      <c r="F503" s="77">
        <f ca="1" t="shared" si="30"/>
        <v>0.6534915406530523</v>
      </c>
      <c r="G503" s="77">
        <f ca="1" t="shared" si="30"/>
        <v>0.42677863648690895</v>
      </c>
      <c r="H503" s="77">
        <f ca="1" t="shared" si="30"/>
        <v>0.7463013849130506</v>
      </c>
      <c r="I503" s="44">
        <v>493</v>
      </c>
      <c r="J503" s="69">
        <f t="shared" si="28"/>
        <v>172.43085593195968</v>
      </c>
      <c r="K503" s="69">
        <f t="shared" si="29"/>
        <v>79.42552344433389</v>
      </c>
    </row>
    <row r="504" spans="5:11" ht="12.75">
      <c r="E504" s="77">
        <f ca="1" t="shared" si="30"/>
        <v>0.9949548737191407</v>
      </c>
      <c r="F504" s="77">
        <f ca="1" t="shared" si="30"/>
        <v>0.21737741304774472</v>
      </c>
      <c r="G504" s="77">
        <f ca="1" t="shared" si="30"/>
        <v>0.5216470159549762</v>
      </c>
      <c r="H504" s="77">
        <f ca="1" t="shared" si="30"/>
        <v>0.6178037035104621</v>
      </c>
      <c r="I504" s="44">
        <v>494</v>
      </c>
      <c r="J504" s="69">
        <f t="shared" si="28"/>
        <v>180.20471649824603</v>
      </c>
      <c r="K504" s="69">
        <f t="shared" si="29"/>
        <v>79.35626716158393</v>
      </c>
    </row>
    <row r="505" spans="5:11" ht="12.75">
      <c r="E505" s="77">
        <f ca="1" t="shared" si="30"/>
        <v>0.45736042202581306</v>
      </c>
      <c r="F505" s="77">
        <f ca="1" t="shared" si="30"/>
        <v>0.7454337259886036</v>
      </c>
      <c r="G505" s="77">
        <f ca="1" t="shared" si="30"/>
        <v>0.7926217822941599</v>
      </c>
      <c r="H505" s="77">
        <f ca="1" t="shared" si="30"/>
        <v>0.3040004347284804</v>
      </c>
      <c r="I505" s="44">
        <v>495</v>
      </c>
      <c r="J505" s="69">
        <f t="shared" si="28"/>
        <v>179.64117776706493</v>
      </c>
      <c r="K505" s="69">
        <f t="shared" si="29"/>
        <v>80.474415422895</v>
      </c>
    </row>
    <row r="506" spans="5:11" ht="12.75">
      <c r="E506" s="77">
        <f ca="1" t="shared" si="30"/>
        <v>0.06436646061844009</v>
      </c>
      <c r="F506" s="77">
        <f ca="1" t="shared" si="30"/>
        <v>0.8833883271259103</v>
      </c>
      <c r="G506" s="77">
        <f ca="1" t="shared" si="30"/>
        <v>0.3384464670217129</v>
      </c>
      <c r="H506" s="77">
        <f ca="1" t="shared" si="30"/>
        <v>0.35218737289974855</v>
      </c>
      <c r="I506" s="44">
        <v>496</v>
      </c>
      <c r="J506" s="69">
        <f t="shared" si="28"/>
        <v>197.4120257827636</v>
      </c>
      <c r="K506" s="69">
        <f t="shared" si="29"/>
        <v>82.71939806084016</v>
      </c>
    </row>
    <row r="507" spans="5:11" ht="12.75">
      <c r="E507" s="77">
        <f ca="1" t="shared" si="30"/>
        <v>0.027944020371238443</v>
      </c>
      <c r="F507" s="77">
        <f ca="1" t="shared" si="30"/>
        <v>0.01783270976837592</v>
      </c>
      <c r="G507" s="77">
        <f ca="1" t="shared" si="30"/>
        <v>0.3204322438027529</v>
      </c>
      <c r="H507" s="77">
        <f ca="1" t="shared" si="30"/>
        <v>0.190230861672123</v>
      </c>
      <c r="I507" s="44">
        <v>497</v>
      </c>
      <c r="J507" s="69">
        <f t="shared" si="28"/>
        <v>206.58129350925586</v>
      </c>
      <c r="K507" s="69">
        <f t="shared" si="29"/>
        <v>87.42296538123296</v>
      </c>
    </row>
    <row r="508" spans="5:11" ht="12.75">
      <c r="E508" s="77">
        <f ca="1" t="shared" si="30"/>
        <v>0.9167773931941172</v>
      </c>
      <c r="F508" s="77">
        <f ca="1" t="shared" si="30"/>
        <v>0.6274503841283122</v>
      </c>
      <c r="G508" s="77">
        <f ca="1" t="shared" si="30"/>
        <v>0.02921947569919181</v>
      </c>
      <c r="H508" s="77">
        <f ca="1" t="shared" si="30"/>
        <v>0.4083164227673809</v>
      </c>
      <c r="I508" s="44">
        <v>498</v>
      </c>
      <c r="J508" s="69">
        <f t="shared" si="28"/>
        <v>177.0980103101352</v>
      </c>
      <c r="K508" s="69">
        <f t="shared" si="29"/>
        <v>75.96126072229268</v>
      </c>
    </row>
    <row r="509" spans="5:11" ht="12.75">
      <c r="E509" s="77">
        <f ca="1" t="shared" si="30"/>
        <v>0.8237150327963446</v>
      </c>
      <c r="F509" s="77">
        <f ca="1" t="shared" si="30"/>
        <v>0.45110793410413474</v>
      </c>
      <c r="G509" s="77">
        <f ca="1" t="shared" si="30"/>
        <v>0.09461700903154291</v>
      </c>
      <c r="H509" s="77">
        <f ca="1" t="shared" si="30"/>
        <v>0.5767089030896367</v>
      </c>
      <c r="I509" s="44">
        <v>499</v>
      </c>
      <c r="J509" s="69">
        <f t="shared" si="28"/>
        <v>174.0637080998185</v>
      </c>
      <c r="K509" s="69">
        <f t="shared" si="29"/>
        <v>75.96432065580441</v>
      </c>
    </row>
    <row r="510" spans="5:11" ht="12.75">
      <c r="E510" s="77">
        <f ca="1" t="shared" si="30"/>
        <v>0.5608789868828153</v>
      </c>
      <c r="F510" s="77">
        <f ca="1" t="shared" si="30"/>
        <v>0.6551561855093453</v>
      </c>
      <c r="G510" s="77">
        <f ca="1" t="shared" si="30"/>
        <v>0.607499786420787</v>
      </c>
      <c r="H510" s="77">
        <f ca="1" t="shared" si="30"/>
        <v>0.5221109080429364</v>
      </c>
      <c r="I510" s="44">
        <v>500</v>
      </c>
      <c r="J510" s="69">
        <f t="shared" si="28"/>
        <v>173.96404745903595</v>
      </c>
      <c r="K510" s="69">
        <f t="shared" si="29"/>
        <v>77.81524401416698</v>
      </c>
    </row>
    <row r="511" spans="5:11" ht="12.75">
      <c r="E511" s="77">
        <f ca="1" t="shared" si="30"/>
        <v>0.649504192996536</v>
      </c>
      <c r="F511" s="77">
        <f ca="1" t="shared" si="30"/>
        <v>0.6533836297185813</v>
      </c>
      <c r="G511" s="77">
        <f ca="1" t="shared" si="30"/>
        <v>0.3971858437133454</v>
      </c>
      <c r="H511" s="77">
        <f ca="1" t="shared" si="30"/>
        <v>0.45140151030947984</v>
      </c>
      <c r="I511" s="44">
        <v>501</v>
      </c>
      <c r="J511" s="69">
        <f t="shared" si="28"/>
        <v>174.70032548141978</v>
      </c>
      <c r="K511" s="69">
        <f t="shared" si="29"/>
        <v>77.34792325860376</v>
      </c>
    </row>
    <row r="512" spans="5:11" ht="12.75">
      <c r="E512" s="77">
        <f ca="1" t="shared" si="30"/>
        <v>0.11199641494445067</v>
      </c>
      <c r="F512" s="77">
        <f ca="1" t="shared" si="30"/>
        <v>0.9569255547553382</v>
      </c>
      <c r="G512" s="77">
        <f ca="1" t="shared" si="30"/>
        <v>0.2735287656304892</v>
      </c>
      <c r="H512" s="77">
        <f ca="1" t="shared" si="30"/>
        <v>0.49244308045189233</v>
      </c>
      <c r="I512" s="44">
        <v>502</v>
      </c>
      <c r="J512" s="69">
        <f t="shared" si="28"/>
        <v>200.16335079332237</v>
      </c>
      <c r="K512" s="69">
        <f t="shared" si="29"/>
        <v>81.81592886253326</v>
      </c>
    </row>
    <row r="513" spans="5:11" ht="12.75">
      <c r="E513" s="77">
        <f ca="1" t="shared" si="30"/>
        <v>0.045396220057421166</v>
      </c>
      <c r="F513" s="77">
        <f ca="1" t="shared" si="30"/>
        <v>0.29384233301623197</v>
      </c>
      <c r="G513" s="77">
        <f ca="1" t="shared" si="30"/>
        <v>0.5598629075518297</v>
      </c>
      <c r="H513" s="77">
        <f ca="1" t="shared" si="30"/>
        <v>0.0174127088600482</v>
      </c>
      <c r="I513" s="44">
        <v>503</v>
      </c>
      <c r="J513" s="69">
        <f t="shared" si="28"/>
        <v>173.23567288116402</v>
      </c>
      <c r="K513" s="69">
        <f t="shared" si="29"/>
        <v>81.78843822107714</v>
      </c>
    </row>
    <row r="514" spans="5:11" ht="12.75">
      <c r="E514" s="77">
        <f ca="1" t="shared" si="30"/>
        <v>0.2606150249032294</v>
      </c>
      <c r="F514" s="77">
        <f ca="1" t="shared" si="30"/>
        <v>0.5317920961638617</v>
      </c>
      <c r="G514" s="77">
        <f ca="1" t="shared" si="30"/>
        <v>0.5326962078647915</v>
      </c>
      <c r="H514" s="77">
        <f ca="1" t="shared" si="30"/>
        <v>0.06317391473760403</v>
      </c>
      <c r="I514" s="44">
        <v>504</v>
      </c>
      <c r="J514" s="69">
        <f t="shared" si="28"/>
        <v>163.92664454162042</v>
      </c>
      <c r="K514" s="69">
        <f t="shared" si="29"/>
        <v>79.8554548025246</v>
      </c>
    </row>
    <row r="515" spans="5:11" ht="12.75">
      <c r="E515" s="77">
        <f ca="1" t="shared" si="30"/>
        <v>0.3981576888832493</v>
      </c>
      <c r="F515" s="77">
        <f ca="1" t="shared" si="30"/>
        <v>0.09587760129090139</v>
      </c>
      <c r="G515" s="77">
        <f ca="1" t="shared" si="30"/>
        <v>0.7241971365047802</v>
      </c>
      <c r="H515" s="77">
        <f ca="1" t="shared" si="30"/>
        <v>0.25848512433916915</v>
      </c>
      <c r="I515" s="44">
        <v>505</v>
      </c>
      <c r="J515" s="69">
        <f t="shared" si="28"/>
        <v>191.182363084015</v>
      </c>
      <c r="K515" s="69">
        <f t="shared" si="29"/>
        <v>83.15085341557437</v>
      </c>
    </row>
    <row r="516" spans="5:11" ht="12.75">
      <c r="E516" s="77">
        <f ca="1" t="shared" si="30"/>
        <v>0.9749386400368947</v>
      </c>
      <c r="F516" s="77">
        <f ca="1" t="shared" si="30"/>
        <v>0.07227577844771438</v>
      </c>
      <c r="G516" s="77">
        <f ca="1" t="shared" si="30"/>
        <v>0.7315084495975995</v>
      </c>
      <c r="H516" s="77">
        <f ca="1" t="shared" si="30"/>
        <v>0.4665564826522922</v>
      </c>
      <c r="I516" s="44">
        <v>506</v>
      </c>
      <c r="J516" s="69">
        <f t="shared" si="28"/>
        <v>182.0246783748106</v>
      </c>
      <c r="K516" s="69">
        <f t="shared" si="29"/>
        <v>79.85821403670371</v>
      </c>
    </row>
    <row r="517" spans="5:11" ht="12.75">
      <c r="E517" s="77">
        <f ca="1" t="shared" si="30"/>
        <v>0.6140280458395289</v>
      </c>
      <c r="F517" s="77">
        <f ca="1" t="shared" si="30"/>
        <v>0.7928128889612549</v>
      </c>
      <c r="G517" s="77">
        <f ca="1" t="shared" si="30"/>
        <v>0.83998342923068</v>
      </c>
      <c r="H517" s="77">
        <f ca="1" t="shared" si="30"/>
        <v>0.2201877802958575</v>
      </c>
      <c r="I517" s="44">
        <v>507</v>
      </c>
      <c r="J517" s="69">
        <f t="shared" si="28"/>
        <v>182.62483437607102</v>
      </c>
      <c r="K517" s="69">
        <f t="shared" si="29"/>
        <v>81.7449129754307</v>
      </c>
    </row>
    <row r="518" spans="5:11" ht="12.75">
      <c r="E518" s="77">
        <f ca="1" t="shared" si="30"/>
        <v>0.6795633506496706</v>
      </c>
      <c r="F518" s="77">
        <f ca="1" t="shared" si="30"/>
        <v>0.9991147144872725</v>
      </c>
      <c r="G518" s="77">
        <f ca="1" t="shared" si="30"/>
        <v>0.48162139962252215</v>
      </c>
      <c r="H518" s="77">
        <f ca="1" t="shared" si="30"/>
        <v>0.3655542195373489</v>
      </c>
      <c r="I518" s="44">
        <v>508</v>
      </c>
      <c r="J518" s="69">
        <f t="shared" si="28"/>
        <v>188.78968561607692</v>
      </c>
      <c r="K518" s="69">
        <f t="shared" si="29"/>
        <v>81.15284623030635</v>
      </c>
    </row>
    <row r="519" spans="5:11" ht="12.75">
      <c r="E519" s="77">
        <f ca="1" t="shared" si="30"/>
        <v>0.3935007388465773</v>
      </c>
      <c r="F519" s="77">
        <f ca="1" t="shared" si="30"/>
        <v>0.906322889279611</v>
      </c>
      <c r="G519" s="77">
        <f ca="1" t="shared" si="30"/>
        <v>0.8241816218027035</v>
      </c>
      <c r="H519" s="77">
        <f ca="1" t="shared" si="30"/>
        <v>0.9296124637600357</v>
      </c>
      <c r="I519" s="44">
        <v>509</v>
      </c>
      <c r="J519" s="69">
        <f t="shared" si="28"/>
        <v>191.3594880591005</v>
      </c>
      <c r="K519" s="69">
        <f t="shared" si="29"/>
        <v>84.39598375043448</v>
      </c>
    </row>
    <row r="520" spans="5:11" ht="12.75">
      <c r="E520" s="77">
        <f ca="1" t="shared" si="30"/>
        <v>0.8157355844965015</v>
      </c>
      <c r="F520" s="77">
        <f ca="1" t="shared" si="30"/>
        <v>0.33464390455322457</v>
      </c>
      <c r="G520" s="77">
        <f ca="1" t="shared" si="30"/>
        <v>0.8085173098548053</v>
      </c>
      <c r="H520" s="77">
        <f ca="1" t="shared" si="30"/>
        <v>0.0962676301090013</v>
      </c>
      <c r="I520" s="44">
        <v>510</v>
      </c>
      <c r="J520" s="69">
        <f t="shared" si="28"/>
        <v>176.76347416362717</v>
      </c>
      <c r="K520" s="69">
        <f t="shared" si="29"/>
        <v>81.42533893739865</v>
      </c>
    </row>
    <row r="521" spans="5:11" ht="12.75">
      <c r="E521" s="77">
        <f ca="1" t="shared" si="30"/>
        <v>0.5449067040112775</v>
      </c>
      <c r="F521" s="77">
        <f ca="1" t="shared" si="30"/>
        <v>0.2896790455779815</v>
      </c>
      <c r="G521" s="77">
        <f ca="1" t="shared" si="30"/>
        <v>0.8521175857747464</v>
      </c>
      <c r="H521" s="77">
        <f ca="1" t="shared" si="30"/>
        <v>0.12473314643100009</v>
      </c>
      <c r="I521" s="44">
        <v>511</v>
      </c>
      <c r="J521" s="69">
        <f t="shared" si="28"/>
        <v>177.28110521954227</v>
      </c>
      <c r="K521" s="69">
        <f t="shared" si="29"/>
        <v>81.25763827169892</v>
      </c>
    </row>
    <row r="522" spans="5:11" ht="12.75">
      <c r="E522" s="77">
        <f ca="1" t="shared" si="30"/>
        <v>0.6690005917134444</v>
      </c>
      <c r="F522" s="77">
        <f ca="1" t="shared" si="30"/>
        <v>0.7918217320219096</v>
      </c>
      <c r="G522" s="77">
        <f ca="1" t="shared" si="30"/>
        <v>0.1406106781851667</v>
      </c>
      <c r="H522" s="77">
        <f ca="1" t="shared" si="30"/>
        <v>0.14271277065639298</v>
      </c>
      <c r="I522" s="44">
        <v>512</v>
      </c>
      <c r="J522" s="69">
        <f t="shared" si="28"/>
        <v>182.3290795468084</v>
      </c>
      <c r="K522" s="69">
        <f t="shared" si="29"/>
        <v>83.93862660560475</v>
      </c>
    </row>
    <row r="523" spans="5:11" ht="12.75">
      <c r="E523" s="77">
        <f ca="1" t="shared" si="30"/>
        <v>0.213304334683458</v>
      </c>
      <c r="F523" s="77">
        <f ca="1" t="shared" si="30"/>
        <v>0.540645165969694</v>
      </c>
      <c r="G523" s="77">
        <f ca="1" t="shared" si="30"/>
        <v>0.27753806254558644</v>
      </c>
      <c r="H523" s="77">
        <f aca="true" ca="1" t="shared" si="31" ref="F523:H586">RAND()</f>
        <v>0.20093287781263436</v>
      </c>
      <c r="I523" s="44">
        <v>513</v>
      </c>
      <c r="J523" s="69">
        <f aca="true" t="shared" si="32" ref="J523:J586">C$5+C$6*SQRT(-2*LN(E523))*COS(2*PI()*F523)</f>
        <v>162.9915281838185</v>
      </c>
      <c r="K523" s="69">
        <f aca="true" t="shared" si="33" ref="K523:K586">$D$7+$D$8*J523+SQRT(-2*LN(G523))*COS(2*PI()*H523)*D$9</f>
        <v>78.56998595697075</v>
      </c>
    </row>
    <row r="524" spans="5:11" ht="12.75">
      <c r="E524" s="77">
        <f aca="true" ca="1" t="shared" si="34" ref="E524:E555">RAND()</f>
        <v>0.9491155513475809</v>
      </c>
      <c r="F524" s="77">
        <f ca="1" t="shared" si="31"/>
        <v>0.950755074979623</v>
      </c>
      <c r="G524" s="77">
        <f ca="1" t="shared" si="31"/>
        <v>0.3670180855062112</v>
      </c>
      <c r="H524" s="77">
        <f ca="1" t="shared" si="31"/>
        <v>0.08464985195551367</v>
      </c>
      <c r="I524" s="44">
        <v>514</v>
      </c>
      <c r="J524" s="69">
        <f t="shared" si="32"/>
        <v>183.07838888077288</v>
      </c>
      <c r="K524" s="69">
        <f t="shared" si="33"/>
        <v>84.05624108097457</v>
      </c>
    </row>
    <row r="525" spans="5:11" ht="12.75">
      <c r="E525" s="77">
        <f ca="1" t="shared" si="34"/>
        <v>0.2704093201282003</v>
      </c>
      <c r="F525" s="77">
        <f ca="1" t="shared" si="31"/>
        <v>0.5860793226841977</v>
      </c>
      <c r="G525" s="77">
        <f ca="1" t="shared" si="31"/>
        <v>0.6882622016268752</v>
      </c>
      <c r="H525" s="77">
        <f ca="1" t="shared" si="31"/>
        <v>0.587952340063338</v>
      </c>
      <c r="I525" s="44">
        <v>515</v>
      </c>
      <c r="J525" s="69">
        <f t="shared" si="32"/>
        <v>166.13542905566024</v>
      </c>
      <c r="K525" s="69">
        <f t="shared" si="33"/>
        <v>76.75563102733288</v>
      </c>
    </row>
    <row r="526" spans="5:11" ht="12.75">
      <c r="E526" s="77">
        <f ca="1" t="shared" si="34"/>
        <v>0.7181746387617826</v>
      </c>
      <c r="F526" s="77">
        <f ca="1" t="shared" si="31"/>
        <v>0.0764928812919553</v>
      </c>
      <c r="G526" s="77">
        <f ca="1" t="shared" si="31"/>
        <v>0.578370910095166</v>
      </c>
      <c r="H526" s="77">
        <f ca="1" t="shared" si="31"/>
        <v>0.8982042091603218</v>
      </c>
      <c r="I526" s="44">
        <v>516</v>
      </c>
      <c r="J526" s="69">
        <f t="shared" si="32"/>
        <v>187.215027088622</v>
      </c>
      <c r="K526" s="69">
        <f t="shared" si="33"/>
        <v>84.1222261970094</v>
      </c>
    </row>
    <row r="527" spans="5:11" ht="12.75">
      <c r="E527" s="77">
        <f ca="1" t="shared" si="34"/>
        <v>0.6994369939804157</v>
      </c>
      <c r="F527" s="77">
        <f ca="1" t="shared" si="31"/>
        <v>0.8115221778084137</v>
      </c>
      <c r="G527" s="77">
        <f ca="1" t="shared" si="31"/>
        <v>0.30252529958114727</v>
      </c>
      <c r="H527" s="77">
        <f ca="1" t="shared" si="31"/>
        <v>0.8574487453929633</v>
      </c>
      <c r="I527" s="44">
        <v>517</v>
      </c>
      <c r="J527" s="69">
        <f t="shared" si="32"/>
        <v>183.18773380448593</v>
      </c>
      <c r="K527" s="69">
        <f t="shared" si="33"/>
        <v>83.57045022455144</v>
      </c>
    </row>
    <row r="528" spans="5:11" ht="12.75">
      <c r="E528" s="77">
        <f ca="1" t="shared" si="34"/>
        <v>0.12949423412082461</v>
      </c>
      <c r="F528" s="77">
        <f ca="1" t="shared" si="31"/>
        <v>0.9914665913015843</v>
      </c>
      <c r="G528" s="77">
        <f ca="1" t="shared" si="31"/>
        <v>0.7647627706381918</v>
      </c>
      <c r="H528" s="77">
        <f ca="1" t="shared" si="31"/>
        <v>0.9491710382464986</v>
      </c>
      <c r="I528" s="44">
        <v>518</v>
      </c>
      <c r="J528" s="69">
        <f t="shared" si="32"/>
        <v>200.1903350980561</v>
      </c>
      <c r="K528" s="69">
        <f t="shared" si="33"/>
        <v>86.42875846770728</v>
      </c>
    </row>
    <row r="529" spans="5:11" ht="12.75">
      <c r="E529" s="77">
        <f ca="1" t="shared" si="34"/>
        <v>0.0033091498030033417</v>
      </c>
      <c r="F529" s="77">
        <f ca="1" t="shared" si="31"/>
        <v>0.41045567146433126</v>
      </c>
      <c r="G529" s="77">
        <f ca="1" t="shared" si="31"/>
        <v>0.30016356882721806</v>
      </c>
      <c r="H529" s="77">
        <f ca="1" t="shared" si="31"/>
        <v>0.9279908069573004</v>
      </c>
      <c r="I529" s="44">
        <v>519</v>
      </c>
      <c r="J529" s="69">
        <f t="shared" si="32"/>
        <v>151.41282335952488</v>
      </c>
      <c r="K529" s="69">
        <f t="shared" si="33"/>
        <v>78.07316875943418</v>
      </c>
    </row>
    <row r="530" spans="5:11" ht="12.75">
      <c r="E530" s="77">
        <f ca="1" t="shared" si="34"/>
        <v>0.20586789718664877</v>
      </c>
      <c r="F530" s="77">
        <f ca="1" t="shared" si="31"/>
        <v>0.0433504160704371</v>
      </c>
      <c r="G530" s="77">
        <f ca="1" t="shared" si="31"/>
        <v>0.7200241053238523</v>
      </c>
      <c r="H530" s="77">
        <f ca="1" t="shared" si="31"/>
        <v>0.2694688457832397</v>
      </c>
      <c r="I530" s="44">
        <v>520</v>
      </c>
      <c r="J530" s="69">
        <f t="shared" si="32"/>
        <v>197.12385945745632</v>
      </c>
      <c r="K530" s="69">
        <f t="shared" si="33"/>
        <v>84.22697035609778</v>
      </c>
    </row>
    <row r="531" spans="5:11" ht="12.75">
      <c r="E531" s="77">
        <f ca="1" t="shared" si="34"/>
        <v>0.48411538260617815</v>
      </c>
      <c r="F531" s="77">
        <f ca="1" t="shared" si="31"/>
        <v>0.6674828325156648</v>
      </c>
      <c r="G531" s="77">
        <f ca="1" t="shared" si="31"/>
        <v>0.6701596145028208</v>
      </c>
      <c r="H531" s="77">
        <f ca="1" t="shared" si="31"/>
        <v>0.9786850932932756</v>
      </c>
      <c r="I531" s="44">
        <v>521</v>
      </c>
      <c r="J531" s="69">
        <f t="shared" si="32"/>
        <v>174.03098177725042</v>
      </c>
      <c r="K531" s="69">
        <f t="shared" si="33"/>
        <v>81.57956258063521</v>
      </c>
    </row>
    <row r="532" spans="5:11" ht="12.75">
      <c r="E532" s="77">
        <f ca="1" t="shared" si="34"/>
        <v>0.33471915888987924</v>
      </c>
      <c r="F532" s="77">
        <f ca="1" t="shared" si="31"/>
        <v>0.49132129982866424</v>
      </c>
      <c r="G532" s="77">
        <f ca="1" t="shared" si="31"/>
        <v>0.43719553012020484</v>
      </c>
      <c r="H532" s="77">
        <f ca="1" t="shared" si="31"/>
        <v>0.19039138423123914</v>
      </c>
      <c r="I532" s="44">
        <v>522</v>
      </c>
      <c r="J532" s="69">
        <f t="shared" si="32"/>
        <v>165.2269687668668</v>
      </c>
      <c r="K532" s="69">
        <f t="shared" si="33"/>
        <v>78.98659770344628</v>
      </c>
    </row>
    <row r="533" spans="5:11" ht="12.75">
      <c r="E533" s="77">
        <f ca="1" t="shared" si="34"/>
        <v>0.957298122852201</v>
      </c>
      <c r="F533" s="77">
        <f ca="1" t="shared" si="31"/>
        <v>0.2921573315831073</v>
      </c>
      <c r="G533" s="77">
        <f ca="1" t="shared" si="31"/>
        <v>0.9866759979447647</v>
      </c>
      <c r="H533" s="77">
        <f ca="1" t="shared" si="31"/>
        <v>0.7462548265237914</v>
      </c>
      <c r="I533" s="44">
        <v>523</v>
      </c>
      <c r="J533" s="69">
        <f t="shared" si="32"/>
        <v>179.22656831825213</v>
      </c>
      <c r="K533" s="69">
        <f t="shared" si="33"/>
        <v>80.83760589277807</v>
      </c>
    </row>
    <row r="534" spans="5:11" ht="12.75">
      <c r="E534" s="77">
        <f ca="1" t="shared" si="34"/>
        <v>0.3150681445402229</v>
      </c>
      <c r="F534" s="77">
        <f ca="1" t="shared" si="31"/>
        <v>0.4274942130717103</v>
      </c>
      <c r="G534" s="77">
        <f ca="1" t="shared" si="31"/>
        <v>0.19799435710060864</v>
      </c>
      <c r="H534" s="77">
        <f ca="1" t="shared" si="31"/>
        <v>0.3357955121331776</v>
      </c>
      <c r="I534" s="44">
        <v>524</v>
      </c>
      <c r="J534" s="69">
        <f t="shared" si="32"/>
        <v>166.35160457727554</v>
      </c>
      <c r="K534" s="69">
        <f t="shared" si="33"/>
        <v>76.42258218603392</v>
      </c>
    </row>
    <row r="535" spans="5:11" ht="12.75">
      <c r="E535" s="77">
        <f ca="1" t="shared" si="34"/>
        <v>0.25767704928187807</v>
      </c>
      <c r="F535" s="77">
        <f ca="1" t="shared" si="31"/>
        <v>0.6894103916683509</v>
      </c>
      <c r="G535" s="77">
        <f ca="1" t="shared" si="31"/>
        <v>0.6826192809501976</v>
      </c>
      <c r="H535" s="77">
        <f ca="1" t="shared" si="31"/>
        <v>0.08483946351194127</v>
      </c>
      <c r="I535" s="44">
        <v>525</v>
      </c>
      <c r="J535" s="69">
        <f t="shared" si="32"/>
        <v>173.88087816767353</v>
      </c>
      <c r="K535" s="69">
        <f t="shared" si="33"/>
        <v>81.28141293394286</v>
      </c>
    </row>
    <row r="536" spans="5:11" ht="12.75">
      <c r="E536" s="77">
        <f ca="1" t="shared" si="34"/>
        <v>0.3130498751085967</v>
      </c>
      <c r="F536" s="77">
        <f ca="1" t="shared" si="31"/>
        <v>0.011479572787482684</v>
      </c>
      <c r="G536" s="77">
        <f ca="1" t="shared" si="31"/>
        <v>0.037199967126886224</v>
      </c>
      <c r="H536" s="77">
        <f ca="1" t="shared" si="31"/>
        <v>0.7402967627140854</v>
      </c>
      <c r="I536" s="44">
        <v>526</v>
      </c>
      <c r="J536" s="69">
        <f t="shared" si="32"/>
        <v>195.20105978693334</v>
      </c>
      <c r="K536" s="69">
        <f t="shared" si="33"/>
        <v>83.72755658593346</v>
      </c>
    </row>
    <row r="537" spans="5:11" ht="12.75">
      <c r="E537" s="77">
        <f ca="1" t="shared" si="34"/>
        <v>0.9187571679294445</v>
      </c>
      <c r="F537" s="77">
        <f ca="1" t="shared" si="31"/>
        <v>0.4177291595988476</v>
      </c>
      <c r="G537" s="77">
        <f ca="1" t="shared" si="31"/>
        <v>0.8213040337448178</v>
      </c>
      <c r="H537" s="77">
        <f ca="1" t="shared" si="31"/>
        <v>0.03754988762235467</v>
      </c>
      <c r="I537" s="44">
        <v>527</v>
      </c>
      <c r="J537" s="69">
        <f t="shared" si="32"/>
        <v>176.42122788843884</v>
      </c>
      <c r="K537" s="69">
        <f t="shared" si="33"/>
        <v>81.50442770483862</v>
      </c>
    </row>
    <row r="538" spans="5:11" ht="12.75">
      <c r="E538" s="77">
        <f ca="1" t="shared" si="34"/>
        <v>0.7776296514634423</v>
      </c>
      <c r="F538" s="77">
        <f ca="1" t="shared" si="31"/>
        <v>0.8667601382587435</v>
      </c>
      <c r="G538" s="77">
        <f ca="1" t="shared" si="31"/>
        <v>0.20102960441540563</v>
      </c>
      <c r="H538" s="77">
        <f ca="1" t="shared" si="31"/>
        <v>0.6499609154836989</v>
      </c>
      <c r="I538" s="44">
        <v>528</v>
      </c>
      <c r="J538" s="69">
        <f t="shared" si="32"/>
        <v>184.74878185919042</v>
      </c>
      <c r="K538" s="69">
        <f t="shared" si="33"/>
        <v>79.84329429136022</v>
      </c>
    </row>
    <row r="539" spans="5:11" ht="12.75">
      <c r="E539" s="77">
        <f ca="1" t="shared" si="34"/>
        <v>0.6670280306685191</v>
      </c>
      <c r="F539" s="77">
        <f ca="1" t="shared" si="31"/>
        <v>0.11095589415051665</v>
      </c>
      <c r="G539" s="77">
        <f ca="1" t="shared" si="31"/>
        <v>0.08570653635433301</v>
      </c>
      <c r="H539" s="77">
        <f ca="1" t="shared" si="31"/>
        <v>0.8851908285791433</v>
      </c>
      <c r="I539" s="44">
        <v>529</v>
      </c>
      <c r="J539" s="69">
        <f t="shared" si="32"/>
        <v>186.89938447549264</v>
      </c>
      <c r="K539" s="69">
        <f t="shared" si="33"/>
        <v>85.7088961703619</v>
      </c>
    </row>
    <row r="540" spans="5:11" ht="12.75">
      <c r="E540" s="77">
        <f ca="1" t="shared" si="34"/>
        <v>0.04364014467501787</v>
      </c>
      <c r="F540" s="77">
        <f ca="1" t="shared" si="31"/>
        <v>0.42381867194818035</v>
      </c>
      <c r="G540" s="77">
        <f ca="1" t="shared" si="31"/>
        <v>0.07151381467873652</v>
      </c>
      <c r="H540" s="77">
        <f ca="1" t="shared" si="31"/>
        <v>0.7053841024072184</v>
      </c>
      <c r="I540" s="44">
        <v>530</v>
      </c>
      <c r="J540" s="69">
        <f t="shared" si="32"/>
        <v>157.78564216506896</v>
      </c>
      <c r="K540" s="69">
        <f t="shared" si="33"/>
        <v>75.28615166876874</v>
      </c>
    </row>
    <row r="541" spans="5:11" ht="12.75">
      <c r="E541" s="77">
        <f ca="1" t="shared" si="34"/>
        <v>0.5966636578784082</v>
      </c>
      <c r="F541" s="77">
        <f ca="1" t="shared" si="31"/>
        <v>0.46482219352372023</v>
      </c>
      <c r="G541" s="77">
        <f ca="1" t="shared" si="31"/>
        <v>0.18166230308013576</v>
      </c>
      <c r="H541" s="77">
        <f ca="1" t="shared" si="31"/>
        <v>0.6628679382702105</v>
      </c>
      <c r="I541" s="44">
        <v>531</v>
      </c>
      <c r="J541" s="69">
        <f t="shared" si="32"/>
        <v>170.08453983224368</v>
      </c>
      <c r="K541" s="69">
        <f t="shared" si="33"/>
        <v>77.09414050006136</v>
      </c>
    </row>
    <row r="542" spans="5:11" ht="12.75">
      <c r="E542" s="77">
        <f ca="1" t="shared" si="34"/>
        <v>0.08117783423662206</v>
      </c>
      <c r="F542" s="77">
        <f ca="1" t="shared" si="31"/>
        <v>0.4540321370365108</v>
      </c>
      <c r="G542" s="77">
        <f ca="1" t="shared" si="31"/>
        <v>0.42315805998183076</v>
      </c>
      <c r="H542" s="77">
        <f ca="1" t="shared" si="31"/>
        <v>0.49148382736893226</v>
      </c>
      <c r="I542" s="44">
        <v>532</v>
      </c>
      <c r="J542" s="69">
        <f t="shared" si="32"/>
        <v>158.51792709472858</v>
      </c>
      <c r="K542" s="69">
        <f t="shared" si="33"/>
        <v>74.08434966379474</v>
      </c>
    </row>
    <row r="543" spans="5:11" ht="12.75">
      <c r="E543" s="77">
        <f ca="1" t="shared" si="34"/>
        <v>0.3659415147134827</v>
      </c>
      <c r="F543" s="77">
        <f ca="1" t="shared" si="31"/>
        <v>0.3476908516625917</v>
      </c>
      <c r="G543" s="77">
        <f ca="1" t="shared" si="31"/>
        <v>0.07328426619831596</v>
      </c>
      <c r="H543" s="77">
        <f ca="1" t="shared" si="31"/>
        <v>0.30632183788692646</v>
      </c>
      <c r="I543" s="44">
        <v>533</v>
      </c>
      <c r="J543" s="69">
        <f t="shared" si="32"/>
        <v>171.8328455051141</v>
      </c>
      <c r="K543" s="69">
        <f t="shared" si="33"/>
        <v>77.78203093892114</v>
      </c>
    </row>
    <row r="544" spans="5:11" ht="12.75">
      <c r="E544" s="77">
        <f ca="1" t="shared" si="34"/>
        <v>0.5451225908221323</v>
      </c>
      <c r="F544" s="77">
        <f ca="1" t="shared" si="31"/>
        <v>0.6714835569336184</v>
      </c>
      <c r="G544" s="77">
        <f ca="1" t="shared" si="31"/>
        <v>0.005202136932341617</v>
      </c>
      <c r="H544" s="77">
        <f ca="1" t="shared" si="31"/>
        <v>0.0552431524350212</v>
      </c>
      <c r="I544" s="44">
        <v>534</v>
      </c>
      <c r="J544" s="69">
        <f t="shared" si="32"/>
        <v>174.78328636759684</v>
      </c>
      <c r="K544" s="69">
        <f t="shared" si="33"/>
        <v>86.0559397592702</v>
      </c>
    </row>
    <row r="545" spans="5:11" ht="12.75">
      <c r="E545" s="77">
        <f ca="1" t="shared" si="34"/>
        <v>0.47596716591077237</v>
      </c>
      <c r="F545" s="77">
        <f ca="1" t="shared" si="31"/>
        <v>0.2221710138839178</v>
      </c>
      <c r="G545" s="77">
        <f ca="1" t="shared" si="31"/>
        <v>0.02859207389532681</v>
      </c>
      <c r="H545" s="77">
        <f ca="1" t="shared" si="31"/>
        <v>0.7084742522911751</v>
      </c>
      <c r="I545" s="44">
        <v>535</v>
      </c>
      <c r="J545" s="69">
        <f t="shared" si="32"/>
        <v>182.11981428567697</v>
      </c>
      <c r="K545" s="69">
        <f t="shared" si="33"/>
        <v>80.04833639677493</v>
      </c>
    </row>
    <row r="546" spans="5:11" ht="12.75">
      <c r="E546" s="77">
        <f ca="1" t="shared" si="34"/>
        <v>0.35868574729111735</v>
      </c>
      <c r="F546" s="77">
        <f ca="1" t="shared" si="31"/>
        <v>0.3768008084194818</v>
      </c>
      <c r="G546" s="77">
        <f ca="1" t="shared" si="31"/>
        <v>0.03145704499243085</v>
      </c>
      <c r="H546" s="77">
        <f ca="1" t="shared" si="31"/>
        <v>0.3118635534320383</v>
      </c>
      <c r="I546" s="44">
        <v>536</v>
      </c>
      <c r="J546" s="69">
        <f t="shared" si="32"/>
        <v>169.76032715301264</v>
      </c>
      <c r="K546" s="69">
        <f t="shared" si="33"/>
        <v>76.95840312096182</v>
      </c>
    </row>
    <row r="547" spans="5:11" ht="12.75">
      <c r="E547" s="77">
        <f ca="1" t="shared" si="34"/>
        <v>0.5178395051302297</v>
      </c>
      <c r="F547" s="77">
        <f ca="1" t="shared" si="31"/>
        <v>0.7082911034363141</v>
      </c>
      <c r="G547" s="77">
        <f ca="1" t="shared" si="31"/>
        <v>0.35936256179021586</v>
      </c>
      <c r="H547" s="77">
        <f ca="1" t="shared" si="31"/>
        <v>0.19797432228018408</v>
      </c>
      <c r="I547" s="44">
        <v>537</v>
      </c>
      <c r="J547" s="69">
        <f t="shared" si="32"/>
        <v>177.02776131444082</v>
      </c>
      <c r="K547" s="69">
        <f t="shared" si="33"/>
        <v>81.32432506260281</v>
      </c>
    </row>
    <row r="548" spans="5:11" ht="12.75">
      <c r="E548" s="77">
        <f ca="1" t="shared" si="34"/>
        <v>0.29412153026703436</v>
      </c>
      <c r="F548" s="77">
        <f ca="1" t="shared" si="31"/>
        <v>0.4425738030116101</v>
      </c>
      <c r="G548" s="77">
        <f ca="1" t="shared" si="31"/>
        <v>0.9579092838289206</v>
      </c>
      <c r="H548" s="77">
        <f ca="1" t="shared" si="31"/>
        <v>0.8135121768588932</v>
      </c>
      <c r="I548" s="44">
        <v>538</v>
      </c>
      <c r="J548" s="69">
        <f t="shared" si="32"/>
        <v>165.362821338802</v>
      </c>
      <c r="K548" s="69">
        <f t="shared" si="33"/>
        <v>78.30046127935442</v>
      </c>
    </row>
    <row r="549" spans="5:11" ht="12.75">
      <c r="E549" s="77">
        <f ca="1" t="shared" si="34"/>
        <v>0.20820863336658169</v>
      </c>
      <c r="F549" s="77">
        <f ca="1" t="shared" si="31"/>
        <v>0.37136748101849093</v>
      </c>
      <c r="G549" s="77">
        <f ca="1" t="shared" si="31"/>
        <v>0.7565615024401334</v>
      </c>
      <c r="H549" s="77">
        <f ca="1" t="shared" si="31"/>
        <v>0.36370644453351997</v>
      </c>
      <c r="I549" s="44">
        <v>539</v>
      </c>
      <c r="J549" s="69">
        <f t="shared" si="32"/>
        <v>167.76231770580614</v>
      </c>
      <c r="K549" s="69">
        <f t="shared" si="33"/>
        <v>77.57366250326002</v>
      </c>
    </row>
    <row r="550" spans="5:11" ht="12.75">
      <c r="E550" s="77">
        <f ca="1" t="shared" si="34"/>
        <v>0.9201039174911286</v>
      </c>
      <c r="F550" s="77">
        <f ca="1" t="shared" si="31"/>
        <v>0.3227113482736308</v>
      </c>
      <c r="G550" s="77">
        <f ca="1" t="shared" si="31"/>
        <v>0.7901186901708103</v>
      </c>
      <c r="H550" s="77">
        <f ca="1" t="shared" si="31"/>
        <v>0.2189130001937628</v>
      </c>
      <c r="I550" s="44">
        <v>540</v>
      </c>
      <c r="J550" s="69">
        <f t="shared" si="32"/>
        <v>178.19978791832412</v>
      </c>
      <c r="K550" s="69">
        <f t="shared" si="33"/>
        <v>80.90639827276512</v>
      </c>
    </row>
    <row r="551" spans="5:11" ht="12.75">
      <c r="E551" s="77">
        <f ca="1" t="shared" si="34"/>
        <v>0.07748027361361443</v>
      </c>
      <c r="F551" s="77">
        <f ca="1" t="shared" si="31"/>
        <v>0.9454267514705845</v>
      </c>
      <c r="G551" s="77">
        <f ca="1" t="shared" si="31"/>
        <v>0.8137329416803533</v>
      </c>
      <c r="H551" s="77">
        <f ca="1" t="shared" si="31"/>
        <v>0.6160417446169474</v>
      </c>
      <c r="I551" s="44">
        <v>541</v>
      </c>
      <c r="J551" s="69">
        <f t="shared" si="32"/>
        <v>201.30073471503545</v>
      </c>
      <c r="K551" s="69">
        <f t="shared" si="33"/>
        <v>84.30248748314311</v>
      </c>
    </row>
    <row r="552" spans="5:11" ht="12.75">
      <c r="E552" s="77">
        <f ca="1" t="shared" si="34"/>
        <v>0.5874231089135299</v>
      </c>
      <c r="F552" s="77">
        <f ca="1" t="shared" si="31"/>
        <v>0.9017060537771733</v>
      </c>
      <c r="G552" s="77">
        <f ca="1" t="shared" si="31"/>
        <v>0.7405494955100791</v>
      </c>
      <c r="H552" s="77">
        <f ca="1" t="shared" si="31"/>
        <v>0.6798888366356804</v>
      </c>
      <c r="I552" s="44">
        <v>542</v>
      </c>
      <c r="J552" s="69">
        <f t="shared" si="32"/>
        <v>188.409630729455</v>
      </c>
      <c r="K552" s="69">
        <f t="shared" si="33"/>
        <v>82.02093347133284</v>
      </c>
    </row>
    <row r="553" spans="5:11" ht="12.75">
      <c r="E553" s="77">
        <f ca="1" t="shared" si="34"/>
        <v>0.3973610815210815</v>
      </c>
      <c r="F553" s="77">
        <f ca="1" t="shared" si="31"/>
        <v>0.563896841444083</v>
      </c>
      <c r="G553" s="77">
        <f ca="1" t="shared" si="31"/>
        <v>0.8230113955006446</v>
      </c>
      <c r="H553" s="77">
        <f ca="1" t="shared" si="31"/>
        <v>0.15050999160046175</v>
      </c>
      <c r="I553" s="44">
        <v>543</v>
      </c>
      <c r="J553" s="69">
        <f t="shared" si="32"/>
        <v>167.4941988831834</v>
      </c>
      <c r="K553" s="69">
        <f t="shared" si="33"/>
        <v>79.2293390533601</v>
      </c>
    </row>
    <row r="554" spans="5:11" ht="12.75">
      <c r="E554" s="77">
        <f ca="1" t="shared" si="34"/>
        <v>0.4008434182587203</v>
      </c>
      <c r="F554" s="77">
        <f ca="1" t="shared" si="31"/>
        <v>0.1855919651788298</v>
      </c>
      <c r="G554" s="77">
        <f ca="1" t="shared" si="31"/>
        <v>0.7717276902352008</v>
      </c>
      <c r="H554" s="77">
        <f ca="1" t="shared" si="31"/>
        <v>0.8293421368935863</v>
      </c>
      <c r="I554" s="44">
        <v>544</v>
      </c>
      <c r="J554" s="69">
        <f t="shared" si="32"/>
        <v>185.32392841344316</v>
      </c>
      <c r="K554" s="69">
        <f t="shared" si="33"/>
        <v>82.75318752711651</v>
      </c>
    </row>
    <row r="555" spans="5:11" ht="12.75">
      <c r="E555" s="77">
        <f ca="1" t="shared" si="34"/>
        <v>0.12193141431031862</v>
      </c>
      <c r="F555" s="77">
        <f ca="1" t="shared" si="31"/>
        <v>0.07562685971099403</v>
      </c>
      <c r="G555" s="77">
        <f ca="1" t="shared" si="31"/>
        <v>0.06898375540684776</v>
      </c>
      <c r="H555" s="77">
        <f ca="1" t="shared" si="31"/>
        <v>0.7423700026799727</v>
      </c>
      <c r="I555" s="44">
        <v>545</v>
      </c>
      <c r="J555" s="69">
        <f t="shared" si="32"/>
        <v>198.2420457419639</v>
      </c>
      <c r="K555" s="69">
        <f t="shared" si="33"/>
        <v>84.42676606799935</v>
      </c>
    </row>
    <row r="556" spans="5:11" ht="12.75">
      <c r="E556" s="77">
        <f aca="true" ca="1" t="shared" si="35" ref="E556:E587">RAND()</f>
        <v>0.6532139415500176</v>
      </c>
      <c r="F556" s="77">
        <f ca="1" t="shared" si="31"/>
        <v>0.5721348407138408</v>
      </c>
      <c r="G556" s="77">
        <f ca="1" t="shared" si="31"/>
        <v>0.5986111641877556</v>
      </c>
      <c r="H556" s="77">
        <f ca="1" t="shared" si="31"/>
        <v>0.1254870211601763</v>
      </c>
      <c r="I556" s="44">
        <v>546</v>
      </c>
      <c r="J556" s="69">
        <f t="shared" si="32"/>
        <v>171.70302046707585</v>
      </c>
      <c r="K556" s="69">
        <f t="shared" si="33"/>
        <v>80.76889338080983</v>
      </c>
    </row>
    <row r="557" spans="5:11" ht="12.75">
      <c r="E557" s="77">
        <f ca="1" t="shared" si="35"/>
        <v>0.6823280414817888</v>
      </c>
      <c r="F557" s="77">
        <f ca="1" t="shared" si="31"/>
        <v>0.09869266489435102</v>
      </c>
      <c r="G557" s="77">
        <f ca="1" t="shared" si="31"/>
        <v>0.24805859541332675</v>
      </c>
      <c r="H557" s="77">
        <f ca="1" t="shared" si="31"/>
        <v>0.7482577592783785</v>
      </c>
      <c r="I557" s="44">
        <v>547</v>
      </c>
      <c r="J557" s="69">
        <f t="shared" si="32"/>
        <v>187.11562358918593</v>
      </c>
      <c r="K557" s="69">
        <f t="shared" si="33"/>
        <v>82.38656778091814</v>
      </c>
    </row>
    <row r="558" spans="5:11" ht="12.75">
      <c r="E558" s="77">
        <f ca="1" t="shared" si="35"/>
        <v>0.21304213456614607</v>
      </c>
      <c r="F558" s="77">
        <f ca="1" t="shared" si="31"/>
        <v>0.2505980134988727</v>
      </c>
      <c r="G558" s="77">
        <f ca="1" t="shared" si="31"/>
        <v>0.14417480520503534</v>
      </c>
      <c r="H558" s="77">
        <f ca="1" t="shared" si="31"/>
        <v>0.33629776320945737</v>
      </c>
      <c r="I558" s="44">
        <v>548</v>
      </c>
      <c r="J558" s="69">
        <f t="shared" si="32"/>
        <v>179.93392352916553</v>
      </c>
      <c r="K558" s="69">
        <f t="shared" si="33"/>
        <v>78.95552584603068</v>
      </c>
    </row>
    <row r="559" spans="5:11" ht="12.75">
      <c r="E559" s="77">
        <f ca="1" t="shared" si="35"/>
        <v>0.28917819183926463</v>
      </c>
      <c r="F559" s="77">
        <f ca="1" t="shared" si="31"/>
        <v>0.05200567782362342</v>
      </c>
      <c r="G559" s="77">
        <f ca="1" t="shared" si="31"/>
        <v>0.9435428036268596</v>
      </c>
      <c r="H559" s="77">
        <f ca="1" t="shared" si="31"/>
        <v>0.5022560509898633</v>
      </c>
      <c r="I559" s="44">
        <v>549</v>
      </c>
      <c r="J559" s="69">
        <f t="shared" si="32"/>
        <v>194.91902126598163</v>
      </c>
      <c r="K559" s="69">
        <f t="shared" si="33"/>
        <v>83.30203084783756</v>
      </c>
    </row>
    <row r="560" spans="5:11" ht="12.75">
      <c r="E560" s="77">
        <f ca="1" t="shared" si="35"/>
        <v>0.29902846907647196</v>
      </c>
      <c r="F560" s="77">
        <f ca="1" t="shared" si="31"/>
        <v>0.025779069324006088</v>
      </c>
      <c r="G560" s="77">
        <f ca="1" t="shared" si="31"/>
        <v>0.726325419424495</v>
      </c>
      <c r="H560" s="77">
        <f ca="1" t="shared" si="31"/>
        <v>0.7378103926608744</v>
      </c>
      <c r="I560" s="44">
        <v>550</v>
      </c>
      <c r="J560" s="69">
        <f t="shared" si="32"/>
        <v>195.33505936345585</v>
      </c>
      <c r="K560" s="69">
        <f t="shared" si="33"/>
        <v>83.94463481141347</v>
      </c>
    </row>
    <row r="561" spans="5:11" ht="12.75">
      <c r="E561" s="77">
        <f ca="1" t="shared" si="35"/>
        <v>0.9414777093895406</v>
      </c>
      <c r="F561" s="77">
        <f ca="1" t="shared" si="31"/>
        <v>0.0027866303440086115</v>
      </c>
      <c r="G561" s="77">
        <f ca="1" t="shared" si="31"/>
        <v>0.8220617837943045</v>
      </c>
      <c r="H561" s="77">
        <f ca="1" t="shared" si="31"/>
        <v>0.7070818861453732</v>
      </c>
      <c r="I561" s="44">
        <v>551</v>
      </c>
      <c r="J561" s="69">
        <f t="shared" si="32"/>
        <v>183.47235141028577</v>
      </c>
      <c r="K561" s="69">
        <f t="shared" si="33"/>
        <v>81.36092836177639</v>
      </c>
    </row>
    <row r="562" spans="5:11" ht="12.75">
      <c r="E562" s="77">
        <f ca="1" t="shared" si="35"/>
        <v>0.06391930350634334</v>
      </c>
      <c r="F562" s="77">
        <f ca="1" t="shared" si="31"/>
        <v>0.28228186469846417</v>
      </c>
      <c r="G562" s="77">
        <f ca="1" t="shared" si="31"/>
        <v>0.499035817723707</v>
      </c>
      <c r="H562" s="77">
        <f ca="1" t="shared" si="31"/>
        <v>0.403856487264749</v>
      </c>
      <c r="I562" s="44">
        <v>552</v>
      </c>
      <c r="J562" s="69">
        <f t="shared" si="32"/>
        <v>175.27558104917003</v>
      </c>
      <c r="K562" s="69">
        <f t="shared" si="33"/>
        <v>78.11435384106615</v>
      </c>
    </row>
    <row r="563" spans="5:11" ht="12.75">
      <c r="E563" s="77">
        <f ca="1" t="shared" si="35"/>
        <v>0.17349954568609316</v>
      </c>
      <c r="F563" s="77">
        <f ca="1" t="shared" si="31"/>
        <v>0.9526345914677857</v>
      </c>
      <c r="G563" s="77">
        <f ca="1" t="shared" si="31"/>
        <v>0.3502543237423966</v>
      </c>
      <c r="H563" s="77">
        <f ca="1" t="shared" si="31"/>
        <v>0.6341092884503894</v>
      </c>
      <c r="I563" s="44">
        <v>553</v>
      </c>
      <c r="J563" s="69">
        <f t="shared" si="32"/>
        <v>197.89396946635657</v>
      </c>
      <c r="K563" s="69">
        <f t="shared" si="33"/>
        <v>82.65082384470227</v>
      </c>
    </row>
    <row r="564" spans="5:11" ht="12.75">
      <c r="E564" s="77">
        <f ca="1" t="shared" si="35"/>
        <v>0.3758430098387481</v>
      </c>
      <c r="F564" s="77">
        <f ca="1" t="shared" si="31"/>
        <v>0.4319058479502206</v>
      </c>
      <c r="G564" s="77">
        <f ca="1" t="shared" si="31"/>
        <v>0.9330825615985838</v>
      </c>
      <c r="H564" s="77">
        <f ca="1" t="shared" si="31"/>
        <v>0.5325751090244017</v>
      </c>
      <c r="I564" s="44">
        <v>554</v>
      </c>
      <c r="J564" s="69">
        <f t="shared" si="32"/>
        <v>167.27115806234576</v>
      </c>
      <c r="K564" s="69">
        <f t="shared" si="33"/>
        <v>77.7253948767508</v>
      </c>
    </row>
    <row r="565" spans="5:11" ht="12.75">
      <c r="E565" s="77">
        <f ca="1" t="shared" si="35"/>
        <v>0.6954640183371619</v>
      </c>
      <c r="F565" s="77">
        <f ca="1" t="shared" si="31"/>
        <v>0.9980151755486962</v>
      </c>
      <c r="G565" s="77">
        <f ca="1" t="shared" si="31"/>
        <v>0.2841566959260933</v>
      </c>
      <c r="H565" s="77">
        <f ca="1" t="shared" si="31"/>
        <v>0.1863487894905279</v>
      </c>
      <c r="I565" s="44">
        <v>555</v>
      </c>
      <c r="J565" s="69">
        <f t="shared" si="32"/>
        <v>188.52196601036857</v>
      </c>
      <c r="K565" s="69">
        <f t="shared" si="33"/>
        <v>83.93969144449018</v>
      </c>
    </row>
    <row r="566" spans="5:11" ht="12.75">
      <c r="E566" s="77">
        <f ca="1" t="shared" si="35"/>
        <v>0.2273656410896091</v>
      </c>
      <c r="F566" s="77">
        <f ca="1" t="shared" si="31"/>
        <v>0.06862093223608301</v>
      </c>
      <c r="G566" s="77">
        <f ca="1" t="shared" si="31"/>
        <v>0.8640807004636868</v>
      </c>
      <c r="H566" s="77">
        <f ca="1" t="shared" si="31"/>
        <v>0.636400527645721</v>
      </c>
      <c r="I566" s="44">
        <v>556</v>
      </c>
      <c r="J566" s="69">
        <f t="shared" si="32"/>
        <v>195.63643514018747</v>
      </c>
      <c r="K566" s="69">
        <f t="shared" si="33"/>
        <v>83.41952596895118</v>
      </c>
    </row>
    <row r="567" spans="5:11" ht="12.75">
      <c r="E567" s="77">
        <f ca="1" t="shared" si="35"/>
        <v>0.3428079232859731</v>
      </c>
      <c r="F567" s="77">
        <f ca="1" t="shared" si="31"/>
        <v>0.9706225941552338</v>
      </c>
      <c r="G567" s="77">
        <f ca="1" t="shared" si="31"/>
        <v>0.5357222701496428</v>
      </c>
      <c r="H567" s="77">
        <f ca="1" t="shared" si="31"/>
        <v>0.1331778436555905</v>
      </c>
      <c r="I567" s="44">
        <v>557</v>
      </c>
      <c r="J567" s="69">
        <f t="shared" si="32"/>
        <v>194.38416709254187</v>
      </c>
      <c r="K567" s="69">
        <f t="shared" si="33"/>
        <v>85.37364609431457</v>
      </c>
    </row>
    <row r="568" spans="5:11" ht="12.75">
      <c r="E568" s="77">
        <f ca="1" t="shared" si="35"/>
        <v>0.25686136474768606</v>
      </c>
      <c r="F568" s="77">
        <f ca="1" t="shared" si="31"/>
        <v>0.6088480572903181</v>
      </c>
      <c r="G568" s="77">
        <f ca="1" t="shared" si="31"/>
        <v>0.8754287597657276</v>
      </c>
      <c r="H568" s="77">
        <f ca="1" t="shared" si="31"/>
        <v>0.017787809965068346</v>
      </c>
      <c r="I568" s="44">
        <v>558</v>
      </c>
      <c r="J568" s="69">
        <f t="shared" si="32"/>
        <v>167.22028637397378</v>
      </c>
      <c r="K568" s="69">
        <f t="shared" si="33"/>
        <v>79.46928528618554</v>
      </c>
    </row>
    <row r="569" spans="5:11" ht="12.75">
      <c r="E569" s="77">
        <f ca="1" t="shared" si="35"/>
        <v>0.18438424354464367</v>
      </c>
      <c r="F569" s="77">
        <f ca="1" t="shared" si="31"/>
        <v>0.7329475600310474</v>
      </c>
      <c r="G569" s="77">
        <f ca="1" t="shared" si="31"/>
        <v>0.17229261384587857</v>
      </c>
      <c r="H569" s="77">
        <f ca="1" t="shared" si="31"/>
        <v>0.7775368225429942</v>
      </c>
      <c r="I569" s="44">
        <v>559</v>
      </c>
      <c r="J569" s="69">
        <f t="shared" si="32"/>
        <v>178.03352824423015</v>
      </c>
      <c r="K569" s="69">
        <f t="shared" si="33"/>
        <v>81.25243188538099</v>
      </c>
    </row>
    <row r="570" spans="5:11" ht="12.75">
      <c r="E570" s="77">
        <f ca="1" t="shared" si="35"/>
        <v>0.6233582799807259</v>
      </c>
      <c r="F570" s="77">
        <f ca="1" t="shared" si="31"/>
        <v>0.17370271502102685</v>
      </c>
      <c r="G570" s="77">
        <f ca="1" t="shared" si="31"/>
        <v>0.646024465896089</v>
      </c>
      <c r="H570" s="77">
        <f ca="1" t="shared" si="31"/>
        <v>0.7913419911798424</v>
      </c>
      <c r="I570" s="44">
        <v>560</v>
      </c>
      <c r="J570" s="69">
        <f t="shared" si="32"/>
        <v>184.48438083896426</v>
      </c>
      <c r="K570" s="69">
        <f t="shared" si="33"/>
        <v>82.3770750455859</v>
      </c>
    </row>
    <row r="571" spans="5:11" ht="12.75">
      <c r="E571" s="77">
        <f ca="1" t="shared" si="35"/>
        <v>0.2435105288596825</v>
      </c>
      <c r="F571" s="77">
        <f ca="1" t="shared" si="31"/>
        <v>0.9502422467862338</v>
      </c>
      <c r="G571" s="77">
        <f ca="1" t="shared" si="31"/>
        <v>0.5794508078266758</v>
      </c>
      <c r="H571" s="77">
        <f ca="1" t="shared" si="31"/>
        <v>0.4270052216287856</v>
      </c>
      <c r="I571" s="44">
        <v>561</v>
      </c>
      <c r="J571" s="69">
        <f t="shared" si="32"/>
        <v>195.99353249014348</v>
      </c>
      <c r="K571" s="69">
        <f t="shared" si="33"/>
        <v>82.32527648748457</v>
      </c>
    </row>
    <row r="572" spans="5:11" ht="12.75">
      <c r="E572" s="77">
        <f ca="1" t="shared" si="35"/>
        <v>0.44483657685894074</v>
      </c>
      <c r="F572" s="77">
        <f ca="1" t="shared" si="31"/>
        <v>0.33110270734865177</v>
      </c>
      <c r="G572" s="77">
        <f ca="1" t="shared" si="31"/>
        <v>0.4443544441856958</v>
      </c>
      <c r="H572" s="77">
        <f ca="1" t="shared" si="31"/>
        <v>0.32430107631960203</v>
      </c>
      <c r="I572" s="44">
        <v>562</v>
      </c>
      <c r="J572" s="69">
        <f t="shared" si="32"/>
        <v>173.79096180950714</v>
      </c>
      <c r="K572" s="69">
        <f t="shared" si="33"/>
        <v>78.61169194535402</v>
      </c>
    </row>
    <row r="573" spans="5:11" ht="12.75">
      <c r="E573" s="77">
        <f ca="1" t="shared" si="35"/>
        <v>0.8754721230193852</v>
      </c>
      <c r="F573" s="77">
        <f ca="1" t="shared" si="31"/>
        <v>0.4539612205754483</v>
      </c>
      <c r="G573" s="77">
        <f ca="1" t="shared" si="31"/>
        <v>0.27497136360950125</v>
      </c>
      <c r="H573" s="77">
        <f ca="1" t="shared" si="31"/>
        <v>0.6178131802254287</v>
      </c>
      <c r="I573" s="44">
        <v>563</v>
      </c>
      <c r="J573" s="69">
        <f t="shared" si="32"/>
        <v>175.05691343907296</v>
      </c>
      <c r="K573" s="69">
        <f t="shared" si="33"/>
        <v>77.63859449051242</v>
      </c>
    </row>
    <row r="574" spans="5:11" ht="12.75">
      <c r="E574" s="77">
        <f ca="1" t="shared" si="35"/>
        <v>0.0747471270421377</v>
      </c>
      <c r="F574" s="77">
        <f ca="1" t="shared" si="31"/>
        <v>0.3014924197209653</v>
      </c>
      <c r="G574" s="77">
        <f ca="1" t="shared" si="31"/>
        <v>0.7251105563531733</v>
      </c>
      <c r="H574" s="77">
        <f ca="1" t="shared" si="31"/>
        <v>0.8511554223924576</v>
      </c>
      <c r="I574" s="44">
        <v>564</v>
      </c>
      <c r="J574" s="69">
        <f t="shared" si="32"/>
        <v>172.7591410132463</v>
      </c>
      <c r="K574" s="69">
        <f t="shared" si="33"/>
        <v>80.50377853916191</v>
      </c>
    </row>
    <row r="575" spans="5:11" ht="12.75">
      <c r="E575" s="77">
        <f ca="1" t="shared" si="35"/>
        <v>0.5883298479359967</v>
      </c>
      <c r="F575" s="77">
        <f ca="1" t="shared" si="31"/>
        <v>0.044387788875762446</v>
      </c>
      <c r="G575" s="77">
        <f ca="1" t="shared" si="31"/>
        <v>0.6332629141625635</v>
      </c>
      <c r="H575" s="77">
        <f ca="1" t="shared" si="31"/>
        <v>0.1959384959779792</v>
      </c>
      <c r="I575" s="44">
        <v>565</v>
      </c>
      <c r="J575" s="69">
        <f t="shared" si="32"/>
        <v>189.90216903018472</v>
      </c>
      <c r="K575" s="69">
        <f t="shared" si="33"/>
        <v>83.61741288586224</v>
      </c>
    </row>
    <row r="576" spans="5:11" ht="12.75">
      <c r="E576" s="77">
        <f ca="1" t="shared" si="35"/>
        <v>0.6764682113980794</v>
      </c>
      <c r="F576" s="77">
        <f ca="1" t="shared" si="31"/>
        <v>0.2504204712835647</v>
      </c>
      <c r="G576" s="77">
        <f ca="1" t="shared" si="31"/>
        <v>0.09844038622571061</v>
      </c>
      <c r="H576" s="77">
        <f ca="1" t="shared" si="31"/>
        <v>0.3085543076723165</v>
      </c>
      <c r="I576" s="44">
        <v>566</v>
      </c>
      <c r="J576" s="69">
        <f t="shared" si="32"/>
        <v>179.9766414020136</v>
      </c>
      <c r="K576" s="69">
        <f t="shared" si="33"/>
        <v>79.44641559690578</v>
      </c>
    </row>
    <row r="577" spans="5:11" ht="12.75">
      <c r="E577" s="77">
        <f ca="1" t="shared" si="35"/>
        <v>0.36523323832229937</v>
      </c>
      <c r="F577" s="77">
        <f ca="1" t="shared" si="31"/>
        <v>0.35761496921955127</v>
      </c>
      <c r="G577" s="77">
        <f ca="1" t="shared" si="31"/>
        <v>0.9012565613306398</v>
      </c>
      <c r="H577" s="77">
        <f ca="1" t="shared" si="31"/>
        <v>0.11476615006947077</v>
      </c>
      <c r="I577" s="44">
        <v>567</v>
      </c>
      <c r="J577" s="69">
        <f t="shared" si="32"/>
        <v>171.11787505294922</v>
      </c>
      <c r="K577" s="69">
        <f t="shared" si="33"/>
        <v>79.90855287881358</v>
      </c>
    </row>
    <row r="578" spans="5:11" ht="12.75">
      <c r="E578" s="77">
        <f ca="1" t="shared" si="35"/>
        <v>0.11040048415735315</v>
      </c>
      <c r="F578" s="77">
        <f ca="1" t="shared" si="31"/>
        <v>0.6621531524281671</v>
      </c>
      <c r="G578" s="77">
        <f ca="1" t="shared" si="31"/>
        <v>0.18250543103421102</v>
      </c>
      <c r="H578" s="77">
        <f ca="1" t="shared" si="31"/>
        <v>0.7611238965054667</v>
      </c>
      <c r="I578" s="44">
        <v>568</v>
      </c>
      <c r="J578" s="69">
        <f t="shared" si="32"/>
        <v>168.99192921203684</v>
      </c>
      <c r="K578" s="69">
        <f t="shared" si="33"/>
        <v>79.05600440818188</v>
      </c>
    </row>
    <row r="579" spans="5:11" ht="12.75">
      <c r="E579" s="77">
        <f ca="1" t="shared" si="35"/>
        <v>0.7309866554561251</v>
      </c>
      <c r="F579" s="77">
        <f ca="1" t="shared" si="31"/>
        <v>0.08128576707245427</v>
      </c>
      <c r="G579" s="77">
        <f ca="1" t="shared" si="31"/>
        <v>0.9795542078302966</v>
      </c>
      <c r="H579" s="77">
        <f ca="1" t="shared" si="31"/>
        <v>0.41506299693629833</v>
      </c>
      <c r="I579" s="44">
        <v>569</v>
      </c>
      <c r="J579" s="69">
        <f t="shared" si="32"/>
        <v>186.90630261725556</v>
      </c>
      <c r="K579" s="69">
        <f t="shared" si="33"/>
        <v>82.03126651430375</v>
      </c>
    </row>
    <row r="580" spans="5:11" ht="12.75">
      <c r="E580" s="77">
        <f ca="1" t="shared" si="35"/>
        <v>0.785578992814706</v>
      </c>
      <c r="F580" s="77">
        <f ca="1" t="shared" si="31"/>
        <v>0.9290324430902475</v>
      </c>
      <c r="G580" s="77">
        <f ca="1" t="shared" si="31"/>
        <v>0.4685187091047529</v>
      </c>
      <c r="H580" s="77">
        <f ca="1" t="shared" si="31"/>
        <v>0.8778074016004079</v>
      </c>
      <c r="I580" s="44">
        <v>570</v>
      </c>
      <c r="J580" s="69">
        <f t="shared" si="32"/>
        <v>186.26812790839983</v>
      </c>
      <c r="K580" s="69">
        <f t="shared" si="33"/>
        <v>84.02554136645881</v>
      </c>
    </row>
    <row r="581" spans="5:11" ht="12.75">
      <c r="E581" s="77">
        <f ca="1" t="shared" si="35"/>
        <v>0.9371562869860822</v>
      </c>
      <c r="F581" s="77">
        <f ca="1" t="shared" si="31"/>
        <v>0.7383409750339495</v>
      </c>
      <c r="G581" s="77">
        <f ca="1" t="shared" si="31"/>
        <v>0.9968825429738519</v>
      </c>
      <c r="H581" s="77">
        <f ca="1" t="shared" si="31"/>
        <v>0.22819567090552262</v>
      </c>
      <c r="I581" s="44">
        <v>571</v>
      </c>
      <c r="J581" s="69">
        <f t="shared" si="32"/>
        <v>179.73630105438139</v>
      </c>
      <c r="K581" s="69">
        <f t="shared" si="33"/>
        <v>80.96884497627384</v>
      </c>
    </row>
    <row r="582" spans="5:11" ht="12.75">
      <c r="E582" s="77">
        <f ca="1" t="shared" si="35"/>
        <v>0.2667543110328786</v>
      </c>
      <c r="F582" s="77">
        <f ca="1" t="shared" si="31"/>
        <v>0.2463419145177842</v>
      </c>
      <c r="G582" s="77">
        <f ca="1" t="shared" si="31"/>
        <v>0.9661135364542183</v>
      </c>
      <c r="H582" s="77">
        <f ca="1" t="shared" si="31"/>
        <v>0.1943398505702122</v>
      </c>
      <c r="I582" s="44">
        <v>572</v>
      </c>
      <c r="J582" s="69">
        <f t="shared" si="32"/>
        <v>180.3736217088353</v>
      </c>
      <c r="K582" s="69">
        <f t="shared" si="33"/>
        <v>81.25466336817401</v>
      </c>
    </row>
    <row r="583" spans="5:11" ht="12.75">
      <c r="E583" s="77">
        <f ca="1" t="shared" si="35"/>
        <v>0.25529652940348413</v>
      </c>
      <c r="F583" s="77">
        <f ca="1" t="shared" si="31"/>
        <v>0.9534914599357711</v>
      </c>
      <c r="G583" s="77">
        <f ca="1" t="shared" si="31"/>
        <v>0.6612672813059622</v>
      </c>
      <c r="H583" s="77">
        <f ca="1" t="shared" si="31"/>
        <v>0.02143283998162815</v>
      </c>
      <c r="I583" s="44">
        <v>573</v>
      </c>
      <c r="J583" s="69">
        <f t="shared" si="32"/>
        <v>195.824160782676</v>
      </c>
      <c r="K583" s="69">
        <f t="shared" si="33"/>
        <v>85.96736766236671</v>
      </c>
    </row>
    <row r="584" spans="5:11" ht="12.75">
      <c r="E584" s="77">
        <f ca="1" t="shared" si="35"/>
        <v>0.9333670883630337</v>
      </c>
      <c r="F584" s="77">
        <f ca="1" t="shared" si="31"/>
        <v>0.02765603841584441</v>
      </c>
      <c r="G584" s="77">
        <f ca="1" t="shared" si="31"/>
        <v>0.5990206144301126</v>
      </c>
      <c r="H584" s="77">
        <f ca="1" t="shared" si="31"/>
        <v>0.7503086043973395</v>
      </c>
      <c r="I584" s="44">
        <v>574</v>
      </c>
      <c r="J584" s="69">
        <f t="shared" si="32"/>
        <v>183.65774272232716</v>
      </c>
      <c r="K584" s="69">
        <f t="shared" si="33"/>
        <v>81.73547459942814</v>
      </c>
    </row>
    <row r="585" spans="5:11" ht="12.75">
      <c r="E585" s="77">
        <f ca="1" t="shared" si="35"/>
        <v>0.35876614929685946</v>
      </c>
      <c r="F585" s="77">
        <f ca="1" t="shared" si="31"/>
        <v>0.6668922388222945</v>
      </c>
      <c r="G585" s="77">
        <f ca="1" t="shared" si="31"/>
        <v>0.7925957765257219</v>
      </c>
      <c r="H585" s="77">
        <f ca="1" t="shared" si="31"/>
        <v>0.1570688001229137</v>
      </c>
      <c r="I585" s="44">
        <v>575</v>
      </c>
      <c r="J585" s="69">
        <f t="shared" si="32"/>
        <v>172.85837639859727</v>
      </c>
      <c r="K585" s="69">
        <f t="shared" si="33"/>
        <v>80.32343423094238</v>
      </c>
    </row>
    <row r="586" spans="5:11" ht="12.75">
      <c r="E586" s="77">
        <f ca="1" t="shared" si="35"/>
        <v>0.12863334158349238</v>
      </c>
      <c r="F586" s="77">
        <f ca="1" t="shared" si="31"/>
        <v>0.6017450601339791</v>
      </c>
      <c r="G586" s="77">
        <f ca="1" t="shared" si="31"/>
        <v>0.029884712759386978</v>
      </c>
      <c r="H586" s="77">
        <f ca="1" t="shared" si="31"/>
        <v>0.10066950912450423</v>
      </c>
      <c r="I586" s="44">
        <v>576</v>
      </c>
      <c r="J586" s="69">
        <f t="shared" si="32"/>
        <v>163.74700582809183</v>
      </c>
      <c r="K586" s="69">
        <f t="shared" si="33"/>
        <v>82.02353608495648</v>
      </c>
    </row>
    <row r="587" spans="5:11" ht="12.75">
      <c r="E587" s="77">
        <f ca="1" t="shared" si="35"/>
        <v>0.0007914669485402648</v>
      </c>
      <c r="F587" s="77">
        <f ca="1">RAND()</f>
        <v>0.029596834640585157</v>
      </c>
      <c r="G587" s="77">
        <f ca="1">RAND()</f>
        <v>0.9500070955157787</v>
      </c>
      <c r="H587" s="77">
        <f ca="1">RAND()</f>
        <v>0.6267648939445957</v>
      </c>
      <c r="I587" s="44">
        <v>577</v>
      </c>
      <c r="J587" s="69">
        <f aca="true" t="shared" si="36" ref="J587:J650">C$5+C$6*SQRT(-2*LN(E587))*COS(2*PI()*F587)</f>
        <v>217.14157936694255</v>
      </c>
      <c r="K587" s="69">
        <f aca="true" t="shared" si="37" ref="K587:K650">$D$7+$D$8*J587+SQRT(-2*LN(G587))*COS(2*PI()*H587)*D$9</f>
        <v>87.98043872198183</v>
      </c>
    </row>
    <row r="588" spans="5:11" ht="12.75">
      <c r="E588" s="77">
        <f aca="true" ca="1" t="shared" si="38" ref="E588:H651">RAND()</f>
        <v>0.11063868623102091</v>
      </c>
      <c r="F588" s="77">
        <f ca="1" t="shared" si="38"/>
        <v>0.7476852395736501</v>
      </c>
      <c r="G588" s="77">
        <f ca="1" t="shared" si="38"/>
        <v>0.0926106008962867</v>
      </c>
      <c r="H588" s="77">
        <f ca="1" t="shared" si="38"/>
        <v>0.9277409129789288</v>
      </c>
      <c r="I588" s="44">
        <v>578</v>
      </c>
      <c r="J588" s="69">
        <f t="shared" si="36"/>
        <v>179.69482882116637</v>
      </c>
      <c r="K588" s="69">
        <f t="shared" si="37"/>
        <v>84.85986263929478</v>
      </c>
    </row>
    <row r="589" spans="5:11" ht="12.75">
      <c r="E589" s="77">
        <f ca="1" t="shared" si="38"/>
        <v>0.5988755263666439</v>
      </c>
      <c r="F589" s="77">
        <f ca="1" t="shared" si="38"/>
        <v>0.5342478099485971</v>
      </c>
      <c r="G589" s="77">
        <f ca="1" t="shared" si="38"/>
        <v>0.5572642459356537</v>
      </c>
      <c r="H589" s="77">
        <f ca="1" t="shared" si="38"/>
        <v>0.5503551735518255</v>
      </c>
      <c r="I589" s="44">
        <v>579</v>
      </c>
      <c r="J589" s="69">
        <f t="shared" si="36"/>
        <v>170.10732414051327</v>
      </c>
      <c r="K589" s="69">
        <f t="shared" si="37"/>
        <v>76.96601154623276</v>
      </c>
    </row>
    <row r="590" spans="5:11" ht="12.75">
      <c r="E590" s="77">
        <f ca="1" t="shared" si="38"/>
        <v>0.7711391214943245</v>
      </c>
      <c r="F590" s="77">
        <f ca="1" t="shared" si="38"/>
        <v>0.36963067228885715</v>
      </c>
      <c r="G590" s="77">
        <f ca="1" t="shared" si="38"/>
        <v>0.8539956456474745</v>
      </c>
      <c r="H590" s="77">
        <f ca="1" t="shared" si="38"/>
        <v>0.3194823423108122</v>
      </c>
      <c r="I590" s="44">
        <v>580</v>
      </c>
      <c r="J590" s="69">
        <f t="shared" si="36"/>
        <v>175.07694738544262</v>
      </c>
      <c r="K590" s="69">
        <f t="shared" si="37"/>
        <v>79.54026367981078</v>
      </c>
    </row>
    <row r="591" spans="5:11" ht="12.75">
      <c r="E591" s="77">
        <f ca="1" t="shared" si="38"/>
        <v>0.3903015621570023</v>
      </c>
      <c r="F591" s="77">
        <f ca="1" t="shared" si="38"/>
        <v>0.5775949782182646</v>
      </c>
      <c r="G591" s="77">
        <f ca="1" t="shared" si="38"/>
        <v>0.602313162204036</v>
      </c>
      <c r="H591" s="77">
        <f ca="1" t="shared" si="38"/>
        <v>0.5806431291306278</v>
      </c>
      <c r="I591" s="44">
        <v>581</v>
      </c>
      <c r="J591" s="69">
        <f t="shared" si="36"/>
        <v>167.88086415410461</v>
      </c>
      <c r="K591" s="69">
        <f t="shared" si="37"/>
        <v>76.81530742410348</v>
      </c>
    </row>
    <row r="592" spans="5:11" ht="12.75">
      <c r="E592" s="77">
        <f ca="1" t="shared" si="38"/>
        <v>0.8467163069980095</v>
      </c>
      <c r="F592" s="77">
        <f ca="1" t="shared" si="38"/>
        <v>0.7837892942832557</v>
      </c>
      <c r="G592" s="77">
        <f ca="1" t="shared" si="38"/>
        <v>0.4989781671222522</v>
      </c>
      <c r="H592" s="77">
        <f ca="1" t="shared" si="38"/>
        <v>0.48638697312616586</v>
      </c>
      <c r="I592" s="44">
        <v>582</v>
      </c>
      <c r="J592" s="69">
        <f t="shared" si="36"/>
        <v>181.21554104805438</v>
      </c>
      <c r="K592" s="69">
        <f t="shared" si="37"/>
        <v>78.89343699846357</v>
      </c>
    </row>
    <row r="593" spans="5:11" ht="12.75">
      <c r="E593" s="77">
        <f ca="1" t="shared" si="38"/>
        <v>0.24469932848692955</v>
      </c>
      <c r="F593" s="77">
        <f ca="1" t="shared" si="38"/>
        <v>0.45865857207371774</v>
      </c>
      <c r="G593" s="77">
        <f ca="1" t="shared" si="38"/>
        <v>0.15758716995323108</v>
      </c>
      <c r="H593" s="77">
        <f ca="1" t="shared" si="38"/>
        <v>0.9459703914817535</v>
      </c>
      <c r="I593" s="44">
        <v>583</v>
      </c>
      <c r="J593" s="69">
        <f t="shared" si="36"/>
        <v>163.78359702156752</v>
      </c>
      <c r="K593" s="69">
        <f t="shared" si="37"/>
        <v>81.38205758489066</v>
      </c>
    </row>
    <row r="594" spans="5:11" ht="12.75">
      <c r="E594" s="77">
        <f ca="1" t="shared" si="38"/>
        <v>0.2117524457481571</v>
      </c>
      <c r="F594" s="77">
        <f ca="1" t="shared" si="38"/>
        <v>0.0776556010649504</v>
      </c>
      <c r="G594" s="77">
        <f ca="1" t="shared" si="38"/>
        <v>0.9320147831744336</v>
      </c>
      <c r="H594" s="77">
        <f ca="1" t="shared" si="38"/>
        <v>0.8650062161856404</v>
      </c>
      <c r="I594" s="44">
        <v>584</v>
      </c>
      <c r="J594" s="69">
        <f t="shared" si="36"/>
        <v>195.5639593226231</v>
      </c>
      <c r="K594" s="69">
        <f t="shared" si="37"/>
        <v>84.6091295396478</v>
      </c>
    </row>
    <row r="595" spans="5:11" ht="12.75">
      <c r="E595" s="77">
        <f ca="1" t="shared" si="38"/>
        <v>0.05040081047194589</v>
      </c>
      <c r="F595" s="77">
        <f ca="1" t="shared" si="38"/>
        <v>0.39037163720418766</v>
      </c>
      <c r="G595" s="77">
        <f ca="1" t="shared" si="38"/>
        <v>0.2745034418241836</v>
      </c>
      <c r="H595" s="77">
        <f ca="1" t="shared" si="38"/>
        <v>0.10927426610651003</v>
      </c>
      <c r="I595" s="44">
        <v>585</v>
      </c>
      <c r="J595" s="69">
        <f t="shared" si="36"/>
        <v>161.12860353441266</v>
      </c>
      <c r="K595" s="69">
        <f t="shared" si="37"/>
        <v>79.71297415653233</v>
      </c>
    </row>
    <row r="596" spans="5:11" ht="12.75">
      <c r="E596" s="77">
        <f ca="1" t="shared" si="38"/>
        <v>0.2818006277370185</v>
      </c>
      <c r="F596" s="77">
        <f ca="1" t="shared" si="38"/>
        <v>0.24722896148548856</v>
      </c>
      <c r="G596" s="77">
        <f ca="1" t="shared" si="38"/>
        <v>0.12124165439099366</v>
      </c>
      <c r="H596" s="77">
        <f ca="1" t="shared" si="38"/>
        <v>0.27121703451910695</v>
      </c>
      <c r="I596" s="44">
        <v>586</v>
      </c>
      <c r="J596" s="69">
        <f t="shared" si="36"/>
        <v>180.2770942987962</v>
      </c>
      <c r="K596" s="69">
        <f t="shared" si="37"/>
        <v>80.50933351680442</v>
      </c>
    </row>
    <row r="597" spans="5:11" ht="12.75">
      <c r="E597" s="77">
        <f ca="1" t="shared" si="38"/>
        <v>0.9267811910623395</v>
      </c>
      <c r="F597" s="77">
        <f ca="1" t="shared" si="38"/>
        <v>0.709658710808683</v>
      </c>
      <c r="G597" s="77">
        <f ca="1" t="shared" si="38"/>
        <v>0.5454214335130838</v>
      </c>
      <c r="H597" s="77">
        <f ca="1" t="shared" si="38"/>
        <v>0.3201936075778856</v>
      </c>
      <c r="I597" s="44">
        <v>587</v>
      </c>
      <c r="J597" s="69">
        <f t="shared" si="36"/>
        <v>179.0220898929908</v>
      </c>
      <c r="K597" s="69">
        <f t="shared" si="37"/>
        <v>79.86435449047133</v>
      </c>
    </row>
    <row r="598" spans="5:11" ht="12.75">
      <c r="E598" s="77">
        <f ca="1" t="shared" si="38"/>
        <v>0.19948946260430545</v>
      </c>
      <c r="F598" s="77">
        <f ca="1" t="shared" si="38"/>
        <v>0.32741248610860063</v>
      </c>
      <c r="G598" s="77">
        <f ca="1" t="shared" si="38"/>
        <v>0.8567128143210726</v>
      </c>
      <c r="H598" s="77">
        <f ca="1" t="shared" si="38"/>
        <v>0.5057651702072079</v>
      </c>
      <c r="I598" s="44">
        <v>588</v>
      </c>
      <c r="J598" s="69">
        <f t="shared" si="36"/>
        <v>171.60682873240046</v>
      </c>
      <c r="K598" s="69">
        <f t="shared" si="37"/>
        <v>78.20979142671034</v>
      </c>
    </row>
    <row r="599" spans="5:11" ht="12.75">
      <c r="E599" s="77">
        <f ca="1" t="shared" si="38"/>
        <v>0.65014692252138</v>
      </c>
      <c r="F599" s="77">
        <f ca="1" t="shared" si="38"/>
        <v>0.5042994770284556</v>
      </c>
      <c r="G599" s="77">
        <f ca="1" t="shared" si="38"/>
        <v>0.6214719777259692</v>
      </c>
      <c r="H599" s="77">
        <f ca="1" t="shared" si="38"/>
        <v>0.477108767438684</v>
      </c>
      <c r="I599" s="44">
        <v>589</v>
      </c>
      <c r="J599" s="69">
        <f t="shared" si="36"/>
        <v>170.7237639930345</v>
      </c>
      <c r="K599" s="69">
        <f t="shared" si="37"/>
        <v>77.21417352674949</v>
      </c>
    </row>
    <row r="600" spans="5:11" ht="12.75">
      <c r="E600" s="77">
        <f ca="1" t="shared" si="38"/>
        <v>0.16817407970010523</v>
      </c>
      <c r="F600" s="77">
        <f ca="1" t="shared" si="38"/>
        <v>0.7332031961486282</v>
      </c>
      <c r="G600" s="77">
        <f ca="1" t="shared" si="38"/>
        <v>0.12857486643468774</v>
      </c>
      <c r="H600" s="77">
        <f ca="1" t="shared" si="38"/>
        <v>0.7782289155510154</v>
      </c>
      <c r="I600" s="44">
        <v>590</v>
      </c>
      <c r="J600" s="69">
        <f t="shared" si="36"/>
        <v>178.01088028620964</v>
      </c>
      <c r="K600" s="69">
        <f t="shared" si="37"/>
        <v>81.31691627901915</v>
      </c>
    </row>
    <row r="601" spans="5:11" ht="12.75">
      <c r="E601" s="77">
        <f ca="1" t="shared" si="38"/>
        <v>0.03991215604316101</v>
      </c>
      <c r="F601" s="77">
        <f ca="1" t="shared" si="38"/>
        <v>0.8229397788849646</v>
      </c>
      <c r="G601" s="77">
        <f ca="1" t="shared" si="38"/>
        <v>0.041243041281929904</v>
      </c>
      <c r="H601" s="77">
        <f ca="1" t="shared" si="38"/>
        <v>0.4054837391268098</v>
      </c>
      <c r="I601" s="44">
        <v>591</v>
      </c>
      <c r="J601" s="69">
        <f t="shared" si="36"/>
        <v>191.2292065638413</v>
      </c>
      <c r="K601" s="69">
        <f t="shared" si="37"/>
        <v>79.06017404405783</v>
      </c>
    </row>
    <row r="602" spans="5:11" ht="12.75">
      <c r="E602" s="77">
        <f ca="1" t="shared" si="38"/>
        <v>0.483502458359766</v>
      </c>
      <c r="F602" s="77">
        <f ca="1" t="shared" si="38"/>
        <v>0.32947857058999463</v>
      </c>
      <c r="G602" s="77">
        <f ca="1" t="shared" si="38"/>
        <v>0.45340735707421576</v>
      </c>
      <c r="H602" s="77">
        <f ca="1" t="shared" si="38"/>
        <v>0.9063273423866751</v>
      </c>
      <c r="I602" s="44">
        <v>592</v>
      </c>
      <c r="J602" s="69">
        <f t="shared" si="36"/>
        <v>174.22676763403575</v>
      </c>
      <c r="K602" s="69">
        <f t="shared" si="37"/>
        <v>81.93758997747022</v>
      </c>
    </row>
    <row r="603" spans="5:11" ht="12.75">
      <c r="E603" s="77">
        <f ca="1" t="shared" si="38"/>
        <v>0.25883868434395496</v>
      </c>
      <c r="F603" s="77">
        <f ca="1" t="shared" si="38"/>
        <v>0.29362500408689984</v>
      </c>
      <c r="G603" s="77">
        <f ca="1" t="shared" si="38"/>
        <v>0.5148270764925064</v>
      </c>
      <c r="H603" s="77">
        <f ca="1" t="shared" si="38"/>
        <v>0.5606825545983303</v>
      </c>
      <c r="I603" s="44">
        <v>593</v>
      </c>
      <c r="J603" s="69">
        <f t="shared" si="36"/>
        <v>175.54964707556405</v>
      </c>
      <c r="K603" s="69">
        <f t="shared" si="37"/>
        <v>77.97078180198469</v>
      </c>
    </row>
    <row r="604" spans="5:11" ht="12.75">
      <c r="E604" s="77">
        <f ca="1" t="shared" si="38"/>
        <v>0.12646555268620874</v>
      </c>
      <c r="F604" s="77">
        <f ca="1" t="shared" si="38"/>
        <v>0.7235198323219728</v>
      </c>
      <c r="G604" s="77">
        <f ca="1" t="shared" si="38"/>
        <v>0.9975775976921417</v>
      </c>
      <c r="H604" s="77">
        <f ca="1" t="shared" si="38"/>
        <v>0.031894997798630476</v>
      </c>
      <c r="I604" s="44">
        <v>594</v>
      </c>
      <c r="J604" s="69">
        <f t="shared" si="36"/>
        <v>176.63207228789412</v>
      </c>
      <c r="K604" s="69">
        <f t="shared" si="37"/>
        <v>80.46292039456041</v>
      </c>
    </row>
    <row r="605" spans="5:11" ht="12.75">
      <c r="E605" s="77">
        <f ca="1" t="shared" si="38"/>
        <v>0.8620854475885256</v>
      </c>
      <c r="F605" s="77">
        <f ca="1" t="shared" si="38"/>
        <v>0.07896867706906352</v>
      </c>
      <c r="G605" s="77">
        <f ca="1" t="shared" si="38"/>
        <v>0.6810135131567155</v>
      </c>
      <c r="H605" s="77">
        <f ca="1" t="shared" si="38"/>
        <v>0.5650660415855401</v>
      </c>
      <c r="I605" s="44">
        <v>595</v>
      </c>
      <c r="J605" s="69">
        <f t="shared" si="36"/>
        <v>184.7909832755909</v>
      </c>
      <c r="K605" s="69">
        <f t="shared" si="37"/>
        <v>80.34956341019407</v>
      </c>
    </row>
    <row r="606" spans="5:11" ht="12.75">
      <c r="E606" s="77">
        <f ca="1" t="shared" si="38"/>
        <v>0.09168463057680909</v>
      </c>
      <c r="F606" s="77">
        <f ca="1" t="shared" si="38"/>
        <v>0.7248804218830209</v>
      </c>
      <c r="G606" s="77">
        <f ca="1" t="shared" si="38"/>
        <v>0.5807575244801336</v>
      </c>
      <c r="H606" s="77">
        <f ca="1" t="shared" si="38"/>
        <v>0.46577550375732757</v>
      </c>
      <c r="I606" s="44">
        <v>596</v>
      </c>
      <c r="J606" s="69">
        <f t="shared" si="36"/>
        <v>176.5640479510497</v>
      </c>
      <c r="K606" s="69">
        <f t="shared" si="37"/>
        <v>78.27579580756736</v>
      </c>
    </row>
    <row r="607" spans="5:11" ht="12.75">
      <c r="E607" s="77">
        <f ca="1" t="shared" si="38"/>
        <v>0.040195652747458066</v>
      </c>
      <c r="F607" s="77">
        <f ca="1" t="shared" si="38"/>
        <v>0.09645863061241389</v>
      </c>
      <c r="G607" s="77">
        <f ca="1" t="shared" si="38"/>
        <v>0.1326829297876848</v>
      </c>
      <c r="H607" s="77">
        <f ca="1" t="shared" si="38"/>
        <v>0.6996877622248919</v>
      </c>
      <c r="I607" s="44">
        <v>597</v>
      </c>
      <c r="J607" s="69">
        <f t="shared" si="36"/>
        <v>200.83789133831857</v>
      </c>
      <c r="K607" s="69">
        <f t="shared" si="37"/>
        <v>83.91791122345293</v>
      </c>
    </row>
    <row r="608" spans="5:11" ht="12.75">
      <c r="E608" s="77">
        <f ca="1" t="shared" si="38"/>
        <v>0.6636963852363772</v>
      </c>
      <c r="F608" s="77">
        <f ca="1" t="shared" si="38"/>
        <v>0.7873836716495287</v>
      </c>
      <c r="G608" s="77">
        <f ca="1" t="shared" si="38"/>
        <v>0.9249382824514061</v>
      </c>
      <c r="H608" s="77">
        <f ca="1" t="shared" si="38"/>
        <v>0.33521393239656005</v>
      </c>
      <c r="I608" s="44">
        <v>598</v>
      </c>
      <c r="J608" s="69">
        <f t="shared" si="36"/>
        <v>182.10732262533674</v>
      </c>
      <c r="K608" s="69">
        <f t="shared" si="37"/>
        <v>81.01836742414105</v>
      </c>
    </row>
    <row r="609" spans="5:11" ht="12.75">
      <c r="E609" s="77">
        <f ca="1" t="shared" si="38"/>
        <v>0.9818059915621213</v>
      </c>
      <c r="F609" s="77">
        <f ca="1" t="shared" si="38"/>
        <v>0.6830767717412626</v>
      </c>
      <c r="G609" s="77">
        <f ca="1" t="shared" si="38"/>
        <v>0.6948762278332544</v>
      </c>
      <c r="H609" s="77">
        <f ca="1" t="shared" si="38"/>
        <v>0.5228915722358687</v>
      </c>
      <c r="I609" s="44">
        <v>599</v>
      </c>
      <c r="J609" s="69">
        <f t="shared" si="36"/>
        <v>179.21773832071963</v>
      </c>
      <c r="K609" s="69">
        <f t="shared" si="37"/>
        <v>79.15466026765104</v>
      </c>
    </row>
    <row r="610" spans="5:11" ht="12.75">
      <c r="E610" s="77">
        <f ca="1" t="shared" si="38"/>
        <v>0.025032909658329272</v>
      </c>
      <c r="F610" s="77">
        <f ca="1" t="shared" si="38"/>
        <v>0.42132000477674025</v>
      </c>
      <c r="G610" s="77">
        <f ca="1" t="shared" si="38"/>
        <v>0.16103535420254633</v>
      </c>
      <c r="H610" s="77">
        <f ca="1" t="shared" si="38"/>
        <v>0.990660721396614</v>
      </c>
      <c r="I610" s="44">
        <v>600</v>
      </c>
      <c r="J610" s="69">
        <f t="shared" si="36"/>
        <v>156.09428681737376</v>
      </c>
      <c r="K610" s="69">
        <f t="shared" si="37"/>
        <v>80.03445742199003</v>
      </c>
    </row>
    <row r="611" spans="5:11" ht="12.75">
      <c r="E611" s="77">
        <f ca="1" t="shared" si="38"/>
        <v>0.2804563683462773</v>
      </c>
      <c r="F611" s="77">
        <f ca="1" t="shared" si="38"/>
        <v>0.815328457567774</v>
      </c>
      <c r="G611" s="77">
        <f ca="1" t="shared" si="38"/>
        <v>0.1813130026124733</v>
      </c>
      <c r="H611" s="77">
        <f ca="1" t="shared" si="38"/>
        <v>0.5838462667835438</v>
      </c>
      <c r="I611" s="44">
        <v>601</v>
      </c>
      <c r="J611" s="69">
        <f t="shared" si="36"/>
        <v>186.36301512674856</v>
      </c>
      <c r="K611" s="69">
        <f t="shared" si="37"/>
        <v>79.07776574848083</v>
      </c>
    </row>
    <row r="612" spans="5:11" ht="12.75">
      <c r="E612" s="77">
        <f ca="1" t="shared" si="38"/>
        <v>0.5481328892694003</v>
      </c>
      <c r="F612" s="77">
        <f ca="1" t="shared" si="38"/>
        <v>0.3324684896636454</v>
      </c>
      <c r="G612" s="77">
        <f ca="1" t="shared" si="38"/>
        <v>0.09313811213084477</v>
      </c>
      <c r="H612" s="77">
        <f ca="1" t="shared" si="38"/>
        <v>0.35477714953900596</v>
      </c>
      <c r="I612" s="44">
        <v>602</v>
      </c>
      <c r="J612" s="69">
        <f t="shared" si="36"/>
        <v>174.5688138672424</v>
      </c>
      <c r="K612" s="69">
        <f t="shared" si="37"/>
        <v>77.24773388076697</v>
      </c>
    </row>
    <row r="613" spans="5:11" ht="12.75">
      <c r="E613" s="77">
        <f ca="1" t="shared" si="38"/>
        <v>0.5822151682285527</v>
      </c>
      <c r="F613" s="77">
        <f ca="1" t="shared" si="38"/>
        <v>0.9232192515990402</v>
      </c>
      <c r="G613" s="77">
        <f ca="1" t="shared" si="38"/>
        <v>0.9363924173133411</v>
      </c>
      <c r="H613" s="77">
        <f ca="1" t="shared" si="38"/>
        <v>0.07253358721696834</v>
      </c>
      <c r="I613" s="44">
        <v>603</v>
      </c>
      <c r="J613" s="69">
        <f t="shared" si="36"/>
        <v>189.2140423058981</v>
      </c>
      <c r="K613" s="69">
        <f t="shared" si="37"/>
        <v>83.49389789946002</v>
      </c>
    </row>
    <row r="614" spans="5:11" ht="12.75">
      <c r="E614" s="77">
        <f ca="1" t="shared" si="38"/>
        <v>0.7694337069149667</v>
      </c>
      <c r="F614" s="77">
        <f ca="1" t="shared" si="38"/>
        <v>0.30418713417459986</v>
      </c>
      <c r="G614" s="77">
        <f ca="1" t="shared" si="38"/>
        <v>0.5136040297069971</v>
      </c>
      <c r="H614" s="77">
        <f ca="1" t="shared" si="38"/>
        <v>0.8445018125751559</v>
      </c>
      <c r="I614" s="44">
        <v>604</v>
      </c>
      <c r="J614" s="69">
        <f t="shared" si="36"/>
        <v>177.58230313010844</v>
      </c>
      <c r="K614" s="69">
        <f t="shared" si="37"/>
        <v>81.80819857936686</v>
      </c>
    </row>
    <row r="615" spans="5:11" ht="12.75">
      <c r="E615" s="77">
        <f ca="1" t="shared" si="38"/>
        <v>0.6179901239621198</v>
      </c>
      <c r="F615" s="77">
        <f ca="1" t="shared" si="38"/>
        <v>0.24756081604606617</v>
      </c>
      <c r="G615" s="77">
        <f ca="1" t="shared" si="38"/>
        <v>0.7253994539021728</v>
      </c>
      <c r="H615" s="77">
        <f ca="1" t="shared" si="38"/>
        <v>0.5547606710066737</v>
      </c>
      <c r="I615" s="44">
        <v>605</v>
      </c>
      <c r="J615" s="69">
        <f t="shared" si="36"/>
        <v>180.1503566326464</v>
      </c>
      <c r="K615" s="69">
        <f t="shared" si="37"/>
        <v>79.5214200758232</v>
      </c>
    </row>
    <row r="616" spans="5:11" ht="12.75">
      <c r="E616" s="77">
        <f ca="1" t="shared" si="38"/>
        <v>0.43197650201729976</v>
      </c>
      <c r="F616" s="77">
        <f ca="1" t="shared" si="38"/>
        <v>0.9083822360102605</v>
      </c>
      <c r="G616" s="77">
        <f ca="1" t="shared" si="38"/>
        <v>0.4862579951512296</v>
      </c>
      <c r="H616" s="77">
        <f ca="1" t="shared" si="38"/>
        <v>0.8476541849507786</v>
      </c>
      <c r="I616" s="44">
        <v>606</v>
      </c>
      <c r="J616" s="69">
        <f t="shared" si="36"/>
        <v>190.8685947434156</v>
      </c>
      <c r="K616" s="69">
        <f t="shared" si="37"/>
        <v>84.5566077658316</v>
      </c>
    </row>
    <row r="617" spans="5:11" ht="12.75">
      <c r="E617" s="77">
        <f ca="1" t="shared" si="38"/>
        <v>0.5009725833431279</v>
      </c>
      <c r="F617" s="77">
        <f ca="1" t="shared" si="38"/>
        <v>0.7847741501815154</v>
      </c>
      <c r="G617" s="77">
        <f ca="1" t="shared" si="38"/>
        <v>0.6078157756780305</v>
      </c>
      <c r="H617" s="77">
        <f ca="1" t="shared" si="38"/>
        <v>0.3851772870580491</v>
      </c>
      <c r="I617" s="44">
        <v>607</v>
      </c>
      <c r="J617" s="69">
        <f t="shared" si="36"/>
        <v>182.5485520475771</v>
      </c>
      <c r="K617" s="69">
        <f t="shared" si="37"/>
        <v>80.0111976865988</v>
      </c>
    </row>
    <row r="618" spans="5:11" ht="12.75">
      <c r="E618" s="77">
        <f ca="1" t="shared" si="38"/>
        <v>0.6446950224874937</v>
      </c>
      <c r="F618" s="77">
        <f ca="1" t="shared" si="38"/>
        <v>0.8738474251147966</v>
      </c>
      <c r="G618" s="77">
        <f ca="1" t="shared" si="38"/>
        <v>0.04569680278613708</v>
      </c>
      <c r="H618" s="77">
        <f ca="1" t="shared" si="38"/>
        <v>0.3048007995154014</v>
      </c>
      <c r="I618" s="44">
        <v>608</v>
      </c>
      <c r="J618" s="69">
        <f t="shared" si="36"/>
        <v>186.57738635571906</v>
      </c>
      <c r="K618" s="69">
        <f t="shared" si="37"/>
        <v>80.63831623408824</v>
      </c>
    </row>
    <row r="619" spans="5:11" ht="12.75">
      <c r="E619" s="77">
        <f ca="1" t="shared" si="38"/>
        <v>0.7588437182463849</v>
      </c>
      <c r="F619" s="77">
        <f ca="1" t="shared" si="38"/>
        <v>0.9113054080222883</v>
      </c>
      <c r="G619" s="77">
        <f ca="1" t="shared" si="38"/>
        <v>0.17915093565358664</v>
      </c>
      <c r="H619" s="77">
        <f ca="1" t="shared" si="38"/>
        <v>0.059221426044708037</v>
      </c>
      <c r="I619" s="44">
        <v>609</v>
      </c>
      <c r="J619" s="69">
        <f t="shared" si="36"/>
        <v>186.30505599204406</v>
      </c>
      <c r="K619" s="69">
        <f t="shared" si="37"/>
        <v>85.71613141553235</v>
      </c>
    </row>
    <row r="620" spans="5:11" ht="12.75">
      <c r="E620" s="77">
        <f ca="1" t="shared" si="38"/>
        <v>0.6715575988518906</v>
      </c>
      <c r="F620" s="77">
        <f ca="1" t="shared" si="38"/>
        <v>0.5144719487275045</v>
      </c>
      <c r="G620" s="77">
        <f ca="1" t="shared" si="38"/>
        <v>0.5239993997900525</v>
      </c>
      <c r="H620" s="77">
        <f ca="1" t="shared" si="38"/>
        <v>0.4953308367792336</v>
      </c>
      <c r="I620" s="44">
        <v>610</v>
      </c>
      <c r="J620" s="69">
        <f t="shared" si="36"/>
        <v>171.1132401510144</v>
      </c>
      <c r="K620" s="69">
        <f t="shared" si="37"/>
        <v>76.94983712303458</v>
      </c>
    </row>
    <row r="621" spans="5:11" ht="12.75">
      <c r="E621" s="77">
        <f ca="1" t="shared" si="38"/>
        <v>0.20081792720394664</v>
      </c>
      <c r="F621" s="77">
        <f ca="1" t="shared" si="38"/>
        <v>0.2373588647999374</v>
      </c>
      <c r="G621" s="77">
        <f ca="1" t="shared" si="38"/>
        <v>0.1918293384079468</v>
      </c>
      <c r="H621" s="77">
        <f ca="1" t="shared" si="38"/>
        <v>0.7123923874832232</v>
      </c>
      <c r="I621" s="44">
        <v>611</v>
      </c>
      <c r="J621" s="69">
        <f t="shared" si="36"/>
        <v>181.42170659152723</v>
      </c>
      <c r="K621" s="69">
        <f t="shared" si="37"/>
        <v>80.43350755607658</v>
      </c>
    </row>
    <row r="622" spans="5:11" ht="12.75">
      <c r="E622" s="77">
        <f ca="1" t="shared" si="38"/>
        <v>0.24871532318693268</v>
      </c>
      <c r="F622" s="77">
        <f ca="1" t="shared" si="38"/>
        <v>0.2239156420320667</v>
      </c>
      <c r="G622" s="77">
        <f ca="1" t="shared" si="38"/>
        <v>0.8051741241580872</v>
      </c>
      <c r="H622" s="77">
        <f ca="1" t="shared" si="38"/>
        <v>0.9747040696310058</v>
      </c>
      <c r="I622" s="44">
        <v>612</v>
      </c>
      <c r="J622" s="69">
        <f t="shared" si="36"/>
        <v>182.72183783902906</v>
      </c>
      <c r="K622" s="69">
        <f t="shared" si="37"/>
        <v>82.84442465338913</v>
      </c>
    </row>
    <row r="623" spans="5:11" ht="12.75">
      <c r="E623" s="77">
        <f ca="1" t="shared" si="38"/>
        <v>0.1927383690382427</v>
      </c>
      <c r="F623" s="77">
        <f ca="1" t="shared" si="38"/>
        <v>0.9918995261271023</v>
      </c>
      <c r="G623" s="77">
        <f ca="1" t="shared" si="38"/>
        <v>0.02716516827611004</v>
      </c>
      <c r="H623" s="77">
        <f ca="1" t="shared" si="38"/>
        <v>0.10751245934348486</v>
      </c>
      <c r="I623" s="44">
        <v>613</v>
      </c>
      <c r="J623" s="69">
        <f t="shared" si="36"/>
        <v>198.12269442710488</v>
      </c>
      <c r="K623" s="69">
        <f t="shared" si="37"/>
        <v>88.81588899285515</v>
      </c>
    </row>
    <row r="624" spans="5:11" ht="12.75">
      <c r="E624" s="77">
        <f ca="1" t="shared" si="38"/>
        <v>0.1782024904973185</v>
      </c>
      <c r="F624" s="77">
        <f ca="1" t="shared" si="38"/>
        <v>0.7302322557502983</v>
      </c>
      <c r="G624" s="77">
        <f ca="1" t="shared" si="38"/>
        <v>0.22180441824848152</v>
      </c>
      <c r="H624" s="77">
        <f ca="1" t="shared" si="38"/>
        <v>0.5214177679897043</v>
      </c>
      <c r="I624" s="44">
        <v>614</v>
      </c>
      <c r="J624" s="69">
        <f t="shared" si="36"/>
        <v>177.69904284301683</v>
      </c>
      <c r="K624" s="69">
        <f t="shared" si="37"/>
        <v>77.1002141264134</v>
      </c>
    </row>
    <row r="625" spans="5:11" ht="12.75">
      <c r="E625" s="77">
        <f ca="1" t="shared" si="38"/>
        <v>0.7916745943003144</v>
      </c>
      <c r="F625" s="77">
        <f ca="1" t="shared" si="38"/>
        <v>0.534322136181375</v>
      </c>
      <c r="G625" s="77">
        <f ca="1" t="shared" si="38"/>
        <v>0.7205868793040684</v>
      </c>
      <c r="H625" s="77">
        <f ca="1" t="shared" si="38"/>
        <v>0.4754563925537708</v>
      </c>
      <c r="I625" s="44">
        <v>615</v>
      </c>
      <c r="J625" s="69">
        <f t="shared" si="36"/>
        <v>173.3230516043224</v>
      </c>
      <c r="K625" s="69">
        <f t="shared" si="37"/>
        <v>78.06471538836571</v>
      </c>
    </row>
    <row r="626" spans="5:11" ht="12.75">
      <c r="E626" s="77">
        <f ca="1" t="shared" si="38"/>
        <v>0.34897361972276986</v>
      </c>
      <c r="F626" s="77">
        <f ca="1" t="shared" si="38"/>
        <v>0.42319457931218396</v>
      </c>
      <c r="G626" s="77">
        <f ca="1" t="shared" si="38"/>
        <v>0.18234028502473587</v>
      </c>
      <c r="H626" s="77">
        <f ca="1" t="shared" si="38"/>
        <v>0.8638300810478371</v>
      </c>
      <c r="I626" s="44">
        <v>616</v>
      </c>
      <c r="J626" s="69">
        <f t="shared" si="36"/>
        <v>167.14669487327114</v>
      </c>
      <c r="K626" s="69">
        <f t="shared" si="37"/>
        <v>80.84907387454669</v>
      </c>
    </row>
    <row r="627" spans="5:11" ht="12.75">
      <c r="E627" s="77">
        <f ca="1" t="shared" si="38"/>
        <v>0.14427119888932127</v>
      </c>
      <c r="F627" s="77">
        <f ca="1" t="shared" si="38"/>
        <v>0.9970205094776634</v>
      </c>
      <c r="G627" s="77">
        <f ca="1" t="shared" si="38"/>
        <v>0.21393358804494833</v>
      </c>
      <c r="H627" s="77">
        <f ca="1" t="shared" si="38"/>
        <v>0.8424392657511166</v>
      </c>
      <c r="I627" s="44">
        <v>617</v>
      </c>
      <c r="J627" s="69">
        <f t="shared" si="36"/>
        <v>199.67425721225706</v>
      </c>
      <c r="K627" s="69">
        <f t="shared" si="37"/>
        <v>86.86210029675814</v>
      </c>
    </row>
    <row r="628" spans="5:11" ht="12.75">
      <c r="E628" s="77">
        <f ca="1" t="shared" si="38"/>
        <v>0.9379338217410736</v>
      </c>
      <c r="F628" s="77">
        <f ca="1" t="shared" si="38"/>
        <v>0.7196725504084828</v>
      </c>
      <c r="G628" s="77">
        <f ca="1" t="shared" si="38"/>
        <v>0.18270219643756191</v>
      </c>
      <c r="H628" s="77">
        <f ca="1" t="shared" si="38"/>
        <v>0.42551630593664547</v>
      </c>
      <c r="I628" s="44">
        <v>618</v>
      </c>
      <c r="J628" s="69">
        <f t="shared" si="36"/>
        <v>179.3219735493741</v>
      </c>
      <c r="K628" s="69">
        <f t="shared" si="37"/>
        <v>77.57320995191388</v>
      </c>
    </row>
    <row r="629" spans="5:11" ht="12.75">
      <c r="E629" s="77">
        <f ca="1" t="shared" si="38"/>
        <v>0.005149508817677617</v>
      </c>
      <c r="F629" s="77">
        <f ca="1" t="shared" si="38"/>
        <v>0.3529071047901057</v>
      </c>
      <c r="G629" s="77">
        <f ca="1" t="shared" si="38"/>
        <v>0.9619440505564176</v>
      </c>
      <c r="H629" s="77">
        <f ca="1" t="shared" si="38"/>
        <v>0.7392911186377794</v>
      </c>
      <c r="I629" s="44">
        <v>619</v>
      </c>
      <c r="J629" s="69">
        <f t="shared" si="36"/>
        <v>160.44291951602293</v>
      </c>
      <c r="K629" s="69">
        <f t="shared" si="37"/>
        <v>77.05112531339003</v>
      </c>
    </row>
    <row r="630" spans="5:11" ht="12.75">
      <c r="E630" s="77">
        <f ca="1" t="shared" si="38"/>
        <v>0.6801063454621601</v>
      </c>
      <c r="F630" s="77">
        <f ca="1" t="shared" si="38"/>
        <v>0.4846099388896218</v>
      </c>
      <c r="G630" s="77">
        <f ca="1" t="shared" si="38"/>
        <v>0.8059518982849792</v>
      </c>
      <c r="H630" s="77">
        <f ca="1" t="shared" si="38"/>
        <v>0.7437616007486743</v>
      </c>
      <c r="I630" s="44">
        <v>620</v>
      </c>
      <c r="J630" s="69">
        <f t="shared" si="36"/>
        <v>171.26029058951713</v>
      </c>
      <c r="K630" s="69">
        <f t="shared" si="37"/>
        <v>79.20057755219476</v>
      </c>
    </row>
    <row r="631" spans="5:11" ht="12.75">
      <c r="E631" s="77">
        <f ca="1" t="shared" si="38"/>
        <v>0.7649954296709547</v>
      </c>
      <c r="F631" s="77">
        <f ca="1" t="shared" si="38"/>
        <v>0.9201804066950071</v>
      </c>
      <c r="G631" s="77">
        <f ca="1" t="shared" si="38"/>
        <v>0.5111913548279181</v>
      </c>
      <c r="H631" s="77">
        <f ca="1" t="shared" si="38"/>
        <v>0.6300090379481347</v>
      </c>
      <c r="I631" s="44">
        <v>621</v>
      </c>
      <c r="J631" s="69">
        <f t="shared" si="36"/>
        <v>186.41823968114173</v>
      </c>
      <c r="K631" s="69">
        <f t="shared" si="37"/>
        <v>80.69770710339743</v>
      </c>
    </row>
    <row r="632" spans="5:11" ht="12.75">
      <c r="E632" s="77">
        <f ca="1" t="shared" si="38"/>
        <v>0.03789851689934498</v>
      </c>
      <c r="F632" s="77">
        <f ca="1" t="shared" si="38"/>
        <v>0.31995504464768365</v>
      </c>
      <c r="G632" s="77">
        <f ca="1" t="shared" si="38"/>
        <v>0.3438811157917535</v>
      </c>
      <c r="H632" s="77">
        <f ca="1" t="shared" si="38"/>
        <v>0.7167768688893335</v>
      </c>
      <c r="I632" s="44">
        <v>622</v>
      </c>
      <c r="J632" s="69">
        <f t="shared" si="36"/>
        <v>169.11317224005353</v>
      </c>
      <c r="K632" s="69">
        <f t="shared" si="37"/>
        <v>78.21703928656379</v>
      </c>
    </row>
    <row r="633" spans="5:11" ht="12.75">
      <c r="E633" s="77">
        <f ca="1" t="shared" si="38"/>
        <v>0.9060593927971863</v>
      </c>
      <c r="F633" s="77">
        <f ca="1" t="shared" si="38"/>
        <v>0.8900409307465575</v>
      </c>
      <c r="G633" s="77">
        <f ca="1" t="shared" si="38"/>
        <v>0.6970628292831065</v>
      </c>
      <c r="H633" s="77">
        <f ca="1" t="shared" si="38"/>
        <v>0.1179448014988197</v>
      </c>
      <c r="I633" s="44">
        <v>623</v>
      </c>
      <c r="J633" s="69">
        <f t="shared" si="36"/>
        <v>183.42323684920905</v>
      </c>
      <c r="K633" s="69">
        <f t="shared" si="37"/>
        <v>82.93817486101774</v>
      </c>
    </row>
    <row r="634" spans="5:11" ht="12.75">
      <c r="E634" s="77">
        <f ca="1" t="shared" si="38"/>
        <v>0.5314548256041998</v>
      </c>
      <c r="F634" s="77">
        <f ca="1" t="shared" si="38"/>
        <v>0.05075599784913565</v>
      </c>
      <c r="G634" s="77">
        <f ca="1" t="shared" si="38"/>
        <v>0.24221271575952008</v>
      </c>
      <c r="H634" s="77">
        <f ca="1" t="shared" si="38"/>
        <v>0.672825650337877</v>
      </c>
      <c r="I634" s="44">
        <v>624</v>
      </c>
      <c r="J634" s="69">
        <f t="shared" si="36"/>
        <v>190.6770492660736</v>
      </c>
      <c r="K634" s="69">
        <f t="shared" si="37"/>
        <v>81.56550979953272</v>
      </c>
    </row>
    <row r="635" spans="5:11" ht="12.75">
      <c r="E635" s="77">
        <f ca="1" t="shared" si="38"/>
        <v>0.8482844835161529</v>
      </c>
      <c r="F635" s="77">
        <f ca="1" t="shared" si="38"/>
        <v>0.6503741263740526</v>
      </c>
      <c r="G635" s="77">
        <f ca="1" t="shared" si="38"/>
        <v>0.4754792675741819</v>
      </c>
      <c r="H635" s="77">
        <f ca="1" t="shared" si="38"/>
        <v>0.4787282494042905</v>
      </c>
      <c r="I635" s="44">
        <v>625</v>
      </c>
      <c r="J635" s="69">
        <f t="shared" si="36"/>
        <v>176.639067592476</v>
      </c>
      <c r="K635" s="69">
        <f t="shared" si="37"/>
        <v>77.9108226590503</v>
      </c>
    </row>
    <row r="636" spans="5:11" ht="12.75">
      <c r="E636" s="77">
        <f ca="1" t="shared" si="38"/>
        <v>0.49871859794166096</v>
      </c>
      <c r="F636" s="77">
        <f ca="1" t="shared" si="38"/>
        <v>0.5812951114329422</v>
      </c>
      <c r="G636" s="77">
        <f ca="1" t="shared" si="38"/>
        <v>0.7916907618046541</v>
      </c>
      <c r="H636" s="77">
        <f ca="1" t="shared" si="38"/>
        <v>0.6088668265821796</v>
      </c>
      <c r="I636" s="44">
        <v>626</v>
      </c>
      <c r="J636" s="69">
        <f t="shared" si="36"/>
        <v>169.7097807131321</v>
      </c>
      <c r="K636" s="69">
        <f t="shared" si="37"/>
        <v>77.88249114638565</v>
      </c>
    </row>
    <row r="637" spans="5:11" ht="12.75">
      <c r="E637" s="77">
        <f ca="1" t="shared" si="38"/>
        <v>0.3855897327276774</v>
      </c>
      <c r="F637" s="77">
        <f ca="1" t="shared" si="38"/>
        <v>0.9959770119627828</v>
      </c>
      <c r="G637" s="77">
        <f ca="1" t="shared" si="38"/>
        <v>0.04274111484155063</v>
      </c>
      <c r="H637" s="77">
        <f ca="1" t="shared" si="38"/>
        <v>0.5257376436335074</v>
      </c>
      <c r="I637" s="44">
        <v>627</v>
      </c>
      <c r="J637" s="69">
        <f t="shared" si="36"/>
        <v>193.80125051669012</v>
      </c>
      <c r="K637" s="69">
        <f t="shared" si="37"/>
        <v>78.80374735221127</v>
      </c>
    </row>
    <row r="638" spans="5:11" ht="12.75">
      <c r="E638" s="77">
        <f ca="1" t="shared" si="38"/>
        <v>0.8694460990453635</v>
      </c>
      <c r="F638" s="77">
        <f ca="1" t="shared" si="38"/>
        <v>0.8004371352118377</v>
      </c>
      <c r="G638" s="77">
        <f ca="1" t="shared" si="38"/>
        <v>0.4658948052405566</v>
      </c>
      <c r="H638" s="77">
        <f ca="1" t="shared" si="38"/>
        <v>0.5597286068068065</v>
      </c>
      <c r="I638" s="44">
        <v>628</v>
      </c>
      <c r="J638" s="69">
        <f t="shared" si="36"/>
        <v>181.64838508857378</v>
      </c>
      <c r="K638" s="69">
        <f t="shared" si="37"/>
        <v>79.02980031150824</v>
      </c>
    </row>
    <row r="639" spans="5:11" ht="12.75">
      <c r="E639" s="77">
        <f ca="1" t="shared" si="38"/>
        <v>0.44166338785465387</v>
      </c>
      <c r="F639" s="77">
        <f ca="1" t="shared" si="38"/>
        <v>0.8531548569706193</v>
      </c>
      <c r="G639" s="77">
        <f ca="1" t="shared" si="38"/>
        <v>0.057834202617242925</v>
      </c>
      <c r="H639" s="77">
        <f ca="1" t="shared" si="38"/>
        <v>0.8321549885517409</v>
      </c>
      <c r="I639" s="44">
        <v>629</v>
      </c>
      <c r="J639" s="69">
        <f t="shared" si="36"/>
        <v>187.71802606646935</v>
      </c>
      <c r="K639" s="69">
        <f t="shared" si="37"/>
        <v>84.90046353488803</v>
      </c>
    </row>
    <row r="640" spans="5:11" ht="12.75">
      <c r="E640" s="77">
        <f ca="1" t="shared" si="38"/>
        <v>0.9480293470532243</v>
      </c>
      <c r="F640" s="77">
        <f ca="1" t="shared" si="38"/>
        <v>0.23680401646421412</v>
      </c>
      <c r="G640" s="77">
        <f ca="1" t="shared" si="38"/>
        <v>0.3725365394224034</v>
      </c>
      <c r="H640" s="77">
        <f ca="1" t="shared" si="38"/>
        <v>0.9035738973261904</v>
      </c>
      <c r="I640" s="44">
        <v>630</v>
      </c>
      <c r="J640" s="69">
        <f t="shared" si="36"/>
        <v>180.27057445504587</v>
      </c>
      <c r="K640" s="69">
        <f t="shared" si="37"/>
        <v>83.36444250054927</v>
      </c>
    </row>
    <row r="641" spans="5:11" ht="12.75">
      <c r="E641" s="77">
        <f ca="1" t="shared" si="38"/>
        <v>0.4939161294648672</v>
      </c>
      <c r="F641" s="77">
        <f ca="1" t="shared" si="38"/>
        <v>0.5952581800106816</v>
      </c>
      <c r="G641" s="77">
        <f ca="1" t="shared" si="38"/>
        <v>0.8788441703527414</v>
      </c>
      <c r="H641" s="77">
        <f ca="1" t="shared" si="38"/>
        <v>0.2820422766661832</v>
      </c>
      <c r="I641" s="44">
        <v>631</v>
      </c>
      <c r="J641" s="69">
        <f t="shared" si="36"/>
        <v>170.18709237479797</v>
      </c>
      <c r="K641" s="69">
        <f t="shared" si="37"/>
        <v>78.83415764565494</v>
      </c>
    </row>
    <row r="642" spans="5:11" ht="12.75">
      <c r="E642" s="77">
        <f ca="1" t="shared" si="38"/>
        <v>0.21416973293948394</v>
      </c>
      <c r="F642" s="77">
        <f ca="1" t="shared" si="38"/>
        <v>0.9501354380555923</v>
      </c>
      <c r="G642" s="77">
        <f ca="1" t="shared" si="38"/>
        <v>0.3838043731328301</v>
      </c>
      <c r="H642" s="77">
        <f ca="1" t="shared" si="38"/>
        <v>0.49457468269362037</v>
      </c>
      <c r="I642" s="44">
        <v>632</v>
      </c>
      <c r="J642" s="69">
        <f t="shared" si="36"/>
        <v>196.70092939786153</v>
      </c>
      <c r="K642" s="69">
        <f t="shared" si="37"/>
        <v>81.57394660571988</v>
      </c>
    </row>
    <row r="643" spans="5:11" ht="12.75">
      <c r="E643" s="77">
        <f ca="1" t="shared" si="38"/>
        <v>0.2081081943965707</v>
      </c>
      <c r="F643" s="77">
        <f ca="1" t="shared" si="38"/>
        <v>0.5134619673915946</v>
      </c>
      <c r="G643" s="77">
        <f ca="1" t="shared" si="38"/>
        <v>0.2007498386993969</v>
      </c>
      <c r="H643" s="77">
        <f ca="1" t="shared" si="38"/>
        <v>0.9258154292828483</v>
      </c>
      <c r="I643" s="44">
        <v>633</v>
      </c>
      <c r="J643" s="69">
        <f t="shared" si="36"/>
        <v>162.34500868454197</v>
      </c>
      <c r="K643" s="69">
        <f t="shared" si="37"/>
        <v>80.67072715436068</v>
      </c>
    </row>
    <row r="644" spans="5:11" ht="12.75">
      <c r="E644" s="77">
        <f ca="1" t="shared" si="38"/>
        <v>0.8390171772735474</v>
      </c>
      <c r="F644" s="77">
        <f ca="1" t="shared" si="38"/>
        <v>0.44398887122708763</v>
      </c>
      <c r="G644" s="77">
        <f ca="1" t="shared" si="38"/>
        <v>0.49054094564111217</v>
      </c>
      <c r="H644" s="77">
        <f ca="1" t="shared" si="38"/>
        <v>0.5372808407417416</v>
      </c>
      <c r="I644" s="44">
        <v>634</v>
      </c>
      <c r="J644" s="69">
        <f t="shared" si="36"/>
        <v>174.43820847442427</v>
      </c>
      <c r="K644" s="69">
        <f t="shared" si="37"/>
        <v>77.56578817128045</v>
      </c>
    </row>
    <row r="645" spans="5:11" ht="12.75">
      <c r="E645" s="77">
        <f ca="1" t="shared" si="38"/>
        <v>0.8082650564087657</v>
      </c>
      <c r="F645" s="77">
        <f ca="1" t="shared" si="38"/>
        <v>0.4010080421659137</v>
      </c>
      <c r="G645" s="77">
        <f ca="1" t="shared" si="38"/>
        <v>0.021813849343139347</v>
      </c>
      <c r="H645" s="77">
        <f ca="1" t="shared" si="38"/>
        <v>0.5686427112408808</v>
      </c>
      <c r="I645" s="44">
        <v>635</v>
      </c>
      <c r="J645" s="69">
        <f t="shared" si="36"/>
        <v>174.69713902931525</v>
      </c>
      <c r="K645" s="69">
        <f t="shared" si="37"/>
        <v>74.91412984962277</v>
      </c>
    </row>
    <row r="646" spans="5:11" ht="12.75">
      <c r="E646" s="77">
        <f ca="1" t="shared" si="38"/>
        <v>0.6708680962475858</v>
      </c>
      <c r="F646" s="77">
        <f ca="1" t="shared" si="38"/>
        <v>0.012542931288090475</v>
      </c>
      <c r="G646" s="77">
        <f ca="1" t="shared" si="38"/>
        <v>0.18248138369708433</v>
      </c>
      <c r="H646" s="77">
        <f ca="1" t="shared" si="38"/>
        <v>0.9828996506503483</v>
      </c>
      <c r="I646" s="44">
        <v>636</v>
      </c>
      <c r="J646" s="69">
        <f t="shared" si="36"/>
        <v>188.90739653392092</v>
      </c>
      <c r="K646" s="69">
        <f t="shared" si="37"/>
        <v>86.4492245393317</v>
      </c>
    </row>
    <row r="647" spans="5:11" ht="12.75">
      <c r="E647" s="77">
        <f ca="1" t="shared" si="38"/>
        <v>0.9359227662345222</v>
      </c>
      <c r="F647" s="77">
        <f ca="1" t="shared" si="38"/>
        <v>0.31971742752316923</v>
      </c>
      <c r="G647" s="77">
        <f ca="1" t="shared" si="38"/>
        <v>0.35584403589309177</v>
      </c>
      <c r="H647" s="77">
        <f ca="1" t="shared" si="38"/>
        <v>0.5970215315249413</v>
      </c>
      <c r="I647" s="44">
        <v>637</v>
      </c>
      <c r="J647" s="69">
        <f t="shared" si="36"/>
        <v>178.45631267823683</v>
      </c>
      <c r="K647" s="69">
        <f t="shared" si="37"/>
        <v>78.33405488184225</v>
      </c>
    </row>
    <row r="648" spans="5:11" ht="12.75">
      <c r="E648" s="77">
        <f ca="1" t="shared" si="38"/>
        <v>0.6596115198673308</v>
      </c>
      <c r="F648" s="77">
        <f ca="1" t="shared" si="38"/>
        <v>0.15377458525663856</v>
      </c>
      <c r="G648" s="77">
        <f ca="1" t="shared" si="38"/>
        <v>0.7896589795026313</v>
      </c>
      <c r="H648" s="77">
        <f ca="1" t="shared" si="38"/>
        <v>0.998266243302146</v>
      </c>
      <c r="I648" s="44">
        <v>638</v>
      </c>
      <c r="J648" s="69">
        <f t="shared" si="36"/>
        <v>185.18557229000945</v>
      </c>
      <c r="K648" s="69">
        <f t="shared" si="37"/>
        <v>83.41152655123065</v>
      </c>
    </row>
    <row r="649" spans="5:11" ht="12.75">
      <c r="E649" s="77">
        <f ca="1" t="shared" si="38"/>
        <v>0.2944457805122954</v>
      </c>
      <c r="F649" s="77">
        <f ca="1" t="shared" si="38"/>
        <v>0.30511329045741964</v>
      </c>
      <c r="G649" s="77">
        <f ca="1" t="shared" si="38"/>
        <v>0.8635963483829755</v>
      </c>
      <c r="H649" s="77">
        <f ca="1" t="shared" si="38"/>
        <v>0.03228336830766698</v>
      </c>
      <c r="I649" s="44">
        <v>639</v>
      </c>
      <c r="J649" s="69">
        <f t="shared" si="36"/>
        <v>174.69250670708757</v>
      </c>
      <c r="K649" s="69">
        <f t="shared" si="37"/>
        <v>80.99943753157042</v>
      </c>
    </row>
    <row r="650" spans="5:11" ht="12.75">
      <c r="E650" s="77">
        <f ca="1" t="shared" si="38"/>
        <v>0.5025572559554041</v>
      </c>
      <c r="F650" s="77">
        <f ca="1" t="shared" si="38"/>
        <v>0.6524297058158767</v>
      </c>
      <c r="G650" s="77">
        <f ca="1" t="shared" si="38"/>
        <v>0.43516159209610394</v>
      </c>
      <c r="H650" s="77">
        <f ca="1" t="shared" si="38"/>
        <v>0.2499269766962512</v>
      </c>
      <c r="I650" s="44">
        <v>640</v>
      </c>
      <c r="J650" s="69">
        <f t="shared" si="36"/>
        <v>173.25055207952218</v>
      </c>
      <c r="K650" s="69">
        <f t="shared" si="37"/>
        <v>79.65129416010238</v>
      </c>
    </row>
    <row r="651" spans="5:11" ht="12.75">
      <c r="E651" s="77">
        <f ca="1" t="shared" si="38"/>
        <v>0.9803056717150781</v>
      </c>
      <c r="F651" s="77">
        <f ca="1" t="shared" si="38"/>
        <v>0.21028881238311048</v>
      </c>
      <c r="G651" s="77">
        <f ca="1" t="shared" si="38"/>
        <v>0.21153180028313867</v>
      </c>
      <c r="H651" s="77">
        <f aca="true" ca="1" t="shared" si="39" ref="F651:H714">RAND()</f>
        <v>0.9300460630020478</v>
      </c>
      <c r="I651" s="44">
        <v>641</v>
      </c>
      <c r="J651" s="69">
        <f aca="true" t="shared" si="40" ref="J651:J714">C$5+C$6*SQRT(-2*LN(E651))*COS(2*PI()*F651)</f>
        <v>180.4925141325397</v>
      </c>
      <c r="K651" s="69">
        <f aca="true" t="shared" si="41" ref="K651:K714">$D$7+$D$8*J651+SQRT(-2*LN(G651))*COS(2*PI()*H651)*D$9</f>
        <v>84.28863399961777</v>
      </c>
    </row>
    <row r="652" spans="5:11" ht="12.75">
      <c r="E652" s="77">
        <f aca="true" ca="1" t="shared" si="42" ref="E652:E683">RAND()</f>
        <v>0.8218950496392577</v>
      </c>
      <c r="F652" s="77">
        <f ca="1" t="shared" si="39"/>
        <v>0.43489747502661635</v>
      </c>
      <c r="G652" s="77">
        <f ca="1" t="shared" si="39"/>
        <v>0.6309648440816937</v>
      </c>
      <c r="H652" s="77">
        <f ca="1" t="shared" si="39"/>
        <v>0.4871579530187935</v>
      </c>
      <c r="I652" s="44">
        <v>642</v>
      </c>
      <c r="J652" s="69">
        <f t="shared" si="40"/>
        <v>174.2534612813307</v>
      </c>
      <c r="K652" s="69">
        <f t="shared" si="41"/>
        <v>77.93755155229427</v>
      </c>
    </row>
    <row r="653" spans="5:11" ht="12.75">
      <c r="E653" s="77">
        <f ca="1" t="shared" si="42"/>
        <v>0.47880184957792515</v>
      </c>
      <c r="F653" s="77">
        <f ca="1" t="shared" si="39"/>
        <v>0.8228502940537435</v>
      </c>
      <c r="G653" s="77">
        <f ca="1" t="shared" si="39"/>
        <v>0.22696533006984743</v>
      </c>
      <c r="H653" s="77">
        <f ca="1" t="shared" si="39"/>
        <v>0.41256457818185666</v>
      </c>
      <c r="I653" s="44">
        <v>643</v>
      </c>
      <c r="J653" s="69">
        <f t="shared" si="40"/>
        <v>185.36327969602354</v>
      </c>
      <c r="K653" s="69">
        <f t="shared" si="41"/>
        <v>79.13512030481321</v>
      </c>
    </row>
    <row r="654" spans="5:11" ht="12.75">
      <c r="E654" s="77">
        <f ca="1" t="shared" si="42"/>
        <v>0.5516813498449346</v>
      </c>
      <c r="F654" s="77">
        <f ca="1" t="shared" si="39"/>
        <v>0.09433360513116273</v>
      </c>
      <c r="G654" s="77">
        <f ca="1" t="shared" si="39"/>
        <v>0.009699000734374685</v>
      </c>
      <c r="H654" s="77">
        <f ca="1" t="shared" si="39"/>
        <v>0.9187497443656427</v>
      </c>
      <c r="I654" s="44">
        <v>644</v>
      </c>
      <c r="J654" s="69">
        <f t="shared" si="40"/>
        <v>189.04634083519062</v>
      </c>
      <c r="K654" s="69">
        <f t="shared" si="41"/>
        <v>88.12260356099871</v>
      </c>
    </row>
    <row r="655" spans="5:11" ht="12.75">
      <c r="E655" s="77">
        <f ca="1" t="shared" si="42"/>
        <v>0.7817135192329328</v>
      </c>
      <c r="F655" s="77">
        <f ca="1" t="shared" si="39"/>
        <v>0.5831894038137302</v>
      </c>
      <c r="G655" s="77">
        <f ca="1" t="shared" si="39"/>
        <v>0.7373723333283795</v>
      </c>
      <c r="H655" s="77">
        <f ca="1" t="shared" si="39"/>
        <v>0.07297748770155221</v>
      </c>
      <c r="I655" s="44">
        <v>645</v>
      </c>
      <c r="J655" s="69">
        <f t="shared" si="40"/>
        <v>173.91899709026526</v>
      </c>
      <c r="K655" s="69">
        <f t="shared" si="41"/>
        <v>81.18371968591937</v>
      </c>
    </row>
    <row r="656" spans="5:11" ht="12.75">
      <c r="E656" s="77">
        <f ca="1" t="shared" si="42"/>
        <v>0.8898124290255218</v>
      </c>
      <c r="F656" s="77">
        <f ca="1" t="shared" si="39"/>
        <v>0.9605710671621273</v>
      </c>
      <c r="G656" s="77">
        <f ca="1" t="shared" si="39"/>
        <v>0.08508119392516955</v>
      </c>
      <c r="H656" s="77">
        <f ca="1" t="shared" si="39"/>
        <v>0.7178550013743767</v>
      </c>
      <c r="I656" s="44">
        <v>646</v>
      </c>
      <c r="J656" s="69">
        <f t="shared" si="40"/>
        <v>184.68454510044842</v>
      </c>
      <c r="K656" s="69">
        <f t="shared" si="41"/>
        <v>81.04624265733806</v>
      </c>
    </row>
    <row r="657" spans="5:11" ht="12.75">
      <c r="E657" s="77">
        <f ca="1" t="shared" si="42"/>
        <v>0.40022874950307386</v>
      </c>
      <c r="F657" s="77">
        <f ca="1" t="shared" si="39"/>
        <v>0.20254952707747687</v>
      </c>
      <c r="G657" s="77">
        <f ca="1" t="shared" si="39"/>
        <v>0.39918921553609155</v>
      </c>
      <c r="H657" s="77">
        <f ca="1" t="shared" si="39"/>
        <v>0.9721201309027212</v>
      </c>
      <c r="I657" s="44">
        <v>647</v>
      </c>
      <c r="J657" s="69">
        <f t="shared" si="40"/>
        <v>183.9752410092576</v>
      </c>
      <c r="K657" s="69">
        <f t="shared" si="41"/>
        <v>84.46402132957698</v>
      </c>
    </row>
    <row r="658" spans="5:11" ht="12.75">
      <c r="E658" s="77">
        <f ca="1" t="shared" si="42"/>
        <v>0.6340269832791703</v>
      </c>
      <c r="F658" s="77">
        <f ca="1" t="shared" si="39"/>
        <v>0.7621837200220686</v>
      </c>
      <c r="G658" s="77">
        <f ca="1" t="shared" si="39"/>
        <v>0.42335600865104384</v>
      </c>
      <c r="H658" s="77">
        <f ca="1" t="shared" si="39"/>
        <v>0.8702034902111672</v>
      </c>
      <c r="I658" s="44">
        <v>648</v>
      </c>
      <c r="J658" s="69">
        <f t="shared" si="40"/>
        <v>180.7300838785135</v>
      </c>
      <c r="K658" s="69">
        <f t="shared" si="41"/>
        <v>82.94353122414822</v>
      </c>
    </row>
    <row r="659" spans="5:11" ht="12.75">
      <c r="E659" s="77">
        <f ca="1" t="shared" si="42"/>
        <v>0.603814949254625</v>
      </c>
      <c r="F659" s="77">
        <f ca="1" t="shared" si="39"/>
        <v>0.83130127965949</v>
      </c>
      <c r="G659" s="77">
        <f ca="1" t="shared" si="39"/>
        <v>0.6081001197683052</v>
      </c>
      <c r="H659" s="77">
        <f ca="1" t="shared" si="39"/>
        <v>0.37544043886129497</v>
      </c>
      <c r="I659" s="44">
        <v>649</v>
      </c>
      <c r="J659" s="69">
        <f t="shared" si="40"/>
        <v>184.91091384167288</v>
      </c>
      <c r="K659" s="69">
        <f t="shared" si="41"/>
        <v>80.5677305327655</v>
      </c>
    </row>
    <row r="660" spans="5:11" ht="12.75">
      <c r="E660" s="77">
        <f ca="1" t="shared" si="42"/>
        <v>0.9696057091170781</v>
      </c>
      <c r="F660" s="77">
        <f ca="1" t="shared" si="39"/>
        <v>0.181294105965493</v>
      </c>
      <c r="G660" s="77">
        <f ca="1" t="shared" si="39"/>
        <v>0.035839733394815165</v>
      </c>
      <c r="H660" s="77">
        <f ca="1" t="shared" si="39"/>
        <v>0.709467994072955</v>
      </c>
      <c r="I660" s="44">
        <v>650</v>
      </c>
      <c r="J660" s="69">
        <f t="shared" si="40"/>
        <v>181.0395697362171</v>
      </c>
      <c r="K660" s="69">
        <f t="shared" si="41"/>
        <v>79.9078776498036</v>
      </c>
    </row>
    <row r="661" spans="5:11" ht="12.75">
      <c r="E661" s="77">
        <f ca="1" t="shared" si="42"/>
        <v>0.03115511915684066</v>
      </c>
      <c r="F661" s="77">
        <f ca="1" t="shared" si="39"/>
        <v>0.5685289480636188</v>
      </c>
      <c r="G661" s="77">
        <f ca="1" t="shared" si="39"/>
        <v>0.725553447373897</v>
      </c>
      <c r="H661" s="77">
        <f ca="1" t="shared" si="39"/>
        <v>0.4689023681085749</v>
      </c>
      <c r="I661" s="44">
        <v>651</v>
      </c>
      <c r="J661" s="69">
        <f t="shared" si="40"/>
        <v>156.06491013545258</v>
      </c>
      <c r="K661" s="69">
        <f t="shared" si="41"/>
        <v>74.64141643694144</v>
      </c>
    </row>
    <row r="662" spans="5:11" ht="12.75">
      <c r="E662" s="77">
        <f ca="1" t="shared" si="42"/>
        <v>0.9621021003030161</v>
      </c>
      <c r="F662" s="77">
        <f ca="1" t="shared" si="39"/>
        <v>0.9114602426804395</v>
      </c>
      <c r="G662" s="77">
        <f ca="1" t="shared" si="39"/>
        <v>0.7623747170553719</v>
      </c>
      <c r="H662" s="77">
        <f ca="1" t="shared" si="39"/>
        <v>0.4660372246164377</v>
      </c>
      <c r="I662" s="44">
        <v>652</v>
      </c>
      <c r="J662" s="69">
        <f t="shared" si="40"/>
        <v>182.36057668958617</v>
      </c>
      <c r="K662" s="69">
        <f t="shared" si="41"/>
        <v>80.03225846088526</v>
      </c>
    </row>
    <row r="663" spans="5:11" ht="12.75">
      <c r="E663" s="77">
        <f ca="1" t="shared" si="42"/>
        <v>0.7817506422543059</v>
      </c>
      <c r="F663" s="77">
        <f ca="1" t="shared" si="39"/>
        <v>0.19933224765085833</v>
      </c>
      <c r="G663" s="77">
        <f ca="1" t="shared" si="39"/>
        <v>0.39725891811681313</v>
      </c>
      <c r="H663" s="77">
        <f ca="1" t="shared" si="39"/>
        <v>0.7523144222536392</v>
      </c>
      <c r="I663" s="44">
        <v>653</v>
      </c>
      <c r="J663" s="69">
        <f t="shared" si="40"/>
        <v>182.1964777307319</v>
      </c>
      <c r="K663" s="69">
        <f t="shared" si="41"/>
        <v>81.47881330376256</v>
      </c>
    </row>
    <row r="664" spans="5:11" ht="12.75">
      <c r="E664" s="77">
        <f ca="1" t="shared" si="42"/>
        <v>0.5017753416451616</v>
      </c>
      <c r="F664" s="77">
        <f ca="1" t="shared" si="39"/>
        <v>0.1428516744099596</v>
      </c>
      <c r="G664" s="77">
        <f ca="1" t="shared" si="39"/>
        <v>0.3746625779249182</v>
      </c>
      <c r="H664" s="77">
        <f ca="1" t="shared" si="39"/>
        <v>0.9608432350690274</v>
      </c>
      <c r="I664" s="44">
        <v>654</v>
      </c>
      <c r="J664" s="69">
        <f t="shared" si="40"/>
        <v>187.32255372650943</v>
      </c>
      <c r="K664" s="69">
        <f t="shared" si="41"/>
        <v>85.18259000960474</v>
      </c>
    </row>
    <row r="665" spans="5:11" ht="12.75">
      <c r="E665" s="77">
        <f ca="1" t="shared" si="42"/>
        <v>0.13964768409370265</v>
      </c>
      <c r="F665" s="77">
        <f ca="1" t="shared" si="39"/>
        <v>0.16160923923865023</v>
      </c>
      <c r="G665" s="77">
        <f ca="1" t="shared" si="39"/>
        <v>0.5083556137664647</v>
      </c>
      <c r="H665" s="77">
        <f ca="1" t="shared" si="39"/>
        <v>0.6703898688236821</v>
      </c>
      <c r="I665" s="44">
        <v>655</v>
      </c>
      <c r="J665" s="69">
        <f t="shared" si="40"/>
        <v>190.46222736969779</v>
      </c>
      <c r="K665" s="69">
        <f t="shared" si="41"/>
        <v>81.97664402852539</v>
      </c>
    </row>
    <row r="666" spans="5:11" ht="12.75">
      <c r="E666" s="77">
        <f ca="1" t="shared" si="42"/>
        <v>0.06112653453526051</v>
      </c>
      <c r="F666" s="77">
        <f ca="1" t="shared" si="39"/>
        <v>0.017236193523427534</v>
      </c>
      <c r="G666" s="77">
        <f ca="1" t="shared" si="39"/>
        <v>0.5356158156333192</v>
      </c>
      <c r="H666" s="77">
        <f ca="1" t="shared" si="39"/>
        <v>0.3455704442718617</v>
      </c>
      <c r="I666" s="44">
        <v>656</v>
      </c>
      <c r="J666" s="69">
        <f t="shared" si="40"/>
        <v>203.5038646034772</v>
      </c>
      <c r="K666" s="69">
        <f t="shared" si="41"/>
        <v>84.4379648799794</v>
      </c>
    </row>
    <row r="667" spans="5:11" ht="12.75">
      <c r="E667" s="77">
        <f ca="1" t="shared" si="42"/>
        <v>0.8434344172566434</v>
      </c>
      <c r="F667" s="77">
        <f ca="1" t="shared" si="39"/>
        <v>0.14621683606449842</v>
      </c>
      <c r="G667" s="77">
        <f ca="1" t="shared" si="39"/>
        <v>0.34566990416219956</v>
      </c>
      <c r="H667" s="77">
        <f ca="1" t="shared" si="39"/>
        <v>0.42545040048644744</v>
      </c>
      <c r="I667" s="44">
        <v>657</v>
      </c>
      <c r="J667" s="69">
        <f t="shared" si="40"/>
        <v>183.54134283341372</v>
      </c>
      <c r="K667" s="69">
        <f t="shared" si="41"/>
        <v>79.10710553338649</v>
      </c>
    </row>
    <row r="668" spans="5:11" ht="12.75">
      <c r="E668" s="77">
        <f ca="1" t="shared" si="42"/>
        <v>0.17122375923092248</v>
      </c>
      <c r="F668" s="77">
        <f ca="1" t="shared" si="39"/>
        <v>0.24878542594715503</v>
      </c>
      <c r="G668" s="77">
        <f ca="1" t="shared" si="39"/>
        <v>0.05226750889229792</v>
      </c>
      <c r="H668" s="77">
        <f ca="1" t="shared" si="39"/>
        <v>0.34826314572376826</v>
      </c>
      <c r="I668" s="44">
        <v>658</v>
      </c>
      <c r="J668" s="69">
        <f t="shared" si="40"/>
        <v>180.14337070936682</v>
      </c>
      <c r="K668" s="69">
        <f t="shared" si="41"/>
        <v>78.21562466936396</v>
      </c>
    </row>
    <row r="669" spans="5:11" ht="12.75">
      <c r="E669" s="77">
        <f ca="1" t="shared" si="42"/>
        <v>0.2706474708656704</v>
      </c>
      <c r="F669" s="77">
        <f ca="1" t="shared" si="39"/>
        <v>0.7697579094297377</v>
      </c>
      <c r="G669" s="77">
        <f ca="1" t="shared" si="39"/>
        <v>0.9754905453561867</v>
      </c>
      <c r="H669" s="77">
        <f ca="1" t="shared" si="39"/>
        <v>0.2709726392560986</v>
      </c>
      <c r="I669" s="44">
        <v>659</v>
      </c>
      <c r="J669" s="69">
        <f t="shared" si="40"/>
        <v>182.00192262234194</v>
      </c>
      <c r="K669" s="69">
        <f t="shared" si="41"/>
        <v>81.3418414115048</v>
      </c>
    </row>
    <row r="670" spans="5:11" ht="12.75">
      <c r="E670" s="77">
        <f ca="1" t="shared" si="42"/>
        <v>0.5502982289264078</v>
      </c>
      <c r="F670" s="77">
        <f ca="1" t="shared" si="39"/>
        <v>0.44217141777470936</v>
      </c>
      <c r="G670" s="77">
        <f ca="1" t="shared" si="39"/>
        <v>0.0043429274566920695</v>
      </c>
      <c r="H670" s="77">
        <f ca="1" t="shared" si="39"/>
        <v>0.5621321761383441</v>
      </c>
      <c r="I670" s="44">
        <v>660</v>
      </c>
      <c r="J670" s="69">
        <f t="shared" si="40"/>
        <v>169.78384787082194</v>
      </c>
      <c r="K670" s="69">
        <f t="shared" si="41"/>
        <v>72.85659159086381</v>
      </c>
    </row>
    <row r="671" spans="5:11" ht="12.75">
      <c r="E671" s="77">
        <f ca="1" t="shared" si="42"/>
        <v>0.2676998660836676</v>
      </c>
      <c r="F671" s="77">
        <f ca="1" t="shared" si="39"/>
        <v>0.49646827419641537</v>
      </c>
      <c r="G671" s="77">
        <f ca="1" t="shared" si="39"/>
        <v>0.278909517068997</v>
      </c>
      <c r="H671" s="77">
        <f ca="1" t="shared" si="39"/>
        <v>0.5627712646814875</v>
      </c>
      <c r="I671" s="44">
        <v>661</v>
      </c>
      <c r="J671" s="69">
        <f t="shared" si="40"/>
        <v>163.76891880759544</v>
      </c>
      <c r="K671" s="69">
        <f t="shared" si="41"/>
        <v>74.8030775478885</v>
      </c>
    </row>
    <row r="672" spans="5:11" ht="12.75">
      <c r="E672" s="77">
        <f ca="1" t="shared" si="42"/>
        <v>0.39497004867016217</v>
      </c>
      <c r="F672" s="77">
        <f ca="1" t="shared" si="39"/>
        <v>0.840481357143751</v>
      </c>
      <c r="G672" s="77">
        <f ca="1" t="shared" si="39"/>
        <v>0.6737920113386043</v>
      </c>
      <c r="H672" s="77">
        <f ca="1" t="shared" si="39"/>
        <v>0.1160943152622057</v>
      </c>
      <c r="I672" s="44">
        <v>662</v>
      </c>
      <c r="J672" s="69">
        <f t="shared" si="40"/>
        <v>187.33833209746578</v>
      </c>
      <c r="K672" s="69">
        <f t="shared" si="41"/>
        <v>83.79269973407632</v>
      </c>
    </row>
    <row r="673" spans="5:11" ht="12.75">
      <c r="E673" s="77">
        <f ca="1" t="shared" si="42"/>
        <v>0.8150544800237114</v>
      </c>
      <c r="F673" s="77">
        <f ca="1" t="shared" si="39"/>
        <v>0.7643157746640581</v>
      </c>
      <c r="G673" s="77">
        <f ca="1" t="shared" si="39"/>
        <v>0.48319160285348084</v>
      </c>
      <c r="H673" s="77">
        <f ca="1" t="shared" si="39"/>
        <v>0.5491612244816872</v>
      </c>
      <c r="I673" s="44">
        <v>663</v>
      </c>
      <c r="J673" s="69">
        <f t="shared" si="40"/>
        <v>180.57447473097565</v>
      </c>
      <c r="K673" s="69">
        <f t="shared" si="41"/>
        <v>78.81685446459284</v>
      </c>
    </row>
    <row r="674" spans="5:11" ht="12.75">
      <c r="E674" s="77">
        <f ca="1" t="shared" si="42"/>
        <v>0.5739866166462844</v>
      </c>
      <c r="F674" s="77">
        <f ca="1" t="shared" si="39"/>
        <v>0.33177559400012724</v>
      </c>
      <c r="G674" s="77">
        <f ca="1" t="shared" si="39"/>
        <v>0.14278990988579343</v>
      </c>
      <c r="H674" s="77">
        <f ca="1" t="shared" si="39"/>
        <v>0.11245690751300375</v>
      </c>
      <c r="I674" s="44">
        <v>664</v>
      </c>
      <c r="J674" s="69">
        <f t="shared" si="40"/>
        <v>174.82103118218993</v>
      </c>
      <c r="K674" s="69">
        <f t="shared" si="41"/>
        <v>82.96547458138502</v>
      </c>
    </row>
    <row r="675" spans="5:11" ht="12.75">
      <c r="E675" s="77">
        <f ca="1" t="shared" si="42"/>
        <v>0.38191720491490433</v>
      </c>
      <c r="F675" s="77">
        <f ca="1" t="shared" si="39"/>
        <v>0.5899890196835338</v>
      </c>
      <c r="G675" s="77">
        <f ca="1" t="shared" si="39"/>
        <v>0.8508021727096472</v>
      </c>
      <c r="H675" s="77">
        <f ca="1" t="shared" si="39"/>
        <v>0.20044315940177826</v>
      </c>
      <c r="I675" s="44">
        <v>665</v>
      </c>
      <c r="J675" s="69">
        <f t="shared" si="40"/>
        <v>168.28459956247497</v>
      </c>
      <c r="K675" s="69">
        <f t="shared" si="41"/>
        <v>79.0052378280096</v>
      </c>
    </row>
    <row r="676" spans="5:11" ht="12.75">
      <c r="E676" s="77">
        <f ca="1" t="shared" si="42"/>
        <v>0.662088266404425</v>
      </c>
      <c r="F676" s="77">
        <f ca="1" t="shared" si="39"/>
        <v>0.08803408051242023</v>
      </c>
      <c r="G676" s="77">
        <f ca="1" t="shared" si="39"/>
        <v>0.21235174301767146</v>
      </c>
      <c r="H676" s="77">
        <f ca="1" t="shared" si="39"/>
        <v>0.7678657061092685</v>
      </c>
      <c r="I676" s="44">
        <v>666</v>
      </c>
      <c r="J676" s="69">
        <f t="shared" si="40"/>
        <v>187.7271742488853</v>
      </c>
      <c r="K676" s="69">
        <f t="shared" si="41"/>
        <v>82.93982852833255</v>
      </c>
    </row>
    <row r="677" spans="5:11" ht="12.75">
      <c r="E677" s="77">
        <f ca="1" t="shared" si="42"/>
        <v>0.5698024162784435</v>
      </c>
      <c r="F677" s="77">
        <f ca="1" t="shared" si="39"/>
        <v>0.013852710312088456</v>
      </c>
      <c r="G677" s="77">
        <f ca="1" t="shared" si="39"/>
        <v>0.5982360990989982</v>
      </c>
      <c r="H677" s="77">
        <f ca="1" t="shared" si="39"/>
        <v>0.249614078962341</v>
      </c>
      <c r="I677" s="44">
        <v>667</v>
      </c>
      <c r="J677" s="69">
        <f t="shared" si="40"/>
        <v>190.5661273106762</v>
      </c>
      <c r="K677" s="69">
        <f t="shared" si="41"/>
        <v>83.11814140890176</v>
      </c>
    </row>
    <row r="678" spans="5:11" ht="12.75">
      <c r="E678" s="77">
        <f ca="1" t="shared" si="42"/>
        <v>0.2566543100630374</v>
      </c>
      <c r="F678" s="77">
        <f ca="1" t="shared" si="39"/>
        <v>0.4657346633597427</v>
      </c>
      <c r="G678" s="77">
        <f ca="1" t="shared" si="39"/>
        <v>0.5993565181597031</v>
      </c>
      <c r="H678" s="77">
        <f ca="1" t="shared" si="39"/>
        <v>0.5062138571686918</v>
      </c>
      <c r="I678" s="44">
        <v>668</v>
      </c>
      <c r="J678" s="69">
        <f t="shared" si="40"/>
        <v>163.8881835954991</v>
      </c>
      <c r="K678" s="69">
        <f t="shared" si="41"/>
        <v>75.75552147602583</v>
      </c>
    </row>
    <row r="679" spans="5:11" ht="12.75">
      <c r="E679" s="77">
        <f ca="1" t="shared" si="42"/>
        <v>0.6849574937345863</v>
      </c>
      <c r="F679" s="77">
        <f ca="1" t="shared" si="39"/>
        <v>0.4887546352663905</v>
      </c>
      <c r="G679" s="77">
        <f ca="1" t="shared" si="39"/>
        <v>0.02409955786876572</v>
      </c>
      <c r="H679" s="77">
        <f ca="1" t="shared" si="39"/>
        <v>0.18447175694289764</v>
      </c>
      <c r="I679" s="44">
        <v>669</v>
      </c>
      <c r="J679" s="69">
        <f t="shared" si="40"/>
        <v>171.3222983270277</v>
      </c>
      <c r="K679" s="69">
        <f t="shared" si="41"/>
        <v>81.44924630699583</v>
      </c>
    </row>
    <row r="680" spans="5:11" ht="12.75">
      <c r="E680" s="77">
        <f ca="1" t="shared" si="42"/>
        <v>0.09633635780406447</v>
      </c>
      <c r="F680" s="77">
        <f ca="1" t="shared" si="39"/>
        <v>0.3282883010598343</v>
      </c>
      <c r="G680" s="77">
        <f ca="1" t="shared" si="39"/>
        <v>0.3037277736941625</v>
      </c>
      <c r="H680" s="77">
        <f ca="1" t="shared" si="39"/>
        <v>0.5224316838392487</v>
      </c>
      <c r="I680" s="44">
        <v>670</v>
      </c>
      <c r="J680" s="69">
        <f t="shared" si="40"/>
        <v>169.78275646026634</v>
      </c>
      <c r="K680" s="69">
        <f t="shared" si="41"/>
        <v>75.89961365550523</v>
      </c>
    </row>
    <row r="681" spans="5:11" ht="12.75">
      <c r="E681" s="77">
        <f ca="1" t="shared" si="42"/>
        <v>0.7132639817509082</v>
      </c>
      <c r="F681" s="77">
        <f ca="1" t="shared" si="39"/>
        <v>0.4830451823851012</v>
      </c>
      <c r="G681" s="77">
        <f ca="1" t="shared" si="39"/>
        <v>0.5845745041052629</v>
      </c>
      <c r="H681" s="77">
        <f ca="1" t="shared" si="39"/>
        <v>0.5078552749481073</v>
      </c>
      <c r="I681" s="44">
        <v>671</v>
      </c>
      <c r="J681" s="69">
        <f t="shared" si="40"/>
        <v>171.82585289553563</v>
      </c>
      <c r="K681" s="69">
        <f t="shared" si="41"/>
        <v>77.2952637834924</v>
      </c>
    </row>
    <row r="682" spans="5:11" ht="12.75">
      <c r="E682" s="77">
        <f ca="1" t="shared" si="42"/>
        <v>0.948001804997805</v>
      </c>
      <c r="F682" s="77">
        <f ca="1" t="shared" si="39"/>
        <v>0.544549366980656</v>
      </c>
      <c r="G682" s="77">
        <f ca="1" t="shared" si="39"/>
        <v>0.45940932764650055</v>
      </c>
      <c r="H682" s="77">
        <f ca="1" t="shared" si="39"/>
        <v>0.10411600614600613</v>
      </c>
      <c r="I682" s="44">
        <v>672</v>
      </c>
      <c r="J682" s="69">
        <f t="shared" si="40"/>
        <v>176.85919857148002</v>
      </c>
      <c r="K682" s="69">
        <f t="shared" si="41"/>
        <v>82.35133958817944</v>
      </c>
    </row>
    <row r="683" spans="5:11" ht="12.75">
      <c r="E683" s="77">
        <f ca="1" t="shared" si="42"/>
        <v>0.7006928283275998</v>
      </c>
      <c r="F683" s="77">
        <f ca="1" t="shared" si="39"/>
        <v>0.4109755162322102</v>
      </c>
      <c r="G683" s="77">
        <f ca="1" t="shared" si="39"/>
        <v>0.7152557130532254</v>
      </c>
      <c r="H683" s="77">
        <f ca="1" t="shared" si="39"/>
        <v>0.25894844461550537</v>
      </c>
      <c r="I683" s="44">
        <v>673</v>
      </c>
      <c r="J683" s="69">
        <f t="shared" si="40"/>
        <v>172.85113251337955</v>
      </c>
      <c r="K683" s="69">
        <f t="shared" si="41"/>
        <v>79.4782153200771</v>
      </c>
    </row>
    <row r="684" spans="5:11" ht="12.75">
      <c r="E684" s="77">
        <f aca="true" ca="1" t="shared" si="43" ref="E684:E715">RAND()</f>
        <v>0.5270702491952945</v>
      </c>
      <c r="F684" s="77">
        <f ca="1" t="shared" si="39"/>
        <v>0.6340884281012363</v>
      </c>
      <c r="G684" s="77">
        <f ca="1" t="shared" si="39"/>
        <v>0.5164256336882814</v>
      </c>
      <c r="H684" s="77">
        <f ca="1" t="shared" si="39"/>
        <v>0.4392974872964559</v>
      </c>
      <c r="I684" s="44">
        <v>674</v>
      </c>
      <c r="J684" s="69">
        <f t="shared" si="40"/>
        <v>172.46714706965201</v>
      </c>
      <c r="K684" s="69">
        <f t="shared" si="41"/>
        <v>77.359389378113</v>
      </c>
    </row>
    <row r="685" spans="5:11" ht="12.75">
      <c r="E685" s="77">
        <f ca="1" t="shared" si="43"/>
        <v>0.6511468887994322</v>
      </c>
      <c r="F685" s="77">
        <f ca="1" t="shared" si="39"/>
        <v>0.7215837980716651</v>
      </c>
      <c r="G685" s="77">
        <f ca="1" t="shared" si="39"/>
        <v>0.899239970716848</v>
      </c>
      <c r="H685" s="77">
        <f ca="1" t="shared" si="39"/>
        <v>0.4033432520216351</v>
      </c>
      <c r="I685" s="44">
        <v>675</v>
      </c>
      <c r="J685" s="69">
        <f t="shared" si="40"/>
        <v>178.3549094339244</v>
      </c>
      <c r="K685" s="69">
        <f t="shared" si="41"/>
        <v>79.91404603057698</v>
      </c>
    </row>
    <row r="686" spans="5:11" ht="12.75">
      <c r="E686" s="77">
        <f ca="1" t="shared" si="43"/>
        <v>0.48400210272747457</v>
      </c>
      <c r="F686" s="77">
        <f ca="1" t="shared" si="39"/>
        <v>0.3638260663916142</v>
      </c>
      <c r="G686" s="77">
        <f ca="1" t="shared" si="39"/>
        <v>0.12917051348603392</v>
      </c>
      <c r="H686" s="77">
        <f ca="1" t="shared" si="39"/>
        <v>0.6664424512691248</v>
      </c>
      <c r="I686" s="44">
        <v>676</v>
      </c>
      <c r="J686" s="69">
        <f t="shared" si="40"/>
        <v>172.09996477496378</v>
      </c>
      <c r="K686" s="69">
        <f t="shared" si="41"/>
        <v>77.39188155104227</v>
      </c>
    </row>
    <row r="687" spans="5:11" ht="12.75">
      <c r="E687" s="77">
        <f ca="1" t="shared" si="43"/>
        <v>0.6266890588861683</v>
      </c>
      <c r="F687" s="77">
        <f ca="1" t="shared" si="39"/>
        <v>0.6838484600165586</v>
      </c>
      <c r="G687" s="77">
        <f ca="1" t="shared" si="39"/>
        <v>0.3321519845797898</v>
      </c>
      <c r="H687" s="77">
        <f ca="1" t="shared" si="39"/>
        <v>0.6981097679286492</v>
      </c>
      <c r="I687" s="44">
        <v>677</v>
      </c>
      <c r="J687" s="69">
        <f t="shared" si="40"/>
        <v>176.09647070441156</v>
      </c>
      <c r="K687" s="69">
        <f t="shared" si="41"/>
        <v>79.2682259482595</v>
      </c>
    </row>
    <row r="688" spans="5:11" ht="12.75">
      <c r="E688" s="77">
        <f ca="1" t="shared" si="43"/>
        <v>0.32473893393478137</v>
      </c>
      <c r="F688" s="77">
        <f ca="1" t="shared" si="39"/>
        <v>0.39237082335583384</v>
      </c>
      <c r="G688" s="77">
        <f ca="1" t="shared" si="39"/>
        <v>0.37222383592633546</v>
      </c>
      <c r="H688" s="77">
        <f ca="1" t="shared" si="39"/>
        <v>0.9686786779478754</v>
      </c>
      <c r="I688" s="44">
        <v>678</v>
      </c>
      <c r="J688" s="69">
        <f t="shared" si="40"/>
        <v>168.30254453811156</v>
      </c>
      <c r="K688" s="69">
        <f t="shared" si="41"/>
        <v>81.41801043144233</v>
      </c>
    </row>
    <row r="689" spans="5:11" ht="12.75">
      <c r="E689" s="77">
        <f ca="1" t="shared" si="43"/>
        <v>0.5376115053870973</v>
      </c>
      <c r="F689" s="77">
        <f ca="1" t="shared" si="39"/>
        <v>0.10243186484907918</v>
      </c>
      <c r="G689" s="77">
        <f ca="1" t="shared" si="39"/>
        <v>0.8863041973751187</v>
      </c>
      <c r="H689" s="77">
        <f ca="1" t="shared" si="39"/>
        <v>0.5113787752672613</v>
      </c>
      <c r="I689" s="44">
        <v>679</v>
      </c>
      <c r="J689" s="69">
        <f t="shared" si="40"/>
        <v>188.91221921347793</v>
      </c>
      <c r="K689" s="69">
        <f t="shared" si="41"/>
        <v>81.80232481447989</v>
      </c>
    </row>
    <row r="690" spans="5:11" ht="12.75">
      <c r="E690" s="77">
        <f ca="1" t="shared" si="43"/>
        <v>0.7371955201824218</v>
      </c>
      <c r="F690" s="77">
        <f ca="1" t="shared" si="39"/>
        <v>0.632025671655674</v>
      </c>
      <c r="G690" s="77">
        <f ca="1" t="shared" si="39"/>
        <v>0.8290380752034682</v>
      </c>
      <c r="H690" s="77">
        <f ca="1" t="shared" si="39"/>
        <v>0.31050807406962133</v>
      </c>
      <c r="I690" s="44">
        <v>680</v>
      </c>
      <c r="J690" s="69">
        <f t="shared" si="40"/>
        <v>174.72725751182688</v>
      </c>
      <c r="K690" s="69">
        <f t="shared" si="41"/>
        <v>79.4909730192951</v>
      </c>
    </row>
    <row r="691" spans="5:11" ht="12.75">
      <c r="E691" s="77">
        <f ca="1" t="shared" si="43"/>
        <v>0.7689840284684321</v>
      </c>
      <c r="F691" s="77">
        <f ca="1" t="shared" si="39"/>
        <v>0.4055554496681202</v>
      </c>
      <c r="G691" s="77">
        <f ca="1" t="shared" si="39"/>
        <v>0.9104906883949674</v>
      </c>
      <c r="H691" s="77">
        <f ca="1" t="shared" si="39"/>
        <v>0.6067391605644733</v>
      </c>
      <c r="I691" s="44">
        <v>681</v>
      </c>
      <c r="J691" s="69">
        <f t="shared" si="40"/>
        <v>173.9909375324884</v>
      </c>
      <c r="K691" s="69">
        <f t="shared" si="41"/>
        <v>79.11965597923496</v>
      </c>
    </row>
    <row r="692" spans="5:11" ht="12.75">
      <c r="E692" s="77">
        <f ca="1" t="shared" si="43"/>
        <v>0.5080555757373758</v>
      </c>
      <c r="F692" s="77">
        <f ca="1" t="shared" si="39"/>
        <v>0.46105592813775553</v>
      </c>
      <c r="G692" s="77">
        <f ca="1" t="shared" si="39"/>
        <v>0.06245731203437199</v>
      </c>
      <c r="H692" s="77">
        <f ca="1" t="shared" si="39"/>
        <v>0.9227468895512169</v>
      </c>
      <c r="I692" s="44">
        <v>682</v>
      </c>
      <c r="J692" s="69">
        <f t="shared" si="40"/>
        <v>168.70909858599012</v>
      </c>
      <c r="K692" s="69">
        <f t="shared" si="41"/>
        <v>82.90796460153331</v>
      </c>
    </row>
    <row r="693" spans="5:11" ht="12.75">
      <c r="E693" s="77">
        <f ca="1" t="shared" si="43"/>
        <v>0.6586946512587954</v>
      </c>
      <c r="F693" s="77">
        <f ca="1" t="shared" si="39"/>
        <v>0.5762458062213285</v>
      </c>
      <c r="G693" s="77">
        <f ca="1" t="shared" si="39"/>
        <v>0.33194198379511564</v>
      </c>
      <c r="H693" s="77">
        <f ca="1" t="shared" si="39"/>
        <v>0.6688186396709066</v>
      </c>
      <c r="I693" s="44">
        <v>683</v>
      </c>
      <c r="J693" s="69">
        <f t="shared" si="40"/>
        <v>171.890899316002</v>
      </c>
      <c r="K693" s="69">
        <f t="shared" si="41"/>
        <v>77.92797243213673</v>
      </c>
    </row>
    <row r="694" spans="5:11" ht="12.75">
      <c r="E694" s="77">
        <f ca="1" t="shared" si="43"/>
        <v>0.5546566432512251</v>
      </c>
      <c r="F694" s="77">
        <f ca="1" t="shared" si="39"/>
        <v>0.11052713290022642</v>
      </c>
      <c r="G694" s="77">
        <f ca="1" t="shared" si="39"/>
        <v>0.3927996908192688</v>
      </c>
      <c r="H694" s="77">
        <f ca="1" t="shared" si="39"/>
        <v>0.2989184776262107</v>
      </c>
      <c r="I694" s="44">
        <v>684</v>
      </c>
      <c r="J694" s="69">
        <f t="shared" si="40"/>
        <v>188.3427342077414</v>
      </c>
      <c r="K694" s="69">
        <f t="shared" si="41"/>
        <v>81.84133395735797</v>
      </c>
    </row>
    <row r="695" spans="5:11" ht="12.75">
      <c r="E695" s="77">
        <f ca="1" t="shared" si="43"/>
        <v>0.7316455695006048</v>
      </c>
      <c r="F695" s="77">
        <f ca="1" t="shared" si="39"/>
        <v>0.8100322464472417</v>
      </c>
      <c r="G695" s="77">
        <f ca="1" t="shared" si="39"/>
        <v>0.7175129290906187</v>
      </c>
      <c r="H695" s="77">
        <f ca="1" t="shared" si="39"/>
        <v>0.9843423614530279</v>
      </c>
      <c r="I695" s="44">
        <v>685</v>
      </c>
      <c r="J695" s="69">
        <f t="shared" si="40"/>
        <v>182.91157869678662</v>
      </c>
      <c r="K695" s="69">
        <f t="shared" si="41"/>
        <v>83.20407211164162</v>
      </c>
    </row>
    <row r="696" spans="5:11" ht="12.75">
      <c r="E696" s="77">
        <f ca="1" t="shared" si="43"/>
        <v>0.6521280007458835</v>
      </c>
      <c r="F696" s="77">
        <f ca="1" t="shared" si="39"/>
        <v>0.6755631295579138</v>
      </c>
      <c r="G696" s="77">
        <f ca="1" t="shared" si="39"/>
        <v>0.4417781066968739</v>
      </c>
      <c r="H696" s="77">
        <f ca="1" t="shared" si="39"/>
        <v>0.4520627049481475</v>
      </c>
      <c r="I696" s="44">
        <v>686</v>
      </c>
      <c r="J696" s="69">
        <f t="shared" si="40"/>
        <v>175.83122874867212</v>
      </c>
      <c r="K696" s="69">
        <f t="shared" si="41"/>
        <v>77.72485644202374</v>
      </c>
    </row>
    <row r="697" spans="5:11" ht="12.75">
      <c r="E697" s="77">
        <f ca="1" t="shared" si="43"/>
        <v>0.2367408900242709</v>
      </c>
      <c r="F697" s="77">
        <f ca="1" t="shared" si="39"/>
        <v>0.06569204146675345</v>
      </c>
      <c r="G697" s="77">
        <f ca="1" t="shared" si="39"/>
        <v>0.06907525067747222</v>
      </c>
      <c r="H697" s="77">
        <f ca="1" t="shared" si="39"/>
        <v>0.9973789391923329</v>
      </c>
      <c r="I697" s="44">
        <v>687</v>
      </c>
      <c r="J697" s="69">
        <f t="shared" si="40"/>
        <v>195.54961739524083</v>
      </c>
      <c r="K697" s="69">
        <f t="shared" si="41"/>
        <v>88.73319851411988</v>
      </c>
    </row>
    <row r="698" spans="5:11" ht="12.75">
      <c r="E698" s="77">
        <f ca="1" t="shared" si="43"/>
        <v>0.7235574519840611</v>
      </c>
      <c r="F698" s="77">
        <f ca="1" t="shared" si="39"/>
        <v>0.7324706739510287</v>
      </c>
      <c r="G698" s="77">
        <f ca="1" t="shared" si="39"/>
        <v>0.7626353750990472</v>
      </c>
      <c r="H698" s="77">
        <f ca="1" t="shared" si="39"/>
        <v>0.47860868520180044</v>
      </c>
      <c r="I698" s="44">
        <v>688</v>
      </c>
      <c r="J698" s="69">
        <f t="shared" si="40"/>
        <v>179.11576159897578</v>
      </c>
      <c r="K698" s="69">
        <f t="shared" si="41"/>
        <v>79.36408544008731</v>
      </c>
    </row>
    <row r="699" spans="5:11" ht="12.75">
      <c r="E699" s="77">
        <f ca="1" t="shared" si="43"/>
        <v>0.36406741504555395</v>
      </c>
      <c r="F699" s="77">
        <f ca="1" t="shared" si="39"/>
        <v>0.5392352935285724</v>
      </c>
      <c r="G699" s="77">
        <f ca="1" t="shared" si="39"/>
        <v>0.9326876866956474</v>
      </c>
      <c r="H699" s="77">
        <f ca="1" t="shared" si="39"/>
        <v>0.34649296460899526</v>
      </c>
      <c r="I699" s="44">
        <v>689</v>
      </c>
      <c r="J699" s="69">
        <f t="shared" si="40"/>
        <v>166.2141832747673</v>
      </c>
      <c r="K699" s="69">
        <f t="shared" si="41"/>
        <v>77.81738552968473</v>
      </c>
    </row>
    <row r="700" spans="5:11" ht="12.75">
      <c r="E700" s="77">
        <f ca="1" t="shared" si="43"/>
        <v>0.8042747835623602</v>
      </c>
      <c r="F700" s="77">
        <f ca="1" t="shared" si="39"/>
        <v>0.10128707597301068</v>
      </c>
      <c r="G700" s="77">
        <f ca="1" t="shared" si="39"/>
        <v>0.7607338020203473</v>
      </c>
      <c r="H700" s="77">
        <f ca="1" t="shared" si="39"/>
        <v>0.42844126019359574</v>
      </c>
      <c r="I700" s="44">
        <v>690</v>
      </c>
      <c r="J700" s="69">
        <f t="shared" si="40"/>
        <v>185.30813980421576</v>
      </c>
      <c r="K700" s="69">
        <f t="shared" si="41"/>
        <v>80.72951882784307</v>
      </c>
    </row>
    <row r="701" spans="5:11" ht="12.75">
      <c r="E701" s="77">
        <f ca="1" t="shared" si="43"/>
        <v>0.7368930125493879</v>
      </c>
      <c r="F701" s="77">
        <f ca="1" t="shared" si="39"/>
        <v>0.8362947848141306</v>
      </c>
      <c r="G701" s="77">
        <f ca="1" t="shared" si="39"/>
        <v>0.17056836725668634</v>
      </c>
      <c r="H701" s="77">
        <f ca="1" t="shared" si="39"/>
        <v>0.5940153904507718</v>
      </c>
      <c r="I701" s="44">
        <v>691</v>
      </c>
      <c r="J701" s="69">
        <f t="shared" si="40"/>
        <v>184.03236391762275</v>
      </c>
      <c r="K701" s="69">
        <f t="shared" si="41"/>
        <v>78.68238110927675</v>
      </c>
    </row>
    <row r="702" spans="5:11" ht="12.75">
      <c r="E702" s="77">
        <f ca="1" t="shared" si="43"/>
        <v>0.4508540383776296</v>
      </c>
      <c r="F702" s="77">
        <f ca="1" t="shared" si="39"/>
        <v>0.15494200404880187</v>
      </c>
      <c r="G702" s="77">
        <f ca="1" t="shared" si="39"/>
        <v>0.31936115082152683</v>
      </c>
      <c r="H702" s="77">
        <f ca="1" t="shared" si="39"/>
        <v>0.7907812697873132</v>
      </c>
      <c r="I702" s="44">
        <v>692</v>
      </c>
      <c r="J702" s="69">
        <f t="shared" si="40"/>
        <v>187.09858583701876</v>
      </c>
      <c r="K702" s="69">
        <f t="shared" si="41"/>
        <v>83.18557454245764</v>
      </c>
    </row>
    <row r="703" spans="5:11" ht="12.75">
      <c r="E703" s="77">
        <f ca="1" t="shared" si="43"/>
        <v>0.4797484123578797</v>
      </c>
      <c r="F703" s="77">
        <f ca="1" t="shared" si="39"/>
        <v>0.5332680455448933</v>
      </c>
      <c r="G703" s="77">
        <f ca="1" t="shared" si="39"/>
        <v>0.1107545836233873</v>
      </c>
      <c r="H703" s="77">
        <f ca="1" t="shared" si="39"/>
        <v>0.9532561449201807</v>
      </c>
      <c r="I703" s="44">
        <v>693</v>
      </c>
      <c r="J703" s="69">
        <f t="shared" si="40"/>
        <v>168.1436452252651</v>
      </c>
      <c r="K703" s="69">
        <f t="shared" si="41"/>
        <v>82.64472128977074</v>
      </c>
    </row>
    <row r="704" spans="5:11" ht="12.75">
      <c r="E704" s="77">
        <f ca="1" t="shared" si="43"/>
        <v>0.6277755343893598</v>
      </c>
      <c r="F704" s="77">
        <f ca="1" t="shared" si="39"/>
        <v>0.9672608889312396</v>
      </c>
      <c r="G704" s="77">
        <f ca="1" t="shared" si="39"/>
        <v>0.24309121668385336</v>
      </c>
      <c r="H704" s="77">
        <f ca="1" t="shared" si="39"/>
        <v>0.5355518773131026</v>
      </c>
      <c r="I704" s="44">
        <v>694</v>
      </c>
      <c r="J704" s="69">
        <f t="shared" si="40"/>
        <v>189.44614475239956</v>
      </c>
      <c r="K704" s="69">
        <f t="shared" si="41"/>
        <v>79.60909162040119</v>
      </c>
    </row>
    <row r="705" spans="5:11" ht="12.75">
      <c r="E705" s="77">
        <f ca="1" t="shared" si="43"/>
        <v>0.38476741480068544</v>
      </c>
      <c r="F705" s="77">
        <f ca="1" t="shared" si="39"/>
        <v>0.08630686147795563</v>
      </c>
      <c r="G705" s="77">
        <f ca="1" t="shared" si="39"/>
        <v>0.9863484772811658</v>
      </c>
      <c r="H705" s="77">
        <f ca="1" t="shared" si="39"/>
        <v>0.8079456356298285</v>
      </c>
      <c r="I705" s="44">
        <v>695</v>
      </c>
      <c r="J705" s="69">
        <f t="shared" si="40"/>
        <v>191.8382446042245</v>
      </c>
      <c r="K705" s="69">
        <f t="shared" si="41"/>
        <v>83.48573244839024</v>
      </c>
    </row>
    <row r="706" spans="5:11" ht="12.75">
      <c r="E706" s="77">
        <f ca="1" t="shared" si="43"/>
        <v>0.9677500103887068</v>
      </c>
      <c r="F706" s="77">
        <f ca="1" t="shared" si="39"/>
        <v>0.3704270443895106</v>
      </c>
      <c r="G706" s="77">
        <f ca="1" t="shared" si="39"/>
        <v>0.8820176196232317</v>
      </c>
      <c r="H706" s="77">
        <f ca="1" t="shared" si="39"/>
        <v>0.321147719322909</v>
      </c>
      <c r="I706" s="44">
        <v>696</v>
      </c>
      <c r="J706" s="69">
        <f t="shared" si="40"/>
        <v>178.24219702950683</v>
      </c>
      <c r="K706" s="69">
        <f t="shared" si="41"/>
        <v>80.21520788423366</v>
      </c>
    </row>
    <row r="707" spans="5:11" ht="12.75">
      <c r="E707" s="77">
        <f ca="1" t="shared" si="43"/>
        <v>0.31657952357755303</v>
      </c>
      <c r="F707" s="77">
        <f ca="1" t="shared" si="39"/>
        <v>0.5168422014157936</v>
      </c>
      <c r="G707" s="77">
        <f ca="1" t="shared" si="39"/>
        <v>0.7649281962503585</v>
      </c>
      <c r="H707" s="77">
        <f ca="1" t="shared" si="39"/>
        <v>0.48270587955075894</v>
      </c>
      <c r="I707" s="44">
        <v>697</v>
      </c>
      <c r="J707" s="69">
        <f t="shared" si="40"/>
        <v>164.91790075035058</v>
      </c>
      <c r="K707" s="69">
        <f t="shared" si="41"/>
        <v>76.5280481959994</v>
      </c>
    </row>
    <row r="708" spans="5:11" ht="12.75">
      <c r="E708" s="77">
        <f ca="1" t="shared" si="43"/>
        <v>0.775934256925092</v>
      </c>
      <c r="F708" s="77">
        <f ca="1" t="shared" si="39"/>
        <v>0.6830803414648955</v>
      </c>
      <c r="G708" s="77">
        <f ca="1" t="shared" si="39"/>
        <v>0.8319701652553755</v>
      </c>
      <c r="H708" s="77">
        <f ca="1" t="shared" si="39"/>
        <v>0.5720952923682912</v>
      </c>
      <c r="I708" s="44">
        <v>698</v>
      </c>
      <c r="J708" s="69">
        <f t="shared" si="40"/>
        <v>177.0924642379139</v>
      </c>
      <c r="K708" s="69">
        <f t="shared" si="41"/>
        <v>79.32772053877544</v>
      </c>
    </row>
    <row r="709" spans="5:11" ht="12.75">
      <c r="E709" s="77">
        <f ca="1" t="shared" si="43"/>
        <v>0.8091365275357584</v>
      </c>
      <c r="F709" s="77">
        <f ca="1" t="shared" si="39"/>
        <v>0.3999651636986894</v>
      </c>
      <c r="G709" s="77">
        <f ca="1" t="shared" si="39"/>
        <v>0.790913578557682</v>
      </c>
      <c r="H709" s="77">
        <f ca="1" t="shared" si="39"/>
        <v>0.43713891983934705</v>
      </c>
      <c r="I709" s="44">
        <v>699</v>
      </c>
      <c r="J709" s="69">
        <f t="shared" si="40"/>
        <v>174.73553985971554</v>
      </c>
      <c r="K709" s="69">
        <f t="shared" si="41"/>
        <v>78.6827094872194</v>
      </c>
    </row>
    <row r="710" spans="5:11" ht="12.75">
      <c r="E710" s="77">
        <f ca="1" t="shared" si="43"/>
        <v>0.7190334141907662</v>
      </c>
      <c r="F710" s="77">
        <f ca="1" t="shared" si="39"/>
        <v>0.3405751340593235</v>
      </c>
      <c r="G710" s="77">
        <f ca="1" t="shared" si="39"/>
        <v>0.9867183950249948</v>
      </c>
      <c r="H710" s="77">
        <f ca="1" t="shared" si="39"/>
        <v>0.35050687291387683</v>
      </c>
      <c r="I710" s="44">
        <v>700</v>
      </c>
      <c r="J710" s="69">
        <f t="shared" si="40"/>
        <v>175.62317555252636</v>
      </c>
      <c r="K710" s="69">
        <f t="shared" si="41"/>
        <v>79.93155550863415</v>
      </c>
    </row>
    <row r="711" spans="5:11" ht="12.75">
      <c r="E711" s="77">
        <f ca="1" t="shared" si="43"/>
        <v>0.4333766829027259</v>
      </c>
      <c r="F711" s="77">
        <f ca="1" t="shared" si="39"/>
        <v>0.34409888404870004</v>
      </c>
      <c r="G711" s="77">
        <f ca="1" t="shared" si="39"/>
        <v>0.9574186310733194</v>
      </c>
      <c r="H711" s="77">
        <f ca="1" t="shared" si="39"/>
        <v>0.41307768919207855</v>
      </c>
      <c r="I711" s="44">
        <v>701</v>
      </c>
      <c r="J711" s="69">
        <f t="shared" si="40"/>
        <v>172.79196370672682</v>
      </c>
      <c r="K711" s="69">
        <f t="shared" si="41"/>
        <v>79.05420757844121</v>
      </c>
    </row>
    <row r="712" spans="5:11" ht="12.75">
      <c r="E712" s="77">
        <f ca="1" t="shared" si="43"/>
        <v>0.9708284801938338</v>
      </c>
      <c r="F712" s="77">
        <f ca="1" t="shared" si="39"/>
        <v>0.1442162446344698</v>
      </c>
      <c r="G712" s="77">
        <f ca="1" t="shared" si="39"/>
        <v>0.47225661748605197</v>
      </c>
      <c r="H712" s="77">
        <f ca="1" t="shared" si="39"/>
        <v>0.4311690991108943</v>
      </c>
      <c r="I712" s="44">
        <v>702</v>
      </c>
      <c r="J712" s="69">
        <f t="shared" si="40"/>
        <v>181.5008551910999</v>
      </c>
      <c r="K712" s="69">
        <f t="shared" si="41"/>
        <v>79.07586014157414</v>
      </c>
    </row>
    <row r="713" spans="5:11" ht="12.75">
      <c r="E713" s="77">
        <f ca="1" t="shared" si="43"/>
        <v>0.0073375926415543136</v>
      </c>
      <c r="F713" s="77">
        <f ca="1" t="shared" si="39"/>
        <v>0.9454505627944177</v>
      </c>
      <c r="G713" s="77">
        <f ca="1" t="shared" si="39"/>
        <v>0.2773746396294129</v>
      </c>
      <c r="H713" s="77">
        <f ca="1" t="shared" si="39"/>
        <v>0.5082755753080864</v>
      </c>
      <c r="I713" s="44">
        <v>703</v>
      </c>
      <c r="J713" s="69">
        <f t="shared" si="40"/>
        <v>209.52845569796315</v>
      </c>
      <c r="K713" s="69">
        <f t="shared" si="41"/>
        <v>83.70703873343732</v>
      </c>
    </row>
    <row r="714" spans="5:11" ht="12.75">
      <c r="E714" s="77">
        <f ca="1" t="shared" si="43"/>
        <v>0.056024665779517924</v>
      </c>
      <c r="F714" s="77">
        <f ca="1" t="shared" si="39"/>
        <v>0.11894291323004402</v>
      </c>
      <c r="G714" s="77">
        <f ca="1" t="shared" si="39"/>
        <v>0.9692873735413978</v>
      </c>
      <c r="H714" s="77">
        <f ca="1" t="shared" si="39"/>
        <v>0.6211456384916629</v>
      </c>
      <c r="I714" s="44">
        <v>704</v>
      </c>
      <c r="J714" s="69">
        <f t="shared" si="40"/>
        <v>197.6099796208564</v>
      </c>
      <c r="K714" s="69">
        <f t="shared" si="41"/>
        <v>84.16030847862368</v>
      </c>
    </row>
    <row r="715" spans="5:11" ht="12.75">
      <c r="E715" s="77">
        <f ca="1" t="shared" si="43"/>
        <v>0.1901666648170005</v>
      </c>
      <c r="F715" s="77">
        <f ca="1">RAND()</f>
        <v>0.8611777478699852</v>
      </c>
      <c r="G715" s="77">
        <f ca="1">RAND()</f>
        <v>0.6506760362259907</v>
      </c>
      <c r="H715" s="77">
        <f ca="1">RAND()</f>
        <v>0.9744648040720066</v>
      </c>
      <c r="I715" s="44">
        <v>705</v>
      </c>
      <c r="J715" s="69">
        <f aca="true" t="shared" si="44" ref="J715:J778">C$5+C$6*SQRT(-2*LN(E715))*COS(2*PI()*F715)</f>
        <v>191.71747682808285</v>
      </c>
      <c r="K715" s="69">
        <f aca="true" t="shared" si="45" ref="K715:K778">$D$7+$D$8*J715+SQRT(-2*LN(G715))*COS(2*PI()*H715)*D$9</f>
        <v>85.17385193943075</v>
      </c>
    </row>
    <row r="716" spans="5:11" ht="12.75">
      <c r="E716" s="77">
        <f aca="true" ca="1" t="shared" si="46" ref="E716:H779">RAND()</f>
        <v>0.600739137670883</v>
      </c>
      <c r="F716" s="77">
        <f ca="1" t="shared" si="46"/>
        <v>0.2753494283571445</v>
      </c>
      <c r="G716" s="77">
        <f ca="1" t="shared" si="46"/>
        <v>0.8137944880037901</v>
      </c>
      <c r="H716" s="77">
        <f ca="1" t="shared" si="46"/>
        <v>0.6626728060011764</v>
      </c>
      <c r="I716" s="44">
        <v>706</v>
      </c>
      <c r="J716" s="69">
        <f t="shared" si="44"/>
        <v>178.39882941757625</v>
      </c>
      <c r="K716" s="69">
        <f t="shared" si="45"/>
        <v>80.01012300880951</v>
      </c>
    </row>
    <row r="717" spans="5:11" ht="12.75">
      <c r="E717" s="77">
        <f ca="1" t="shared" si="46"/>
        <v>0.7832982998140579</v>
      </c>
      <c r="F717" s="77">
        <f ca="1" t="shared" si="46"/>
        <v>0.36895681571698513</v>
      </c>
      <c r="G717" s="77">
        <f ca="1" t="shared" si="46"/>
        <v>0.961190254931039</v>
      </c>
      <c r="H717" s="77">
        <f ca="1" t="shared" si="46"/>
        <v>0.3109250758322909</v>
      </c>
      <c r="I717" s="44">
        <v>707</v>
      </c>
      <c r="J717" s="69">
        <f t="shared" si="44"/>
        <v>175.24908876158167</v>
      </c>
      <c r="K717" s="69">
        <f t="shared" si="45"/>
        <v>79.8396259820723</v>
      </c>
    </row>
    <row r="718" spans="5:11" ht="12.75">
      <c r="E718" s="77">
        <f ca="1" t="shared" si="46"/>
        <v>0.24617698739095462</v>
      </c>
      <c r="F718" s="77">
        <f ca="1" t="shared" si="46"/>
        <v>0.5922088180697623</v>
      </c>
      <c r="G718" s="77">
        <f ca="1" t="shared" si="46"/>
        <v>0.6253783835722097</v>
      </c>
      <c r="H718" s="77">
        <f ca="1" t="shared" si="46"/>
        <v>0.5458166847526826</v>
      </c>
      <c r="I718" s="44">
        <v>708</v>
      </c>
      <c r="J718" s="69">
        <f t="shared" si="44"/>
        <v>165.98896168102752</v>
      </c>
      <c r="K718" s="69">
        <f t="shared" si="45"/>
        <v>76.33970461231242</v>
      </c>
    </row>
    <row r="719" spans="5:11" ht="12.75">
      <c r="E719" s="77">
        <f ca="1" t="shared" si="46"/>
        <v>0.9443178248040426</v>
      </c>
      <c r="F719" s="77">
        <f ca="1" t="shared" si="46"/>
        <v>0.2609194751121173</v>
      </c>
      <c r="G719" s="77">
        <f ca="1" t="shared" si="46"/>
        <v>0.07437110054336882</v>
      </c>
      <c r="H719" s="77">
        <f ca="1" t="shared" si="46"/>
        <v>0.19636480078082008</v>
      </c>
      <c r="I719" s="44">
        <v>709</v>
      </c>
      <c r="J719" s="69">
        <f t="shared" si="44"/>
        <v>179.76793763821127</v>
      </c>
      <c r="K719" s="69">
        <f t="shared" si="45"/>
        <v>82.46123595359606</v>
      </c>
    </row>
    <row r="720" spans="5:11" ht="12.75">
      <c r="E720" s="77">
        <f ca="1" t="shared" si="46"/>
        <v>0.9054406293961305</v>
      </c>
      <c r="F720" s="77">
        <f ca="1" t="shared" si="46"/>
        <v>0.479119008263452</v>
      </c>
      <c r="G720" s="77">
        <f ca="1" t="shared" si="46"/>
        <v>0.6742874983729774</v>
      </c>
      <c r="H720" s="77">
        <f ca="1" t="shared" si="46"/>
        <v>0.11465720355451803</v>
      </c>
      <c r="I720" s="44">
        <v>710</v>
      </c>
      <c r="J720" s="69">
        <f t="shared" si="44"/>
        <v>175.5810972268614</v>
      </c>
      <c r="K720" s="69">
        <f t="shared" si="45"/>
        <v>81.45064993091152</v>
      </c>
    </row>
    <row r="721" spans="5:11" ht="12.75">
      <c r="E721" s="77">
        <f ca="1" t="shared" si="46"/>
        <v>0.6166722147278115</v>
      </c>
      <c r="F721" s="77">
        <f ca="1" t="shared" si="46"/>
        <v>0.9379454796452773</v>
      </c>
      <c r="G721" s="77">
        <f ca="1" t="shared" si="46"/>
        <v>0.8246359750064907</v>
      </c>
      <c r="H721" s="77">
        <f ca="1" t="shared" si="46"/>
        <v>0.24952861866992015</v>
      </c>
      <c r="I721" s="44">
        <v>711</v>
      </c>
      <c r="J721" s="69">
        <f t="shared" si="44"/>
        <v>189.09479939818848</v>
      </c>
      <c r="K721" s="69">
        <f t="shared" si="45"/>
        <v>82.82263833103484</v>
      </c>
    </row>
    <row r="722" spans="5:11" ht="12.75">
      <c r="E722" s="77">
        <f ca="1" t="shared" si="46"/>
        <v>0.653150830645631</v>
      </c>
      <c r="F722" s="77">
        <f ca="1" t="shared" si="46"/>
        <v>0.8354261027371822</v>
      </c>
      <c r="G722" s="77">
        <f ca="1" t="shared" si="46"/>
        <v>0.6700882618598365</v>
      </c>
      <c r="H722" s="77">
        <f ca="1" t="shared" si="46"/>
        <v>0.20050783841258313</v>
      </c>
      <c r="I722" s="44">
        <v>712</v>
      </c>
      <c r="J722" s="69">
        <f t="shared" si="44"/>
        <v>184.71960960284258</v>
      </c>
      <c r="K722" s="69">
        <f t="shared" si="45"/>
        <v>82.49151350532608</v>
      </c>
    </row>
    <row r="723" spans="5:11" ht="12.75">
      <c r="E723" s="77">
        <f ca="1" t="shared" si="46"/>
        <v>0.8834657800636602</v>
      </c>
      <c r="F723" s="77">
        <f ca="1" t="shared" si="46"/>
        <v>0.1804731780768669</v>
      </c>
      <c r="G723" s="77">
        <f ca="1" t="shared" si="46"/>
        <v>0.7255772729967827</v>
      </c>
      <c r="H723" s="77">
        <f ca="1" t="shared" si="46"/>
        <v>0.0996239626328379</v>
      </c>
      <c r="I723" s="44">
        <v>713</v>
      </c>
      <c r="J723" s="69">
        <f t="shared" si="44"/>
        <v>182.10613114910453</v>
      </c>
      <c r="K723" s="69">
        <f t="shared" si="45"/>
        <v>82.71946674475397</v>
      </c>
    </row>
    <row r="724" spans="5:11" ht="12.75">
      <c r="E724" s="77">
        <f ca="1" t="shared" si="46"/>
        <v>0.6262611850471858</v>
      </c>
      <c r="F724" s="77">
        <f ca="1" t="shared" si="46"/>
        <v>0.11636031060082253</v>
      </c>
      <c r="G724" s="77">
        <f ca="1" t="shared" si="46"/>
        <v>0.005507085368740894</v>
      </c>
      <c r="H724" s="77">
        <f ca="1" t="shared" si="46"/>
        <v>0.6342394270894773</v>
      </c>
      <c r="I724" s="44">
        <v>714</v>
      </c>
      <c r="J724" s="69">
        <f t="shared" si="44"/>
        <v>187.2020637571615</v>
      </c>
      <c r="K724" s="69">
        <f t="shared" si="45"/>
        <v>78.15129882046882</v>
      </c>
    </row>
    <row r="725" spans="5:11" ht="12.75">
      <c r="E725" s="77">
        <f ca="1" t="shared" si="46"/>
        <v>0.9774959413050278</v>
      </c>
      <c r="F725" s="77">
        <f ca="1" t="shared" si="46"/>
        <v>0.2815046263447053</v>
      </c>
      <c r="G725" s="77">
        <f ca="1" t="shared" si="46"/>
        <v>0.6511314344598398</v>
      </c>
      <c r="H725" s="77">
        <f ca="1" t="shared" si="46"/>
        <v>0.7079495696754039</v>
      </c>
      <c r="I725" s="44">
        <v>715</v>
      </c>
      <c r="J725" s="69">
        <f t="shared" si="44"/>
        <v>179.5804089139421</v>
      </c>
      <c r="K725" s="69">
        <f t="shared" si="45"/>
        <v>80.43226439352115</v>
      </c>
    </row>
    <row r="726" spans="5:11" ht="12.75">
      <c r="E726" s="77">
        <f ca="1" t="shared" si="46"/>
        <v>0.926721201726779</v>
      </c>
      <c r="F726" s="77">
        <f ca="1" t="shared" si="46"/>
        <v>0.8813050172328131</v>
      </c>
      <c r="G726" s="77">
        <f ca="1" t="shared" si="46"/>
        <v>0.6976072137387858</v>
      </c>
      <c r="H726" s="77">
        <f ca="1" t="shared" si="46"/>
        <v>0.9992999034870909</v>
      </c>
      <c r="I726" s="44">
        <v>716</v>
      </c>
      <c r="J726" s="69">
        <f t="shared" si="44"/>
        <v>182.86576163202528</v>
      </c>
      <c r="K726" s="69">
        <f t="shared" si="45"/>
        <v>83.27042566410944</v>
      </c>
    </row>
    <row r="727" spans="5:11" ht="12.75">
      <c r="E727" s="77">
        <f ca="1" t="shared" si="46"/>
        <v>0.942886138131528</v>
      </c>
      <c r="F727" s="77">
        <f ca="1" t="shared" si="46"/>
        <v>0.9861535965129603</v>
      </c>
      <c r="G727" s="77">
        <f ca="1" t="shared" si="46"/>
        <v>0.19017803239571573</v>
      </c>
      <c r="H727" s="77">
        <f ca="1" t="shared" si="46"/>
        <v>0.25176257202319197</v>
      </c>
      <c r="I727" s="44">
        <v>717</v>
      </c>
      <c r="J727" s="69">
        <f t="shared" si="44"/>
        <v>183.41659900428414</v>
      </c>
      <c r="K727" s="69">
        <f t="shared" si="45"/>
        <v>81.64296548074066</v>
      </c>
    </row>
    <row r="728" spans="5:11" ht="12.75">
      <c r="E728" s="77">
        <f ca="1" t="shared" si="46"/>
        <v>0.9526536263821631</v>
      </c>
      <c r="F728" s="77">
        <f ca="1" t="shared" si="46"/>
        <v>0.13414133916151494</v>
      </c>
      <c r="G728" s="77">
        <f ca="1" t="shared" si="46"/>
        <v>0.003137091178187945</v>
      </c>
      <c r="H728" s="77">
        <f ca="1" t="shared" si="46"/>
        <v>0.24568446044064807</v>
      </c>
      <c r="I728" s="44">
        <v>718</v>
      </c>
      <c r="J728" s="69">
        <f t="shared" si="44"/>
        <v>182.07230145560146</v>
      </c>
      <c r="K728" s="69">
        <f t="shared" si="45"/>
        <v>81.5985739598568</v>
      </c>
    </row>
    <row r="729" spans="5:11" ht="12.75">
      <c r="E729" s="77">
        <f ca="1" t="shared" si="46"/>
        <v>0.9531364414079947</v>
      </c>
      <c r="F729" s="77">
        <f ca="1" t="shared" si="46"/>
        <v>0.8698652898778458</v>
      </c>
      <c r="G729" s="77">
        <f ca="1" t="shared" si="46"/>
        <v>0.04053119708221531</v>
      </c>
      <c r="H729" s="77">
        <f ca="1" t="shared" si="46"/>
        <v>0.6868832131156496</v>
      </c>
      <c r="I729" s="44">
        <v>719</v>
      </c>
      <c r="J729" s="69">
        <f t="shared" si="44"/>
        <v>182.11901767929288</v>
      </c>
      <c r="K729" s="69">
        <f t="shared" si="45"/>
        <v>79.46772587229775</v>
      </c>
    </row>
    <row r="730" spans="5:11" ht="12.75">
      <c r="E730" s="77">
        <f ca="1" t="shared" si="46"/>
        <v>0.7105302040009301</v>
      </c>
      <c r="F730" s="77">
        <f ca="1" t="shared" si="46"/>
        <v>0.13363198121365938</v>
      </c>
      <c r="G730" s="77">
        <f ca="1" t="shared" si="46"/>
        <v>0.4066823425281002</v>
      </c>
      <c r="H730" s="77">
        <f ca="1" t="shared" si="46"/>
        <v>0.5155511388504553</v>
      </c>
      <c r="I730" s="44">
        <v>720</v>
      </c>
      <c r="J730" s="69">
        <f t="shared" si="44"/>
        <v>185.5203859301404</v>
      </c>
      <c r="K730" s="69">
        <f t="shared" si="45"/>
        <v>79.43400573950287</v>
      </c>
    </row>
    <row r="731" spans="5:11" ht="12.75">
      <c r="E731" s="77">
        <f ca="1" t="shared" si="46"/>
        <v>0.9464438733100621</v>
      </c>
      <c r="F731" s="77">
        <f ca="1" t="shared" si="46"/>
        <v>0.4599754012704256</v>
      </c>
      <c r="G731" s="77">
        <f ca="1" t="shared" si="46"/>
        <v>0.418681817879887</v>
      </c>
      <c r="H731" s="77">
        <f ca="1" t="shared" si="46"/>
        <v>0.1704601761756266</v>
      </c>
      <c r="I731" s="44">
        <v>721</v>
      </c>
      <c r="J731" s="69">
        <f t="shared" si="44"/>
        <v>176.78642733853744</v>
      </c>
      <c r="K731" s="69">
        <f t="shared" si="45"/>
        <v>81.6220170705206</v>
      </c>
    </row>
    <row r="732" spans="5:11" ht="12.75">
      <c r="E732" s="77">
        <f ca="1" t="shared" si="46"/>
        <v>0.6209721792015156</v>
      </c>
      <c r="F732" s="77">
        <f ca="1" t="shared" si="46"/>
        <v>0.04669980234062121</v>
      </c>
      <c r="G732" s="77">
        <f ca="1" t="shared" si="46"/>
        <v>0.11724529192454447</v>
      </c>
      <c r="H732" s="77">
        <f ca="1" t="shared" si="46"/>
        <v>0.9427116114958903</v>
      </c>
      <c r="I732" s="44">
        <v>722</v>
      </c>
      <c r="J732" s="69">
        <f t="shared" si="44"/>
        <v>189.34462583585272</v>
      </c>
      <c r="K732" s="69">
        <f t="shared" si="45"/>
        <v>86.74454337281969</v>
      </c>
    </row>
    <row r="733" spans="5:11" ht="12.75">
      <c r="E733" s="77">
        <f ca="1" t="shared" si="46"/>
        <v>0.9028731404977303</v>
      </c>
      <c r="F733" s="77">
        <f ca="1" t="shared" si="46"/>
        <v>0.06060456096015909</v>
      </c>
      <c r="G733" s="77">
        <f ca="1" t="shared" si="46"/>
        <v>0.3566327076455327</v>
      </c>
      <c r="H733" s="77">
        <f ca="1" t="shared" si="46"/>
        <v>0.30252888095648334</v>
      </c>
      <c r="I733" s="44">
        <v>723</v>
      </c>
      <c r="J733" s="69">
        <f t="shared" si="44"/>
        <v>184.19667474923966</v>
      </c>
      <c r="K733" s="69">
        <f t="shared" si="45"/>
        <v>80.90855068600493</v>
      </c>
    </row>
    <row r="734" spans="5:11" ht="12.75">
      <c r="E734" s="77">
        <f ca="1" t="shared" si="46"/>
        <v>0.4453771322546497</v>
      </c>
      <c r="F734" s="77">
        <f ca="1" t="shared" si="46"/>
        <v>0.09860060351166544</v>
      </c>
      <c r="G734" s="77">
        <f ca="1" t="shared" si="46"/>
        <v>0.6699472684984262</v>
      </c>
      <c r="H734" s="77">
        <f ca="1" t="shared" si="46"/>
        <v>0.770429384954113</v>
      </c>
      <c r="I734" s="44">
        <v>724</v>
      </c>
      <c r="J734" s="69">
        <f t="shared" si="44"/>
        <v>190.35502485006043</v>
      </c>
      <c r="K734" s="69">
        <f t="shared" si="45"/>
        <v>83.30015432734022</v>
      </c>
    </row>
    <row r="735" spans="5:11" ht="12.75">
      <c r="E735" s="77">
        <f ca="1" t="shared" si="46"/>
        <v>0.32494139567724134</v>
      </c>
      <c r="F735" s="77">
        <f ca="1" t="shared" si="46"/>
        <v>0.62311023619075</v>
      </c>
      <c r="G735" s="77">
        <f ca="1" t="shared" si="46"/>
        <v>0.9708733572987803</v>
      </c>
      <c r="H735" s="77">
        <f ca="1" t="shared" si="46"/>
        <v>0.9779629507539428</v>
      </c>
      <c r="I735" s="44">
        <v>725</v>
      </c>
      <c r="J735" s="69">
        <f t="shared" si="44"/>
        <v>169.27245272008983</v>
      </c>
      <c r="K735" s="69">
        <f t="shared" si="45"/>
        <v>79.3361223355905</v>
      </c>
    </row>
    <row r="736" spans="5:11" ht="12.75">
      <c r="E736" s="77">
        <f ca="1" t="shared" si="46"/>
        <v>0.7906797317873026</v>
      </c>
      <c r="F736" s="77">
        <f ca="1" t="shared" si="46"/>
        <v>0.6116946511491174</v>
      </c>
      <c r="G736" s="77">
        <f ca="1" t="shared" si="46"/>
        <v>0.9320377991577192</v>
      </c>
      <c r="H736" s="77">
        <f ca="1" t="shared" si="46"/>
        <v>0.1642080029148293</v>
      </c>
      <c r="I736" s="44">
        <v>726</v>
      </c>
      <c r="J736" s="69">
        <f t="shared" si="44"/>
        <v>174.76599069649518</v>
      </c>
      <c r="K736" s="69">
        <f t="shared" si="45"/>
        <v>80.3383768922618</v>
      </c>
    </row>
    <row r="737" spans="5:11" ht="12.75">
      <c r="E737" s="77">
        <f ca="1" t="shared" si="46"/>
        <v>0.8601398206849475</v>
      </c>
      <c r="F737" s="77">
        <f ca="1" t="shared" si="46"/>
        <v>0.7913230218765085</v>
      </c>
      <c r="G737" s="77">
        <f ca="1" t="shared" si="46"/>
        <v>0.251074408331197</v>
      </c>
      <c r="H737" s="77">
        <f ca="1" t="shared" si="46"/>
        <v>0.30874852522846863</v>
      </c>
      <c r="I737" s="44">
        <v>727</v>
      </c>
      <c r="J737" s="69">
        <f t="shared" si="44"/>
        <v>181.40927534160986</v>
      </c>
      <c r="K737" s="69">
        <f t="shared" si="45"/>
        <v>80.08216488282872</v>
      </c>
    </row>
    <row r="738" spans="5:11" ht="12.75">
      <c r="E738" s="77">
        <f ca="1" t="shared" si="46"/>
        <v>0.5953331176329338</v>
      </c>
      <c r="F738" s="77">
        <f ca="1" t="shared" si="46"/>
        <v>0.2745207177244623</v>
      </c>
      <c r="G738" s="77">
        <f ca="1" t="shared" si="46"/>
        <v>0.014067412677841395</v>
      </c>
      <c r="H738" s="77">
        <f ca="1" t="shared" si="46"/>
        <v>0.4058736635756933</v>
      </c>
      <c r="I738" s="44">
        <v>728</v>
      </c>
      <c r="J738" s="69">
        <f t="shared" si="44"/>
        <v>178.4370715276993</v>
      </c>
      <c r="K738" s="69">
        <f t="shared" si="45"/>
        <v>75.83892255625334</v>
      </c>
    </row>
    <row r="739" spans="5:11" ht="12.75">
      <c r="E739" s="77">
        <f ca="1" t="shared" si="46"/>
        <v>0.8390098074949605</v>
      </c>
      <c r="F739" s="77">
        <f ca="1" t="shared" si="46"/>
        <v>0.3151864937440675</v>
      </c>
      <c r="G739" s="77">
        <f ca="1" t="shared" si="46"/>
        <v>0.7790199871237496</v>
      </c>
      <c r="H739" s="77">
        <f ca="1" t="shared" si="46"/>
        <v>0.5584750991649862</v>
      </c>
      <c r="I739" s="44">
        <v>729</v>
      </c>
      <c r="J739" s="69">
        <f t="shared" si="44"/>
        <v>177.64049663071972</v>
      </c>
      <c r="K739" s="69">
        <f t="shared" si="45"/>
        <v>79.20901225737704</v>
      </c>
    </row>
    <row r="740" spans="5:11" ht="12.75">
      <c r="E740" s="77">
        <f ca="1" t="shared" si="46"/>
        <v>0.6444000365384847</v>
      </c>
      <c r="F740" s="77">
        <f ca="1" t="shared" si="46"/>
        <v>0.36001016108382267</v>
      </c>
      <c r="G740" s="77">
        <f ca="1" t="shared" si="46"/>
        <v>0.7469876577962898</v>
      </c>
      <c r="H740" s="77">
        <f ca="1" t="shared" si="46"/>
        <v>0.717697327863453</v>
      </c>
      <c r="I740" s="44">
        <v>730</v>
      </c>
      <c r="J740" s="69">
        <f t="shared" si="44"/>
        <v>174.0238082909349</v>
      </c>
      <c r="K740" s="69">
        <f t="shared" si="45"/>
        <v>79.49683264758356</v>
      </c>
    </row>
    <row r="741" spans="5:11" ht="12.75">
      <c r="E741" s="77">
        <f ca="1" t="shared" si="46"/>
        <v>0.43544851000699714</v>
      </c>
      <c r="F741" s="77">
        <f ca="1" t="shared" si="46"/>
        <v>0.15318362088153914</v>
      </c>
      <c r="G741" s="77">
        <f ca="1" t="shared" si="46"/>
        <v>0.4712555671599229</v>
      </c>
      <c r="H741" s="77">
        <f ca="1" t="shared" si="46"/>
        <v>0.3058840423278575</v>
      </c>
      <c r="I741" s="44">
        <v>731</v>
      </c>
      <c r="J741" s="69">
        <f t="shared" si="44"/>
        <v>187.3691916829214</v>
      </c>
      <c r="K741" s="69">
        <f t="shared" si="45"/>
        <v>81.62999300177745</v>
      </c>
    </row>
    <row r="742" spans="5:11" ht="12.75">
      <c r="E742" s="77">
        <f ca="1" t="shared" si="46"/>
        <v>0.33050442091293186</v>
      </c>
      <c r="F742" s="77">
        <f ca="1" t="shared" si="46"/>
        <v>0.8172074546832626</v>
      </c>
      <c r="G742" s="77">
        <f ca="1" t="shared" si="46"/>
        <v>0.11028326221964246</v>
      </c>
      <c r="H742" s="77">
        <f ca="1" t="shared" si="46"/>
        <v>0.8296832379131034</v>
      </c>
      <c r="I742" s="44">
        <v>732</v>
      </c>
      <c r="J742" s="69">
        <f t="shared" si="44"/>
        <v>186.0985695654556</v>
      </c>
      <c r="K742" s="69">
        <f t="shared" si="45"/>
        <v>84.23561443149337</v>
      </c>
    </row>
    <row r="743" spans="5:11" ht="12.75">
      <c r="E743" s="77">
        <f ca="1" t="shared" si="46"/>
        <v>0.5141160484533701</v>
      </c>
      <c r="F743" s="77">
        <f ca="1" t="shared" si="46"/>
        <v>0.12421389272835082</v>
      </c>
      <c r="G743" s="77">
        <f ca="1" t="shared" si="46"/>
        <v>0.3594983523386741</v>
      </c>
      <c r="H743" s="77">
        <f ca="1" t="shared" si="46"/>
        <v>0.2017025650036216</v>
      </c>
      <c r="I743" s="44">
        <v>733</v>
      </c>
      <c r="J743" s="69">
        <f t="shared" si="44"/>
        <v>188.1968188648771</v>
      </c>
      <c r="K743" s="69">
        <f t="shared" si="45"/>
        <v>83.49425376935615</v>
      </c>
    </row>
    <row r="744" spans="5:11" ht="12.75">
      <c r="E744" s="77">
        <f ca="1" t="shared" si="46"/>
        <v>0.1381014857315892</v>
      </c>
      <c r="F744" s="77">
        <f ca="1" t="shared" si="46"/>
        <v>0.33679283818307326</v>
      </c>
      <c r="G744" s="77">
        <f ca="1" t="shared" si="46"/>
        <v>0.5242890968251721</v>
      </c>
      <c r="H744" s="77">
        <f ca="1" t="shared" si="46"/>
        <v>0.3171295723953105</v>
      </c>
      <c r="I744" s="44">
        <v>734</v>
      </c>
      <c r="J744" s="69">
        <f t="shared" si="44"/>
        <v>169.67851069851656</v>
      </c>
      <c r="K744" s="69">
        <f t="shared" si="45"/>
        <v>78.00522914831352</v>
      </c>
    </row>
    <row r="745" spans="5:11" ht="12.75">
      <c r="E745" s="77">
        <f ca="1" t="shared" si="46"/>
        <v>0.21893358540328267</v>
      </c>
      <c r="F745" s="77">
        <f ca="1" t="shared" si="46"/>
        <v>0.8948560836585918</v>
      </c>
      <c r="G745" s="77">
        <f ca="1" t="shared" si="46"/>
        <v>0.3930519572462854</v>
      </c>
      <c r="H745" s="77">
        <f ca="1" t="shared" si="46"/>
        <v>0.36996883324675833</v>
      </c>
      <c r="I745" s="44">
        <v>735</v>
      </c>
      <c r="J745" s="69">
        <f t="shared" si="44"/>
        <v>193.76256560505516</v>
      </c>
      <c r="K745" s="69">
        <f t="shared" si="45"/>
        <v>81.88188346058058</v>
      </c>
    </row>
    <row r="746" spans="5:11" ht="12.75">
      <c r="E746" s="77">
        <f ca="1" t="shared" si="46"/>
        <v>0.12128466183556474</v>
      </c>
      <c r="F746" s="77">
        <f ca="1" t="shared" si="46"/>
        <v>0.2612913435165646</v>
      </c>
      <c r="G746" s="77">
        <f ca="1" t="shared" si="46"/>
        <v>0.04972635590081442</v>
      </c>
      <c r="H746" s="77">
        <f ca="1" t="shared" si="46"/>
        <v>0.9405434851206493</v>
      </c>
      <c r="I746" s="44">
        <v>736</v>
      </c>
      <c r="J746" s="69">
        <f t="shared" si="44"/>
        <v>178.54394527366162</v>
      </c>
      <c r="K746" s="69">
        <f t="shared" si="45"/>
        <v>85.27080428498695</v>
      </c>
    </row>
    <row r="747" spans="5:11" ht="12.75">
      <c r="E747" s="77">
        <f ca="1" t="shared" si="46"/>
        <v>0.6451601404622973</v>
      </c>
      <c r="F747" s="77">
        <f ca="1" t="shared" si="46"/>
        <v>0.17490975169099932</v>
      </c>
      <c r="G747" s="77">
        <f ca="1" t="shared" si="46"/>
        <v>0.4295505537604919</v>
      </c>
      <c r="H747" s="77">
        <f ca="1" t="shared" si="46"/>
        <v>0.3372653439400779</v>
      </c>
      <c r="I747" s="44">
        <v>737</v>
      </c>
      <c r="J747" s="69">
        <f t="shared" si="44"/>
        <v>184.25509279626075</v>
      </c>
      <c r="K747" s="69">
        <f t="shared" si="45"/>
        <v>80.49577958081805</v>
      </c>
    </row>
    <row r="748" spans="5:11" ht="12.75">
      <c r="E748" s="77">
        <f ca="1" t="shared" si="46"/>
        <v>0.7953555858736551</v>
      </c>
      <c r="F748" s="77">
        <f ca="1" t="shared" si="46"/>
        <v>0.3118766070092457</v>
      </c>
      <c r="G748" s="77">
        <f ca="1" t="shared" si="46"/>
        <v>0.22086775860427454</v>
      </c>
      <c r="H748" s="77">
        <f ca="1" t="shared" si="46"/>
        <v>0.9011581996059266</v>
      </c>
      <c r="I748" s="44">
        <v>738</v>
      </c>
      <c r="J748" s="69">
        <f t="shared" si="44"/>
        <v>177.43486357533504</v>
      </c>
      <c r="K748" s="69">
        <f t="shared" si="45"/>
        <v>83.31378703249553</v>
      </c>
    </row>
    <row r="749" spans="5:11" ht="12.75">
      <c r="E749" s="77">
        <f ca="1" t="shared" si="46"/>
        <v>0.843435742101257</v>
      </c>
      <c r="F749" s="77">
        <f ca="1" t="shared" si="46"/>
        <v>0.34395795227794956</v>
      </c>
      <c r="G749" s="77">
        <f ca="1" t="shared" si="46"/>
        <v>0.3253621329502189</v>
      </c>
      <c r="H749" s="77">
        <f ca="1" t="shared" si="46"/>
        <v>0.3481581909072853</v>
      </c>
      <c r="I749" s="44">
        <v>739</v>
      </c>
      <c r="J749" s="69">
        <f t="shared" si="44"/>
        <v>176.75157328236452</v>
      </c>
      <c r="K749" s="69">
        <f t="shared" si="45"/>
        <v>78.61684793442748</v>
      </c>
    </row>
    <row r="750" spans="5:11" ht="12.75">
      <c r="E750" s="77">
        <f ca="1" t="shared" si="46"/>
        <v>0.6161348192648318</v>
      </c>
      <c r="F750" s="77">
        <f ca="1" t="shared" si="46"/>
        <v>0.8563071460115713</v>
      </c>
      <c r="G750" s="77">
        <f ca="1" t="shared" si="46"/>
        <v>0.5093960732624698</v>
      </c>
      <c r="H750" s="77">
        <f ca="1" t="shared" si="46"/>
        <v>0.18043807160699288</v>
      </c>
      <c r="I750" s="44">
        <v>740</v>
      </c>
      <c r="J750" s="69">
        <f t="shared" si="44"/>
        <v>186.0956750305584</v>
      </c>
      <c r="K750" s="69">
        <f t="shared" si="45"/>
        <v>83.20242254841537</v>
      </c>
    </row>
    <row r="751" spans="5:11" ht="12.75">
      <c r="E751" s="77">
        <f ca="1" t="shared" si="46"/>
        <v>0.6047506387641222</v>
      </c>
      <c r="F751" s="77">
        <f ca="1" t="shared" si="46"/>
        <v>0.3606600447579582</v>
      </c>
      <c r="G751" s="77">
        <f ca="1" t="shared" si="46"/>
        <v>0.7374541091353791</v>
      </c>
      <c r="H751" s="77">
        <f ca="1" t="shared" si="46"/>
        <v>0.29457013145931443</v>
      </c>
      <c r="I751" s="44">
        <v>741</v>
      </c>
      <c r="J751" s="69">
        <f t="shared" si="44"/>
        <v>173.57505988555718</v>
      </c>
      <c r="K751" s="69">
        <f t="shared" si="45"/>
        <v>79.2835846241703</v>
      </c>
    </row>
    <row r="752" spans="5:11" ht="12.75">
      <c r="E752" s="77">
        <f ca="1" t="shared" si="46"/>
        <v>0.6815191439412369</v>
      </c>
      <c r="F752" s="77">
        <f ca="1" t="shared" si="46"/>
        <v>0.5318105535132526</v>
      </c>
      <c r="G752" s="77">
        <f ca="1" t="shared" si="46"/>
        <v>0.6909532774707635</v>
      </c>
      <c r="H752" s="77">
        <f ca="1" t="shared" si="46"/>
        <v>0.6054745990364316</v>
      </c>
      <c r="I752" s="44">
        <v>742</v>
      </c>
      <c r="J752" s="69">
        <f t="shared" si="44"/>
        <v>171.41726996017871</v>
      </c>
      <c r="K752" s="69">
        <f t="shared" si="45"/>
        <v>77.92775140678114</v>
      </c>
    </row>
    <row r="753" spans="5:11" ht="12.75">
      <c r="E753" s="77">
        <f ca="1" t="shared" si="46"/>
        <v>0.708274456860183</v>
      </c>
      <c r="F753" s="77">
        <f ca="1" t="shared" si="46"/>
        <v>0.21467127156174381</v>
      </c>
      <c r="G753" s="77">
        <f ca="1" t="shared" si="46"/>
        <v>0.6755566970294535</v>
      </c>
      <c r="H753" s="77">
        <f ca="1" t="shared" si="46"/>
        <v>0.2402505664078497</v>
      </c>
      <c r="I753" s="44">
        <v>743</v>
      </c>
      <c r="J753" s="69">
        <f t="shared" si="44"/>
        <v>181.8285713179619</v>
      </c>
      <c r="K753" s="69">
        <f t="shared" si="45"/>
        <v>81.47415600078943</v>
      </c>
    </row>
    <row r="754" spans="5:11" ht="12.75">
      <c r="E754" s="77">
        <f ca="1" t="shared" si="46"/>
        <v>0.8605184616415588</v>
      </c>
      <c r="F754" s="77">
        <f ca="1" t="shared" si="46"/>
        <v>0.010430934323562235</v>
      </c>
      <c r="G754" s="77">
        <f ca="1" t="shared" si="46"/>
        <v>0.4991695570166901</v>
      </c>
      <c r="H754" s="77">
        <f ca="1" t="shared" si="46"/>
        <v>0.2246973980058552</v>
      </c>
      <c r="I754" s="44">
        <v>744</v>
      </c>
      <c r="J754" s="69">
        <f t="shared" si="44"/>
        <v>185.4694766239589</v>
      </c>
      <c r="K754" s="69">
        <f t="shared" si="45"/>
        <v>82.46713852001666</v>
      </c>
    </row>
    <row r="755" spans="5:11" ht="12.75">
      <c r="E755" s="77">
        <f ca="1" t="shared" si="46"/>
        <v>0.5737081538114014</v>
      </c>
      <c r="F755" s="77">
        <f ca="1" t="shared" si="46"/>
        <v>0.44963480318119675</v>
      </c>
      <c r="G755" s="77">
        <f ca="1" t="shared" si="46"/>
        <v>0.8854131267668819</v>
      </c>
      <c r="H755" s="77">
        <f ca="1" t="shared" si="46"/>
        <v>0.2875712961557303</v>
      </c>
      <c r="I755" s="44">
        <v>745</v>
      </c>
      <c r="J755" s="69">
        <f t="shared" si="44"/>
        <v>169.98177341263252</v>
      </c>
      <c r="K755" s="69">
        <f t="shared" si="45"/>
        <v>78.7655807453894</v>
      </c>
    </row>
    <row r="756" spans="5:11" ht="12.75">
      <c r="E756" s="77">
        <f ca="1" t="shared" si="46"/>
        <v>0.011914121356469187</v>
      </c>
      <c r="F756" s="77">
        <f ca="1" t="shared" si="46"/>
        <v>0.19012023153576185</v>
      </c>
      <c r="G756" s="77">
        <f ca="1" t="shared" si="46"/>
        <v>0.43949860278658737</v>
      </c>
      <c r="H756" s="77">
        <f ca="1" t="shared" si="46"/>
        <v>0.5531646862496693</v>
      </c>
      <c r="I756" s="44">
        <v>746</v>
      </c>
      <c r="J756" s="69">
        <f t="shared" si="44"/>
        <v>190.93663212910226</v>
      </c>
      <c r="K756" s="69">
        <f t="shared" si="45"/>
        <v>80.76452460289791</v>
      </c>
    </row>
    <row r="757" spans="5:11" ht="12.75">
      <c r="E757" s="77">
        <f ca="1" t="shared" si="46"/>
        <v>0.947790046306156</v>
      </c>
      <c r="F757" s="77">
        <f ca="1" t="shared" si="46"/>
        <v>0.7534414321396032</v>
      </c>
      <c r="G757" s="77">
        <f ca="1" t="shared" si="46"/>
        <v>0.564393165147051</v>
      </c>
      <c r="H757" s="77">
        <f ca="1" t="shared" si="46"/>
        <v>0.08654518366917974</v>
      </c>
      <c r="I757" s="44">
        <v>747</v>
      </c>
      <c r="J757" s="69">
        <f t="shared" si="44"/>
        <v>180.07080645246216</v>
      </c>
      <c r="K757" s="69">
        <f t="shared" si="45"/>
        <v>82.84477318356375</v>
      </c>
    </row>
    <row r="758" spans="5:11" ht="12.75">
      <c r="E758" s="77">
        <f ca="1" t="shared" si="46"/>
        <v>0.544474929906476</v>
      </c>
      <c r="F758" s="77">
        <f ca="1" t="shared" si="46"/>
        <v>0.6031261526914459</v>
      </c>
      <c r="G758" s="77">
        <f ca="1" t="shared" si="46"/>
        <v>0.955535565801127</v>
      </c>
      <c r="H758" s="77">
        <f ca="1" t="shared" si="46"/>
        <v>0.3289404027397913</v>
      </c>
      <c r="I758" s="44">
        <v>748</v>
      </c>
      <c r="J758" s="69">
        <f t="shared" si="44"/>
        <v>171.20828449700576</v>
      </c>
      <c r="K758" s="69">
        <f t="shared" si="45"/>
        <v>78.95458229506069</v>
      </c>
    </row>
    <row r="759" spans="5:11" ht="12.75">
      <c r="E759" s="77">
        <f ca="1" t="shared" si="46"/>
        <v>0.4252357001641326</v>
      </c>
      <c r="F759" s="77">
        <f ca="1" t="shared" si="46"/>
        <v>0.594054966777647</v>
      </c>
      <c r="G759" s="77">
        <f ca="1" t="shared" si="46"/>
        <v>0.25418420533832975</v>
      </c>
      <c r="H759" s="77">
        <f ca="1" t="shared" si="46"/>
        <v>0.1067292864319207</v>
      </c>
      <c r="I759" s="44">
        <v>749</v>
      </c>
      <c r="J759" s="69">
        <f t="shared" si="44"/>
        <v>169.1403557334399</v>
      </c>
      <c r="K759" s="69">
        <f t="shared" si="45"/>
        <v>81.42146113321861</v>
      </c>
    </row>
    <row r="760" spans="5:11" ht="12.75">
      <c r="E760" s="77">
        <f ca="1" t="shared" si="46"/>
        <v>0.8152677444888988</v>
      </c>
      <c r="F760" s="77">
        <f ca="1" t="shared" si="46"/>
        <v>0.7029725806743113</v>
      </c>
      <c r="G760" s="77">
        <f ca="1" t="shared" si="46"/>
        <v>0.15588490928580656</v>
      </c>
      <c r="H760" s="77">
        <f ca="1" t="shared" si="46"/>
        <v>0.1374492881603293</v>
      </c>
      <c r="I760" s="44">
        <v>750</v>
      </c>
      <c r="J760" s="69">
        <f t="shared" si="44"/>
        <v>178.13886937377688</v>
      </c>
      <c r="K760" s="69">
        <f t="shared" si="45"/>
        <v>83.13301022385988</v>
      </c>
    </row>
    <row r="761" spans="5:11" ht="12.75">
      <c r="E761" s="77">
        <f ca="1" t="shared" si="46"/>
        <v>0.9918919278863991</v>
      </c>
      <c r="F761" s="77">
        <f ca="1" t="shared" si="46"/>
        <v>0.12402496874321867</v>
      </c>
      <c r="G761" s="77">
        <f ca="1" t="shared" si="46"/>
        <v>0.3291988258312304</v>
      </c>
      <c r="H761" s="77">
        <f ca="1" t="shared" si="46"/>
        <v>0.9965898370016039</v>
      </c>
      <c r="I761" s="44">
        <v>751</v>
      </c>
      <c r="J761" s="69">
        <f t="shared" si="44"/>
        <v>180.90779230749985</v>
      </c>
      <c r="K761" s="69">
        <f t="shared" si="45"/>
        <v>84.16227427997671</v>
      </c>
    </row>
    <row r="762" spans="5:11" ht="12.75">
      <c r="E762" s="77">
        <f ca="1" t="shared" si="46"/>
        <v>0.5074043883083614</v>
      </c>
      <c r="F762" s="77">
        <f ca="1" t="shared" si="46"/>
        <v>0.3540910392194283</v>
      </c>
      <c r="G762" s="77">
        <f ca="1" t="shared" si="46"/>
        <v>0.5049612246219004</v>
      </c>
      <c r="H762" s="77">
        <f ca="1" t="shared" si="46"/>
        <v>0.4758266767443744</v>
      </c>
      <c r="I762" s="44">
        <v>752</v>
      </c>
      <c r="J762" s="69">
        <f t="shared" si="44"/>
        <v>172.9131864585853</v>
      </c>
      <c r="K762" s="69">
        <f t="shared" si="45"/>
        <v>77.27156498646323</v>
      </c>
    </row>
    <row r="763" spans="5:11" ht="12.75">
      <c r="E763" s="77">
        <f ca="1" t="shared" si="46"/>
        <v>0.06065495429063428</v>
      </c>
      <c r="F763" s="77">
        <f ca="1" t="shared" si="46"/>
        <v>0.5836377650218232</v>
      </c>
      <c r="G763" s="77">
        <f ca="1" t="shared" si="46"/>
        <v>0.622265424758995</v>
      </c>
      <c r="H763" s="77">
        <f ca="1" t="shared" si="46"/>
        <v>0.537199415894704</v>
      </c>
      <c r="I763" s="44">
        <v>753</v>
      </c>
      <c r="J763" s="69">
        <f t="shared" si="44"/>
        <v>159.5194344382394</v>
      </c>
      <c r="K763" s="69">
        <f t="shared" si="45"/>
        <v>75.00875383351925</v>
      </c>
    </row>
    <row r="764" spans="5:11" ht="12.75">
      <c r="E764" s="77">
        <f ca="1" t="shared" si="46"/>
        <v>0.10960885921552166</v>
      </c>
      <c r="F764" s="77">
        <f ca="1" t="shared" si="46"/>
        <v>0.0904815207380022</v>
      </c>
      <c r="G764" s="77">
        <f ca="1" t="shared" si="46"/>
        <v>0.2838743249696436</v>
      </c>
      <c r="H764" s="77">
        <f ca="1" t="shared" si="46"/>
        <v>0.22945168137917515</v>
      </c>
      <c r="I764" s="44">
        <v>754</v>
      </c>
      <c r="J764" s="69">
        <f t="shared" si="44"/>
        <v>197.7201694439142</v>
      </c>
      <c r="K764" s="69">
        <f t="shared" si="45"/>
        <v>84.95267811662163</v>
      </c>
    </row>
    <row r="765" spans="5:11" ht="12.75">
      <c r="E765" s="77">
        <f ca="1" t="shared" si="46"/>
        <v>0.03536394848069191</v>
      </c>
      <c r="F765" s="77">
        <f ca="1" t="shared" si="46"/>
        <v>0.1403913103783332</v>
      </c>
      <c r="G765" s="77">
        <f ca="1" t="shared" si="46"/>
        <v>0.2761491186281153</v>
      </c>
      <c r="H765" s="77">
        <f ca="1" t="shared" si="46"/>
        <v>0.3620148603787837</v>
      </c>
      <c r="I765" s="44">
        <v>755</v>
      </c>
      <c r="J765" s="69">
        <f t="shared" si="44"/>
        <v>196.4307241911087</v>
      </c>
      <c r="K765" s="69">
        <f t="shared" si="45"/>
        <v>82.20983315269248</v>
      </c>
    </row>
    <row r="766" spans="5:11" ht="12.75">
      <c r="E766" s="77">
        <f ca="1" t="shared" si="46"/>
        <v>0.1942883364806427</v>
      </c>
      <c r="F766" s="77">
        <f ca="1" t="shared" si="46"/>
        <v>0.47364246427359047</v>
      </c>
      <c r="G766" s="77">
        <f ca="1" t="shared" si="46"/>
        <v>0.7594554513640642</v>
      </c>
      <c r="H766" s="77">
        <f ca="1" t="shared" si="46"/>
        <v>0.5856387525632801</v>
      </c>
      <c r="I766" s="44">
        <v>756</v>
      </c>
      <c r="J766" s="69">
        <f t="shared" si="44"/>
        <v>162.14567018503044</v>
      </c>
      <c r="K766" s="69">
        <f t="shared" si="45"/>
        <v>76.15513212976501</v>
      </c>
    </row>
    <row r="767" spans="5:11" ht="12.75">
      <c r="E767" s="77">
        <f ca="1" t="shared" si="46"/>
        <v>0.828526440697435</v>
      </c>
      <c r="F767" s="77">
        <f ca="1" t="shared" si="46"/>
        <v>0.7137464269209217</v>
      </c>
      <c r="G767" s="77">
        <f ca="1" t="shared" si="46"/>
        <v>0.9400637283141495</v>
      </c>
      <c r="H767" s="77">
        <f ca="1" t="shared" si="46"/>
        <v>0.6941014527893019</v>
      </c>
      <c r="I767" s="44">
        <v>757</v>
      </c>
      <c r="J767" s="69">
        <f t="shared" si="44"/>
        <v>178.6148864780392</v>
      </c>
      <c r="K767" s="69">
        <f t="shared" si="45"/>
        <v>80.481052413542</v>
      </c>
    </row>
    <row r="768" spans="5:11" ht="12.75">
      <c r="E768" s="77">
        <f ca="1" t="shared" si="46"/>
        <v>0.05895740529268256</v>
      </c>
      <c r="F768" s="77">
        <f ca="1" t="shared" si="46"/>
        <v>0.5542627902824215</v>
      </c>
      <c r="G768" s="77">
        <f ca="1" t="shared" si="46"/>
        <v>0.8144499979163267</v>
      </c>
      <c r="H768" s="77">
        <f ca="1" t="shared" si="46"/>
        <v>0.19207860082462846</v>
      </c>
      <c r="I768" s="44">
        <v>758</v>
      </c>
      <c r="J768" s="69">
        <f t="shared" si="44"/>
        <v>157.57492462921752</v>
      </c>
      <c r="K768" s="69">
        <f t="shared" si="45"/>
        <v>76.97109310452358</v>
      </c>
    </row>
    <row r="769" spans="5:11" ht="12.75">
      <c r="E769" s="77">
        <f ca="1" t="shared" si="46"/>
        <v>0.9772645305567016</v>
      </c>
      <c r="F769" s="77">
        <f ca="1" t="shared" si="46"/>
        <v>0.41660549678400716</v>
      </c>
      <c r="G769" s="77">
        <f ca="1" t="shared" si="46"/>
        <v>0.13072713422069526</v>
      </c>
      <c r="H769" s="77">
        <f ca="1" t="shared" si="46"/>
        <v>0.7438662479780357</v>
      </c>
      <c r="I769" s="44">
        <v>759</v>
      </c>
      <c r="J769" s="69">
        <f t="shared" si="44"/>
        <v>178.14307928793593</v>
      </c>
      <c r="K769" s="69">
        <f t="shared" si="45"/>
        <v>80.47316694846774</v>
      </c>
    </row>
    <row r="770" spans="5:11" ht="12.75">
      <c r="E770" s="77">
        <f ca="1" t="shared" si="46"/>
        <v>0.3150453985560008</v>
      </c>
      <c r="F770" s="77">
        <f ca="1" t="shared" si="46"/>
        <v>0.39154567606712476</v>
      </c>
      <c r="G770" s="77">
        <f ca="1" t="shared" si="46"/>
        <v>0.7624863820030452</v>
      </c>
      <c r="H770" s="77">
        <f ca="1" t="shared" si="46"/>
        <v>0.5607617238981057</v>
      </c>
      <c r="I770" s="44">
        <v>760</v>
      </c>
      <c r="J770" s="69">
        <f t="shared" si="44"/>
        <v>168.19548177566767</v>
      </c>
      <c r="K770" s="69">
        <f t="shared" si="45"/>
        <v>77.27226114516311</v>
      </c>
    </row>
    <row r="771" spans="5:11" ht="12.75">
      <c r="E771" s="77">
        <f ca="1" t="shared" si="46"/>
        <v>0.9913566206764867</v>
      </c>
      <c r="F771" s="77">
        <f ca="1" t="shared" si="46"/>
        <v>0.3138861142959366</v>
      </c>
      <c r="G771" s="77">
        <f ca="1" t="shared" si="46"/>
        <v>0.8287383492260474</v>
      </c>
      <c r="H771" s="77">
        <f ca="1" t="shared" si="46"/>
        <v>0.18162182065666688</v>
      </c>
      <c r="I771" s="44">
        <v>761</v>
      </c>
      <c r="J771" s="69">
        <f t="shared" si="44"/>
        <v>179.48517598260693</v>
      </c>
      <c r="K771" s="69">
        <f t="shared" si="45"/>
        <v>81.40766372325164</v>
      </c>
    </row>
    <row r="772" spans="5:11" ht="12.75">
      <c r="E772" s="77">
        <f ca="1" t="shared" si="46"/>
        <v>0.9404364581305232</v>
      </c>
      <c r="F772" s="77">
        <f ca="1" t="shared" si="46"/>
        <v>0.933524243951583</v>
      </c>
      <c r="G772" s="77">
        <f ca="1" t="shared" si="46"/>
        <v>0.33340992437052386</v>
      </c>
      <c r="H772" s="77">
        <f ca="1" t="shared" si="46"/>
        <v>0.07814247346555314</v>
      </c>
      <c r="I772" s="44">
        <v>762</v>
      </c>
      <c r="J772" s="69">
        <f t="shared" si="44"/>
        <v>183.20332128033382</v>
      </c>
      <c r="K772" s="69">
        <f t="shared" si="45"/>
        <v>84.25478792383925</v>
      </c>
    </row>
    <row r="773" spans="5:11" ht="12.75">
      <c r="E773" s="77">
        <f ca="1" t="shared" si="46"/>
        <v>0.25194421258136934</v>
      </c>
      <c r="F773" s="77">
        <f ca="1" t="shared" si="46"/>
        <v>0.4766096073875389</v>
      </c>
      <c r="G773" s="77">
        <f ca="1" t="shared" si="46"/>
        <v>0.9797878487043272</v>
      </c>
      <c r="H773" s="77">
        <f ca="1" t="shared" si="46"/>
        <v>0.4377062046424184</v>
      </c>
      <c r="I773" s="44">
        <v>763</v>
      </c>
      <c r="J773" s="69">
        <f t="shared" si="44"/>
        <v>163.5744952880594</v>
      </c>
      <c r="K773" s="69">
        <f t="shared" si="45"/>
        <v>77.34129423951572</v>
      </c>
    </row>
    <row r="774" spans="5:11" ht="12.75">
      <c r="E774" s="77">
        <f ca="1" t="shared" si="46"/>
        <v>0.827456491410819</v>
      </c>
      <c r="F774" s="77">
        <f ca="1" t="shared" si="46"/>
        <v>0.14558370284823752</v>
      </c>
      <c r="G774" s="77">
        <f ca="1" t="shared" si="46"/>
        <v>0.5197842935956734</v>
      </c>
      <c r="H774" s="77">
        <f ca="1" t="shared" si="46"/>
        <v>0.4245780456129169</v>
      </c>
      <c r="I774" s="44">
        <v>764</v>
      </c>
      <c r="J774" s="69">
        <f t="shared" si="44"/>
        <v>183.7543691526602</v>
      </c>
      <c r="K774" s="69">
        <f t="shared" si="45"/>
        <v>79.71505338509563</v>
      </c>
    </row>
    <row r="775" spans="5:11" ht="12.75">
      <c r="E775" s="77">
        <f ca="1" t="shared" si="46"/>
        <v>0.4312761841628532</v>
      </c>
      <c r="F775" s="77">
        <f ca="1" t="shared" si="46"/>
        <v>0.6494418643922114</v>
      </c>
      <c r="G775" s="77">
        <f ca="1" t="shared" si="46"/>
        <v>0.8944357588088603</v>
      </c>
      <c r="H775" s="77">
        <f ca="1" t="shared" si="46"/>
        <v>0.6842835095919695</v>
      </c>
      <c r="I775" s="44">
        <v>765</v>
      </c>
      <c r="J775" s="69">
        <f t="shared" si="44"/>
        <v>172.3401206669933</v>
      </c>
      <c r="K775" s="69">
        <f t="shared" si="45"/>
        <v>79.08893084119404</v>
      </c>
    </row>
    <row r="776" spans="5:11" ht="12.75">
      <c r="E776" s="77">
        <f ca="1" t="shared" si="46"/>
        <v>0.647062882792075</v>
      </c>
      <c r="F776" s="77">
        <f ca="1" t="shared" si="46"/>
        <v>0.07204420894073649</v>
      </c>
      <c r="G776" s="77">
        <f ca="1" t="shared" si="46"/>
        <v>0.22937367887489746</v>
      </c>
      <c r="H776" s="77">
        <f ca="1" t="shared" si="46"/>
        <v>0.7816403899582891</v>
      </c>
      <c r="I776" s="44">
        <v>766</v>
      </c>
      <c r="J776" s="69">
        <f t="shared" si="44"/>
        <v>188.39096646859116</v>
      </c>
      <c r="K776" s="69">
        <f t="shared" si="45"/>
        <v>83.35601504937158</v>
      </c>
    </row>
    <row r="777" spans="5:11" ht="12.75">
      <c r="E777" s="77">
        <f ca="1" t="shared" si="46"/>
        <v>0.8464542726460825</v>
      </c>
      <c r="F777" s="77">
        <f ca="1" t="shared" si="46"/>
        <v>0.28607252007252437</v>
      </c>
      <c r="G777" s="77">
        <f ca="1" t="shared" si="46"/>
        <v>0.21260109327702403</v>
      </c>
      <c r="H777" s="77">
        <f ca="1" t="shared" si="46"/>
        <v>0.2039775021993604</v>
      </c>
      <c r="I777" s="44">
        <v>767</v>
      </c>
      <c r="J777" s="69">
        <f t="shared" si="44"/>
        <v>178.7024823453358</v>
      </c>
      <c r="K777" s="69">
        <f t="shared" si="45"/>
        <v>81.74409137971446</v>
      </c>
    </row>
    <row r="778" spans="5:11" ht="12.75">
      <c r="E778" s="77">
        <f ca="1" t="shared" si="46"/>
        <v>0.3939919084177069</v>
      </c>
      <c r="F778" s="77">
        <f ca="1" t="shared" si="46"/>
        <v>0.300691435503462</v>
      </c>
      <c r="G778" s="77">
        <f ca="1" t="shared" si="46"/>
        <v>0.584467206983462</v>
      </c>
      <c r="H778" s="77">
        <f ca="1" t="shared" si="46"/>
        <v>0.09139897897651039</v>
      </c>
      <c r="I778" s="44">
        <v>768</v>
      </c>
      <c r="J778" s="69">
        <f t="shared" si="44"/>
        <v>175.72598950535425</v>
      </c>
      <c r="K778" s="69">
        <f t="shared" si="45"/>
        <v>81.88547781295105</v>
      </c>
    </row>
    <row r="779" spans="5:11" ht="12.75">
      <c r="E779" s="77">
        <f ca="1" t="shared" si="46"/>
        <v>0.6142701708911706</v>
      </c>
      <c r="F779" s="77">
        <f ca="1" t="shared" si="46"/>
        <v>0.2224085970116786</v>
      </c>
      <c r="G779" s="77">
        <f ca="1" t="shared" si="46"/>
        <v>0.25244323755032794</v>
      </c>
      <c r="H779" s="77">
        <f aca="true" ca="1" t="shared" si="47" ref="F779:H842">RAND()</f>
        <v>0.9305537108383424</v>
      </c>
      <c r="I779" s="44">
        <v>769</v>
      </c>
      <c r="J779" s="69">
        <f aca="true" t="shared" si="48" ref="J779:J842">C$5+C$6*SQRT(-2*LN(E779))*COS(2*PI()*F779)</f>
        <v>181.70293617094623</v>
      </c>
      <c r="K779" s="69">
        <f aca="true" t="shared" si="49" ref="K779:K842">$D$7+$D$8*J779+SQRT(-2*LN(G779))*COS(2*PI()*H779)*D$9</f>
        <v>84.34816820058779</v>
      </c>
    </row>
    <row r="780" spans="5:11" ht="12.75">
      <c r="E780" s="77">
        <f aca="true" ca="1" t="shared" si="50" ref="E780:E811">RAND()</f>
        <v>0.8209823929991804</v>
      </c>
      <c r="F780" s="77">
        <f ca="1" t="shared" si="47"/>
        <v>0.36171563388717376</v>
      </c>
      <c r="G780" s="77">
        <f ca="1" t="shared" si="47"/>
        <v>0.6029156926642457</v>
      </c>
      <c r="H780" s="77">
        <f ca="1" t="shared" si="47"/>
        <v>0.33080907077730715</v>
      </c>
      <c r="I780" s="44">
        <v>770</v>
      </c>
      <c r="J780" s="69">
        <f t="shared" si="48"/>
        <v>175.94441666538623</v>
      </c>
      <c r="K780" s="69">
        <f t="shared" si="49"/>
        <v>79.21068332047015</v>
      </c>
    </row>
    <row r="781" spans="5:11" ht="12.75">
      <c r="E781" s="77">
        <f ca="1" t="shared" si="50"/>
        <v>0.7218356532432009</v>
      </c>
      <c r="F781" s="77">
        <f ca="1" t="shared" si="47"/>
        <v>0.6286559231570186</v>
      </c>
      <c r="G781" s="77">
        <f ca="1" t="shared" si="47"/>
        <v>0.5684635495684061</v>
      </c>
      <c r="H781" s="77">
        <f ca="1" t="shared" si="47"/>
        <v>0.6521433177911832</v>
      </c>
      <c r="I781" s="44">
        <v>771</v>
      </c>
      <c r="J781" s="69">
        <f t="shared" si="48"/>
        <v>174.4233701038133</v>
      </c>
      <c r="K781" s="69">
        <f t="shared" si="49"/>
        <v>78.65849841270446</v>
      </c>
    </row>
    <row r="782" spans="5:11" ht="12.75">
      <c r="E782" s="77">
        <f ca="1" t="shared" si="50"/>
        <v>0.2208119179576935</v>
      </c>
      <c r="F782" s="77">
        <f ca="1" t="shared" si="47"/>
        <v>0.9448299634453193</v>
      </c>
      <c r="G782" s="77">
        <f ca="1" t="shared" si="47"/>
        <v>0.35693606445534865</v>
      </c>
      <c r="H782" s="77">
        <f ca="1" t="shared" si="47"/>
        <v>0.025961524561738614</v>
      </c>
      <c r="I782" s="44">
        <v>772</v>
      </c>
      <c r="J782" s="69">
        <f t="shared" si="48"/>
        <v>196.34686878288053</v>
      </c>
      <c r="K782" s="69">
        <f t="shared" si="49"/>
        <v>87.10208108604917</v>
      </c>
    </row>
    <row r="783" spans="5:11" ht="12.75">
      <c r="E783" s="77">
        <f ca="1" t="shared" si="50"/>
        <v>0.2880022440367953</v>
      </c>
      <c r="F783" s="77">
        <f ca="1" t="shared" si="47"/>
        <v>0.31011395618151405</v>
      </c>
      <c r="G783" s="77">
        <f ca="1" t="shared" si="47"/>
        <v>0.180878620426019</v>
      </c>
      <c r="H783" s="77">
        <f ca="1" t="shared" si="47"/>
        <v>0.9701761182283138</v>
      </c>
      <c r="I783" s="44">
        <v>773</v>
      </c>
      <c r="J783" s="69">
        <f t="shared" si="48"/>
        <v>174.1810868407136</v>
      </c>
      <c r="K783" s="69">
        <f t="shared" si="49"/>
        <v>83.47004188117091</v>
      </c>
    </row>
    <row r="784" spans="5:11" ht="12.75">
      <c r="E784" s="77">
        <f ca="1" t="shared" si="50"/>
        <v>0.5211880365564195</v>
      </c>
      <c r="F784" s="77">
        <f ca="1" t="shared" si="47"/>
        <v>0.8080668023627928</v>
      </c>
      <c r="G784" s="77">
        <f ca="1" t="shared" si="47"/>
        <v>0.9282375337646446</v>
      </c>
      <c r="H784" s="77">
        <f ca="1" t="shared" si="47"/>
        <v>0.7260452272873891</v>
      </c>
      <c r="I784" s="44">
        <v>774</v>
      </c>
      <c r="J784" s="69">
        <f t="shared" si="48"/>
        <v>184.07333435194232</v>
      </c>
      <c r="K784" s="69">
        <f t="shared" si="49"/>
        <v>81.69893321934823</v>
      </c>
    </row>
    <row r="785" spans="5:11" ht="12.75">
      <c r="E785" s="77">
        <f ca="1" t="shared" si="50"/>
        <v>0.8004807701792035</v>
      </c>
      <c r="F785" s="77">
        <f ca="1" t="shared" si="47"/>
        <v>0.9505488293329168</v>
      </c>
      <c r="G785" s="77">
        <f ca="1" t="shared" si="47"/>
        <v>0.6378723257937766</v>
      </c>
      <c r="H785" s="77">
        <f ca="1" t="shared" si="47"/>
        <v>0.44672100150614225</v>
      </c>
      <c r="I785" s="44">
        <v>775</v>
      </c>
      <c r="J785" s="69">
        <f t="shared" si="48"/>
        <v>186.3520194701206</v>
      </c>
      <c r="K785" s="69">
        <f t="shared" si="49"/>
        <v>80.4791253075079</v>
      </c>
    </row>
    <row r="786" spans="5:11" ht="12.75">
      <c r="E786" s="77">
        <f ca="1" t="shared" si="50"/>
        <v>0.9041358693666903</v>
      </c>
      <c r="F786" s="77">
        <f ca="1" t="shared" si="47"/>
        <v>0.17334119399063241</v>
      </c>
      <c r="G786" s="77">
        <f ca="1" t="shared" si="47"/>
        <v>0.20158153096220577</v>
      </c>
      <c r="H786" s="77">
        <f ca="1" t="shared" si="47"/>
        <v>0.21565348108269222</v>
      </c>
      <c r="I786" s="44">
        <v>776</v>
      </c>
      <c r="J786" s="69">
        <f t="shared" si="48"/>
        <v>182.07974607940523</v>
      </c>
      <c r="K786" s="69">
        <f t="shared" si="49"/>
        <v>82.182433289316</v>
      </c>
    </row>
    <row r="787" spans="5:11" ht="12.75">
      <c r="E787" s="77">
        <f ca="1" t="shared" si="50"/>
        <v>0.40697438826779175</v>
      </c>
      <c r="F787" s="77">
        <f ca="1" t="shared" si="47"/>
        <v>0.09040636087859633</v>
      </c>
      <c r="G787" s="77">
        <f ca="1" t="shared" si="47"/>
        <v>0.8527154174776996</v>
      </c>
      <c r="H787" s="77">
        <f ca="1" t="shared" si="47"/>
        <v>0.48564893015625443</v>
      </c>
      <c r="I787" s="44">
        <v>777</v>
      </c>
      <c r="J787" s="69">
        <f t="shared" si="48"/>
        <v>191.30320280300353</v>
      </c>
      <c r="K787" s="69">
        <f t="shared" si="49"/>
        <v>82.13622974918029</v>
      </c>
    </row>
    <row r="788" spans="5:11" ht="12.75">
      <c r="E788" s="77">
        <f ca="1" t="shared" si="50"/>
        <v>0.25752708258298695</v>
      </c>
      <c r="F788" s="77">
        <f ca="1" t="shared" si="47"/>
        <v>0.11647034853434357</v>
      </c>
      <c r="G788" s="77">
        <f ca="1" t="shared" si="47"/>
        <v>0.052767149845638794</v>
      </c>
      <c r="H788" s="77">
        <f ca="1" t="shared" si="47"/>
        <v>0.4480658152064966</v>
      </c>
      <c r="I788" s="44">
        <v>778</v>
      </c>
      <c r="J788" s="69">
        <f t="shared" si="48"/>
        <v>192.25465187552913</v>
      </c>
      <c r="K788" s="69">
        <f t="shared" si="49"/>
        <v>78.85564648503312</v>
      </c>
    </row>
    <row r="789" spans="5:11" ht="12.75">
      <c r="E789" s="77">
        <f ca="1" t="shared" si="50"/>
        <v>0.13593700818290444</v>
      </c>
      <c r="F789" s="77">
        <f ca="1" t="shared" si="47"/>
        <v>0.3972700655978376</v>
      </c>
      <c r="G789" s="77">
        <f ca="1" t="shared" si="47"/>
        <v>0.9065105502096542</v>
      </c>
      <c r="H789" s="77">
        <f ca="1" t="shared" si="47"/>
        <v>0.4929441903467816</v>
      </c>
      <c r="I789" s="44">
        <v>779</v>
      </c>
      <c r="J789" s="69">
        <f t="shared" si="48"/>
        <v>164.04140118268072</v>
      </c>
      <c r="K789" s="69">
        <f t="shared" si="49"/>
        <v>76.92302399541927</v>
      </c>
    </row>
    <row r="790" spans="5:11" ht="12.75">
      <c r="E790" s="77">
        <f ca="1" t="shared" si="50"/>
        <v>0.9539746038451703</v>
      </c>
      <c r="F790" s="77">
        <f ca="1" t="shared" si="47"/>
        <v>0.0730177087776055</v>
      </c>
      <c r="G790" s="77">
        <f ca="1" t="shared" si="47"/>
        <v>0.22376835159378983</v>
      </c>
      <c r="H790" s="77">
        <f ca="1" t="shared" si="47"/>
        <v>0.37117841565553056</v>
      </c>
      <c r="I790" s="44">
        <v>780</v>
      </c>
      <c r="J790" s="69">
        <f t="shared" si="48"/>
        <v>182.75235356141545</v>
      </c>
      <c r="K790" s="69">
        <f t="shared" si="49"/>
        <v>79.1627743068405</v>
      </c>
    </row>
    <row r="791" spans="5:11" ht="12.75">
      <c r="E791" s="77">
        <f ca="1" t="shared" si="50"/>
        <v>0.529265095303099</v>
      </c>
      <c r="F791" s="77">
        <f ca="1" t="shared" si="47"/>
        <v>0.814814859290081</v>
      </c>
      <c r="G791" s="77">
        <f ca="1" t="shared" si="47"/>
        <v>0.8205484338102146</v>
      </c>
      <c r="H791" s="77">
        <f ca="1" t="shared" si="47"/>
        <v>0.4996603913325529</v>
      </c>
      <c r="I791" s="44">
        <v>781</v>
      </c>
      <c r="J791" s="69">
        <f t="shared" si="48"/>
        <v>184.4680419513347</v>
      </c>
      <c r="K791" s="69">
        <f t="shared" si="49"/>
        <v>80.63573259346241</v>
      </c>
    </row>
    <row r="792" spans="5:11" ht="12.75">
      <c r="E792" s="77">
        <f ca="1" t="shared" si="50"/>
        <v>0.1645077133133902</v>
      </c>
      <c r="F792" s="77">
        <f ca="1" t="shared" si="47"/>
        <v>0.2292132740500996</v>
      </c>
      <c r="G792" s="77">
        <f ca="1" t="shared" si="47"/>
        <v>0.9403835570137019</v>
      </c>
      <c r="H792" s="77">
        <f ca="1" t="shared" si="47"/>
        <v>0.7449434458226708</v>
      </c>
      <c r="I792" s="44">
        <v>782</v>
      </c>
      <c r="J792" s="69">
        <f t="shared" si="48"/>
        <v>182.47434254488417</v>
      </c>
      <c r="K792" s="69">
        <f t="shared" si="49"/>
        <v>81.47259292747404</v>
      </c>
    </row>
    <row r="793" spans="5:11" ht="12.75">
      <c r="E793" s="77">
        <f ca="1" t="shared" si="50"/>
        <v>0.6170952923724303</v>
      </c>
      <c r="F793" s="77">
        <f ca="1" t="shared" si="47"/>
        <v>0.52100694942142</v>
      </c>
      <c r="G793" s="77">
        <f ca="1" t="shared" si="47"/>
        <v>0.8513409567495083</v>
      </c>
      <c r="H793" s="77">
        <f ca="1" t="shared" si="47"/>
        <v>0.5490206943909101</v>
      </c>
      <c r="I793" s="44">
        <v>783</v>
      </c>
      <c r="J793" s="69">
        <f t="shared" si="48"/>
        <v>170.25966498462412</v>
      </c>
      <c r="K793" s="69">
        <f t="shared" si="49"/>
        <v>77.97063351817289</v>
      </c>
    </row>
    <row r="794" spans="5:11" ht="12.75">
      <c r="E794" s="77">
        <f ca="1" t="shared" si="50"/>
        <v>0.7583317273653274</v>
      </c>
      <c r="F794" s="77">
        <f ca="1" t="shared" si="47"/>
        <v>0.43093715736928406</v>
      </c>
      <c r="G794" s="77">
        <f ca="1" t="shared" si="47"/>
        <v>0.784720048490632</v>
      </c>
      <c r="H794" s="77">
        <f ca="1" t="shared" si="47"/>
        <v>0.36002975844330043</v>
      </c>
      <c r="I794" s="44">
        <v>784</v>
      </c>
      <c r="J794" s="69">
        <f t="shared" si="48"/>
        <v>173.25118052101107</v>
      </c>
      <c r="K794" s="69">
        <f t="shared" si="49"/>
        <v>78.76233795380202</v>
      </c>
    </row>
    <row r="795" spans="5:11" ht="12.75">
      <c r="E795" s="77">
        <f ca="1" t="shared" si="50"/>
        <v>0.920486820235832</v>
      </c>
      <c r="F795" s="77">
        <f ca="1" t="shared" si="47"/>
        <v>0.06601398684466442</v>
      </c>
      <c r="G795" s="77">
        <f ca="1" t="shared" si="47"/>
        <v>0.21603515202254353</v>
      </c>
      <c r="H795" s="77">
        <f ca="1" t="shared" si="47"/>
        <v>0.5320390663222778</v>
      </c>
      <c r="I795" s="44">
        <v>785</v>
      </c>
      <c r="J795" s="69">
        <f t="shared" si="48"/>
        <v>183.72551918790336</v>
      </c>
      <c r="K795" s="69">
        <f t="shared" si="49"/>
        <v>78.31459143300079</v>
      </c>
    </row>
    <row r="796" spans="5:11" ht="12.75">
      <c r="E796" s="77">
        <f ca="1" t="shared" si="50"/>
        <v>0.8439687083979568</v>
      </c>
      <c r="F796" s="77">
        <f ca="1" t="shared" si="47"/>
        <v>0.10823303782419524</v>
      </c>
      <c r="G796" s="77">
        <f ca="1" t="shared" si="47"/>
        <v>0.7162828562576969</v>
      </c>
      <c r="H796" s="77">
        <f ca="1" t="shared" si="47"/>
        <v>0.2012597575069428</v>
      </c>
      <c r="I796" s="44">
        <v>786</v>
      </c>
      <c r="J796" s="69">
        <f t="shared" si="48"/>
        <v>184.52900735368775</v>
      </c>
      <c r="K796" s="69">
        <f t="shared" si="49"/>
        <v>82.39837148013146</v>
      </c>
    </row>
    <row r="797" spans="5:11" ht="12.75">
      <c r="E797" s="77">
        <f ca="1" t="shared" si="50"/>
        <v>0.037808810845241125</v>
      </c>
      <c r="F797" s="77">
        <f ca="1" t="shared" si="47"/>
        <v>0.8555076030441</v>
      </c>
      <c r="G797" s="77">
        <f ca="1" t="shared" si="47"/>
        <v>0.38370743973224286</v>
      </c>
      <c r="H797" s="77">
        <f ca="1" t="shared" si="47"/>
        <v>0.9137310573670724</v>
      </c>
      <c r="I797" s="44">
        <v>787</v>
      </c>
      <c r="J797" s="69">
        <f t="shared" si="48"/>
        <v>195.7510396761275</v>
      </c>
      <c r="K797" s="69">
        <f t="shared" si="49"/>
        <v>86.52161392367826</v>
      </c>
    </row>
    <row r="798" spans="5:11" ht="12.75">
      <c r="E798" s="77">
        <f ca="1" t="shared" si="50"/>
        <v>0.09264858077292115</v>
      </c>
      <c r="F798" s="77">
        <f ca="1" t="shared" si="47"/>
        <v>0.5446259873678023</v>
      </c>
      <c r="G798" s="77">
        <f ca="1" t="shared" si="47"/>
        <v>0.05085436646032038</v>
      </c>
      <c r="H798" s="77">
        <f ca="1" t="shared" si="47"/>
        <v>0.3902590670617102</v>
      </c>
      <c r="I798" s="44">
        <v>788</v>
      </c>
      <c r="J798" s="69">
        <f t="shared" si="48"/>
        <v>159.03928109381766</v>
      </c>
      <c r="K798" s="69">
        <f t="shared" si="49"/>
        <v>73.04143534743393</v>
      </c>
    </row>
    <row r="799" spans="5:11" ht="12.75">
      <c r="E799" s="77">
        <f ca="1" t="shared" si="50"/>
        <v>0.6465092860374897</v>
      </c>
      <c r="F799" s="77">
        <f ca="1" t="shared" si="47"/>
        <v>0.07716288684553063</v>
      </c>
      <c r="G799" s="77">
        <f ca="1" t="shared" si="47"/>
        <v>0.028145538772303524</v>
      </c>
      <c r="H799" s="77">
        <f ca="1" t="shared" si="47"/>
        <v>0.06838710397730607</v>
      </c>
      <c r="I799" s="44">
        <v>789</v>
      </c>
      <c r="J799" s="69">
        <f t="shared" si="48"/>
        <v>188.26351233043545</v>
      </c>
      <c r="K799" s="69">
        <f t="shared" si="49"/>
        <v>87.5112992236317</v>
      </c>
    </row>
    <row r="800" spans="5:11" ht="12.75">
      <c r="E800" s="77">
        <f ca="1" t="shared" si="50"/>
        <v>0.7500012405601418</v>
      </c>
      <c r="F800" s="77">
        <f ca="1" t="shared" si="47"/>
        <v>0.9939557476795849</v>
      </c>
      <c r="G800" s="77">
        <f ca="1" t="shared" si="47"/>
        <v>0.022101109354659032</v>
      </c>
      <c r="H800" s="77">
        <f ca="1" t="shared" si="47"/>
        <v>0.662529369898074</v>
      </c>
      <c r="I800" s="44">
        <v>790</v>
      </c>
      <c r="J800" s="69">
        <f t="shared" si="48"/>
        <v>187.57978504385946</v>
      </c>
      <c r="K800" s="69">
        <f t="shared" si="49"/>
        <v>79.63137431409731</v>
      </c>
    </row>
    <row r="801" spans="5:11" ht="12.75">
      <c r="E801" s="77">
        <f ca="1" t="shared" si="50"/>
        <v>0.08428733845155623</v>
      </c>
      <c r="F801" s="77">
        <f ca="1" t="shared" si="47"/>
        <v>0.22046632969762858</v>
      </c>
      <c r="G801" s="77">
        <f ca="1" t="shared" si="47"/>
        <v>0.004689782434572964</v>
      </c>
      <c r="H801" s="77">
        <f ca="1" t="shared" si="47"/>
        <v>0.4570797446541832</v>
      </c>
      <c r="I801" s="44">
        <v>791</v>
      </c>
      <c r="J801" s="69">
        <f t="shared" si="48"/>
        <v>184.1036942488503</v>
      </c>
      <c r="K801" s="69">
        <f t="shared" si="49"/>
        <v>75.50773461408033</v>
      </c>
    </row>
    <row r="802" spans="5:11" ht="12.75">
      <c r="E802" s="77">
        <f ca="1" t="shared" si="50"/>
        <v>0.1935827935991028</v>
      </c>
      <c r="F802" s="77">
        <f ca="1" t="shared" si="47"/>
        <v>0.8636891336796642</v>
      </c>
      <c r="G802" s="77">
        <f ca="1" t="shared" si="47"/>
        <v>0.5135885321306175</v>
      </c>
      <c r="H802" s="77">
        <f ca="1" t="shared" si="47"/>
        <v>0.5031608974801701</v>
      </c>
      <c r="I802" s="44">
        <v>792</v>
      </c>
      <c r="J802" s="69">
        <f t="shared" si="48"/>
        <v>191.87198283090137</v>
      </c>
      <c r="K802" s="69">
        <f t="shared" si="49"/>
        <v>81.06602907078806</v>
      </c>
    </row>
    <row r="803" spans="5:11" ht="12.75">
      <c r="E803" s="77">
        <f ca="1" t="shared" si="50"/>
        <v>0.3121096956292537</v>
      </c>
      <c r="F803" s="77">
        <f ca="1" t="shared" si="47"/>
        <v>0.9427402241887368</v>
      </c>
      <c r="G803" s="77">
        <f ca="1" t="shared" si="47"/>
        <v>0.8938763388055518</v>
      </c>
      <c r="H803" s="77">
        <f ca="1" t="shared" si="47"/>
        <v>0.6277706380803613</v>
      </c>
      <c r="I803" s="44">
        <v>793</v>
      </c>
      <c r="J803" s="69">
        <f t="shared" si="48"/>
        <v>194.28338498015123</v>
      </c>
      <c r="K803" s="69">
        <f t="shared" si="49"/>
        <v>83.19855057290592</v>
      </c>
    </row>
    <row r="804" spans="5:11" ht="12.75">
      <c r="E804" s="77">
        <f ca="1" t="shared" si="50"/>
        <v>0.9223509988482195</v>
      </c>
      <c r="F804" s="77">
        <f ca="1" t="shared" si="47"/>
        <v>0.988862434592778</v>
      </c>
      <c r="G804" s="77">
        <f ca="1" t="shared" si="47"/>
        <v>0.8473920736379719</v>
      </c>
      <c r="H804" s="77">
        <f ca="1" t="shared" si="47"/>
        <v>0.869862111420327</v>
      </c>
      <c r="I804" s="44">
        <v>794</v>
      </c>
      <c r="J804" s="69">
        <f t="shared" si="48"/>
        <v>184.0108415498017</v>
      </c>
      <c r="K804" s="69">
        <f t="shared" si="49"/>
        <v>82.58933500396697</v>
      </c>
    </row>
    <row r="805" spans="5:11" ht="12.75">
      <c r="E805" s="77">
        <f ca="1" t="shared" si="50"/>
        <v>0.22871052030812145</v>
      </c>
      <c r="F805" s="77">
        <f ca="1" t="shared" si="47"/>
        <v>0.4325930120452878</v>
      </c>
      <c r="G805" s="77">
        <f ca="1" t="shared" si="47"/>
        <v>0.5450985803316134</v>
      </c>
      <c r="H805" s="77">
        <f ca="1" t="shared" si="47"/>
        <v>0.35683580372362533</v>
      </c>
      <c r="I805" s="44">
        <v>795</v>
      </c>
      <c r="J805" s="69">
        <f t="shared" si="48"/>
        <v>164.34042412307858</v>
      </c>
      <c r="K805" s="69">
        <f t="shared" si="49"/>
        <v>76.4977070092045</v>
      </c>
    </row>
    <row r="806" spans="5:11" ht="12.75">
      <c r="E806" s="77">
        <f ca="1" t="shared" si="50"/>
        <v>0.4194568934615833</v>
      </c>
      <c r="F806" s="77">
        <f ca="1" t="shared" si="47"/>
        <v>0.9825655956525228</v>
      </c>
      <c r="G806" s="77">
        <f ca="1" t="shared" si="47"/>
        <v>0.8666975698353349</v>
      </c>
      <c r="H806" s="77">
        <f ca="1" t="shared" si="47"/>
        <v>0.9001684980157785</v>
      </c>
      <c r="I806" s="44">
        <v>796</v>
      </c>
      <c r="J806" s="69">
        <f t="shared" si="48"/>
        <v>193.10275383250917</v>
      </c>
      <c r="K806" s="69">
        <f t="shared" si="49"/>
        <v>84.48672110215304</v>
      </c>
    </row>
    <row r="807" spans="5:11" ht="12.75">
      <c r="E807" s="77">
        <f ca="1" t="shared" si="50"/>
        <v>0.5835014205699367</v>
      </c>
      <c r="F807" s="77">
        <f ca="1" t="shared" si="47"/>
        <v>0.25227431589973537</v>
      </c>
      <c r="G807" s="77">
        <f ca="1" t="shared" si="47"/>
        <v>0.4858817457873629</v>
      </c>
      <c r="H807" s="77">
        <f ca="1" t="shared" si="47"/>
        <v>0.3344060913604421</v>
      </c>
      <c r="I807" s="44">
        <v>797</v>
      </c>
      <c r="J807" s="69">
        <f t="shared" si="48"/>
        <v>179.8516772586223</v>
      </c>
      <c r="K807" s="69">
        <f t="shared" si="49"/>
        <v>79.75484517296306</v>
      </c>
    </row>
    <row r="808" spans="5:11" ht="12.75">
      <c r="E808" s="77">
        <f ca="1" t="shared" si="50"/>
        <v>0.033755366544710674</v>
      </c>
      <c r="F808" s="77">
        <f ca="1" t="shared" si="47"/>
        <v>0.7225080473448139</v>
      </c>
      <c r="G808" s="77">
        <f ca="1" t="shared" si="47"/>
        <v>0.14186017036646426</v>
      </c>
      <c r="H808" s="77">
        <f ca="1" t="shared" si="47"/>
        <v>0.8162416423432334</v>
      </c>
      <c r="I808" s="44">
        <v>798</v>
      </c>
      <c r="J808" s="69">
        <f t="shared" si="48"/>
        <v>175.52544635825708</v>
      </c>
      <c r="K808" s="69">
        <f t="shared" si="49"/>
        <v>81.70312125643008</v>
      </c>
    </row>
    <row r="809" spans="5:11" ht="12.75">
      <c r="E809" s="77">
        <f ca="1" t="shared" si="50"/>
        <v>0.9224077043923343</v>
      </c>
      <c r="F809" s="77">
        <f ca="1" t="shared" si="47"/>
        <v>0.5374163251335714</v>
      </c>
      <c r="G809" s="77">
        <f ca="1" t="shared" si="47"/>
        <v>0.3650117347349999</v>
      </c>
      <c r="H809" s="77">
        <f ca="1" t="shared" si="47"/>
        <v>0.3469159652014542</v>
      </c>
      <c r="I809" s="44">
        <v>799</v>
      </c>
      <c r="J809" s="69">
        <f t="shared" si="48"/>
        <v>176.09140369566884</v>
      </c>
      <c r="K809" s="69">
        <f t="shared" si="49"/>
        <v>78.59410479310436</v>
      </c>
    </row>
    <row r="810" spans="5:11" ht="12.75">
      <c r="E810" s="77">
        <f ca="1" t="shared" si="50"/>
        <v>0.31351746885717746</v>
      </c>
      <c r="F810" s="77">
        <f ca="1" t="shared" si="47"/>
        <v>0.542351453901158</v>
      </c>
      <c r="G810" s="77">
        <f ca="1" t="shared" si="47"/>
        <v>0.4730219458591578</v>
      </c>
      <c r="H810" s="77">
        <f ca="1" t="shared" si="47"/>
        <v>0.23761793936723496</v>
      </c>
      <c r="I810" s="44">
        <v>800</v>
      </c>
      <c r="J810" s="69">
        <f t="shared" si="48"/>
        <v>165.3051864019463</v>
      </c>
      <c r="K810" s="69">
        <f t="shared" si="49"/>
        <v>78.25123636394244</v>
      </c>
    </row>
    <row r="811" spans="5:11" ht="12.75">
      <c r="E811" s="77">
        <f ca="1" t="shared" si="50"/>
        <v>0.8552694149675014</v>
      </c>
      <c r="F811" s="77">
        <f ca="1" t="shared" si="47"/>
        <v>0.14367884114111729</v>
      </c>
      <c r="G811" s="77">
        <f ca="1" t="shared" si="47"/>
        <v>0.6849171147306058</v>
      </c>
      <c r="H811" s="77">
        <f ca="1" t="shared" si="47"/>
        <v>0.22006381559790067</v>
      </c>
      <c r="I811" s="44">
        <v>801</v>
      </c>
      <c r="J811" s="69">
        <f t="shared" si="48"/>
        <v>183.46378620006683</v>
      </c>
      <c r="K811" s="69">
        <f t="shared" si="49"/>
        <v>82.01811858126796</v>
      </c>
    </row>
    <row r="812" spans="5:11" ht="12.75">
      <c r="E812" s="77">
        <f aca="true" ca="1" t="shared" si="51" ref="E812:E843">RAND()</f>
        <v>0.46930271089038755</v>
      </c>
      <c r="F812" s="77">
        <f ca="1" t="shared" si="47"/>
        <v>0.7092140559985924</v>
      </c>
      <c r="G812" s="77">
        <f ca="1" t="shared" si="47"/>
        <v>0.17532102706103003</v>
      </c>
      <c r="H812" s="77">
        <f ca="1" t="shared" si="47"/>
        <v>0.4737917901078278</v>
      </c>
      <c r="I812" s="44">
        <v>802</v>
      </c>
      <c r="J812" s="69">
        <f t="shared" si="48"/>
        <v>176.88220190371354</v>
      </c>
      <c r="K812" s="69">
        <f t="shared" si="49"/>
        <v>76.69475800026379</v>
      </c>
    </row>
    <row r="813" spans="5:11" ht="12.75">
      <c r="E813" s="77">
        <f ca="1" t="shared" si="51"/>
        <v>0.8625726457136887</v>
      </c>
      <c r="F813" s="77">
        <f ca="1" t="shared" si="47"/>
        <v>0.6357096780888841</v>
      </c>
      <c r="G813" s="77">
        <f ca="1" t="shared" si="47"/>
        <v>0.12924981346681796</v>
      </c>
      <c r="H813" s="77">
        <f ca="1" t="shared" si="47"/>
        <v>0.025947365028338387</v>
      </c>
      <c r="I813" s="44">
        <v>803</v>
      </c>
      <c r="J813" s="69">
        <f t="shared" si="48"/>
        <v>176.4222927372873</v>
      </c>
      <c r="K813" s="69">
        <f t="shared" si="49"/>
        <v>84.27655725463781</v>
      </c>
    </row>
    <row r="814" spans="5:11" ht="12.75">
      <c r="E814" s="77">
        <f ca="1" t="shared" si="51"/>
        <v>0.5639311087908979</v>
      </c>
      <c r="F814" s="77">
        <f ca="1" t="shared" si="47"/>
        <v>0.4324245918069778</v>
      </c>
      <c r="G814" s="77">
        <f ca="1" t="shared" si="47"/>
        <v>0.7122706438659153</v>
      </c>
      <c r="H814" s="77">
        <f ca="1" t="shared" si="47"/>
        <v>0.3564311730135411</v>
      </c>
      <c r="I814" s="44">
        <v>804</v>
      </c>
      <c r="J814" s="69">
        <f t="shared" si="48"/>
        <v>170.24689479753945</v>
      </c>
      <c r="K814" s="69">
        <f t="shared" si="49"/>
        <v>78.02792652260908</v>
      </c>
    </row>
    <row r="815" spans="5:11" ht="12.75">
      <c r="E815" s="77">
        <f ca="1" t="shared" si="51"/>
        <v>0.8643407777766776</v>
      </c>
      <c r="F815" s="77">
        <f ca="1" t="shared" si="47"/>
        <v>0.3416220444823227</v>
      </c>
      <c r="G815" s="77">
        <f ca="1" t="shared" si="47"/>
        <v>0.8262761080951962</v>
      </c>
      <c r="H815" s="77">
        <f ca="1" t="shared" si="47"/>
        <v>0.9169717966253277</v>
      </c>
      <c r="I815" s="44">
        <v>805</v>
      </c>
      <c r="J815" s="69">
        <f t="shared" si="48"/>
        <v>177.0603383446629</v>
      </c>
      <c r="K815" s="69">
        <f t="shared" si="49"/>
        <v>81.48327708386736</v>
      </c>
    </row>
    <row r="816" spans="5:11" ht="12.75">
      <c r="E816" s="77">
        <f ca="1" t="shared" si="51"/>
        <v>0.7271529365585355</v>
      </c>
      <c r="F816" s="77">
        <f ca="1" t="shared" si="47"/>
        <v>0.7440412034362655</v>
      </c>
      <c r="G816" s="77">
        <f ca="1" t="shared" si="47"/>
        <v>0.6386923592918291</v>
      </c>
      <c r="H816" s="77">
        <f ca="1" t="shared" si="47"/>
        <v>0.132322461181116</v>
      </c>
      <c r="I816" s="44">
        <v>806</v>
      </c>
      <c r="J816" s="69">
        <f t="shared" si="48"/>
        <v>179.7011953019181</v>
      </c>
      <c r="K816" s="69">
        <f t="shared" si="49"/>
        <v>82.21638400534896</v>
      </c>
    </row>
    <row r="817" spans="5:11" ht="12.75">
      <c r="E817" s="77">
        <f ca="1" t="shared" si="51"/>
        <v>0.6637424486990365</v>
      </c>
      <c r="F817" s="77">
        <f ca="1" t="shared" si="47"/>
        <v>0.4936336227904531</v>
      </c>
      <c r="G817" s="77">
        <f ca="1" t="shared" si="47"/>
        <v>0.7812031420314564</v>
      </c>
      <c r="H817" s="77">
        <f ca="1" t="shared" si="47"/>
        <v>0.014269395586902656</v>
      </c>
      <c r="I817" s="44">
        <v>807</v>
      </c>
      <c r="J817" s="69">
        <f t="shared" si="48"/>
        <v>170.95339159444637</v>
      </c>
      <c r="K817" s="69">
        <f t="shared" si="49"/>
        <v>80.5905083729823</v>
      </c>
    </row>
    <row r="818" spans="5:11" ht="12.75">
      <c r="E818" s="77">
        <f ca="1" t="shared" si="51"/>
        <v>0.25587260151775193</v>
      </c>
      <c r="F818" s="77">
        <f ca="1" t="shared" si="47"/>
        <v>0.10626762916906973</v>
      </c>
      <c r="G818" s="77">
        <f ca="1" t="shared" si="47"/>
        <v>0.04290118681399124</v>
      </c>
      <c r="H818" s="77">
        <f ca="1" t="shared" si="47"/>
        <v>0.5671275058396402</v>
      </c>
      <c r="I818" s="44">
        <v>808</v>
      </c>
      <c r="J818" s="69">
        <f t="shared" si="48"/>
        <v>192.96528309458446</v>
      </c>
      <c r="K818" s="69">
        <f t="shared" si="49"/>
        <v>79.01385805319069</v>
      </c>
    </row>
    <row r="819" spans="5:11" ht="12.75">
      <c r="E819" s="77">
        <f ca="1" t="shared" si="51"/>
        <v>0.427493215829604</v>
      </c>
      <c r="F819" s="77">
        <f ca="1" t="shared" si="47"/>
        <v>0.40492500054708114</v>
      </c>
      <c r="G819" s="77">
        <f ca="1" t="shared" si="47"/>
        <v>0.8431312005373242</v>
      </c>
      <c r="H819" s="77">
        <f ca="1" t="shared" si="47"/>
        <v>0.2555884004763367</v>
      </c>
      <c r="I819" s="44">
        <v>809</v>
      </c>
      <c r="J819" s="69">
        <f t="shared" si="48"/>
        <v>169.22080481165324</v>
      </c>
      <c r="K819" s="69">
        <f t="shared" si="49"/>
        <v>78.80314487150427</v>
      </c>
    </row>
    <row r="820" spans="5:11" ht="12.75">
      <c r="E820" s="77">
        <f ca="1" t="shared" si="51"/>
        <v>0.18929320876477118</v>
      </c>
      <c r="F820" s="77">
        <f ca="1" t="shared" si="47"/>
        <v>0.9489149409685239</v>
      </c>
      <c r="G820" s="77">
        <f ca="1" t="shared" si="47"/>
        <v>0.8620303663833145</v>
      </c>
      <c r="H820" s="77">
        <f ca="1" t="shared" si="47"/>
        <v>0.03248575196304393</v>
      </c>
      <c r="I820" s="44">
        <v>810</v>
      </c>
      <c r="J820" s="69">
        <f t="shared" si="48"/>
        <v>197.3134868052303</v>
      </c>
      <c r="K820" s="69">
        <f t="shared" si="49"/>
        <v>85.52989851463302</v>
      </c>
    </row>
    <row r="821" spans="5:11" ht="12.75">
      <c r="E821" s="77">
        <f ca="1" t="shared" si="51"/>
        <v>0.9193160397066902</v>
      </c>
      <c r="F821" s="77">
        <f ca="1" t="shared" si="47"/>
        <v>0.32883411677552343</v>
      </c>
      <c r="G821" s="77">
        <f ca="1" t="shared" si="47"/>
        <v>0.6615860511958925</v>
      </c>
      <c r="H821" s="77">
        <f ca="1" t="shared" si="47"/>
        <v>0.5735865887493116</v>
      </c>
      <c r="I821" s="44">
        <v>811</v>
      </c>
      <c r="J821" s="69">
        <f t="shared" si="48"/>
        <v>178.05030902072494</v>
      </c>
      <c r="K821" s="69">
        <f t="shared" si="49"/>
        <v>78.98299595178698</v>
      </c>
    </row>
    <row r="822" spans="5:11" ht="12.75">
      <c r="E822" s="77">
        <f ca="1" t="shared" si="51"/>
        <v>0.29234357353840057</v>
      </c>
      <c r="F822" s="77">
        <f ca="1" t="shared" si="47"/>
        <v>0.5609121997043177</v>
      </c>
      <c r="G822" s="77">
        <f ca="1" t="shared" si="47"/>
        <v>0.07011644443232945</v>
      </c>
      <c r="H822" s="77">
        <f ca="1" t="shared" si="47"/>
        <v>0.7523066077314325</v>
      </c>
      <c r="I822" s="44">
        <v>812</v>
      </c>
      <c r="J822" s="69">
        <f t="shared" si="48"/>
        <v>165.45138951975844</v>
      </c>
      <c r="K822" s="69">
        <f t="shared" si="49"/>
        <v>78.15710122255669</v>
      </c>
    </row>
    <row r="823" spans="5:11" ht="12.75">
      <c r="E823" s="77">
        <f ca="1" t="shared" si="51"/>
        <v>0.9876598952866987</v>
      </c>
      <c r="F823" s="77">
        <f ca="1" t="shared" si="47"/>
        <v>0.5828414717212994</v>
      </c>
      <c r="G823" s="77">
        <f ca="1" t="shared" si="47"/>
        <v>0.18179487450115028</v>
      </c>
      <c r="H823" s="77">
        <f ca="1" t="shared" si="47"/>
        <v>0.23225169480594976</v>
      </c>
      <c r="I823" s="44">
        <v>813</v>
      </c>
      <c r="J823" s="69">
        <f t="shared" si="48"/>
        <v>178.63282552459265</v>
      </c>
      <c r="K823" s="69">
        <f t="shared" si="49"/>
        <v>81.13755172117294</v>
      </c>
    </row>
    <row r="824" spans="5:11" ht="12.75">
      <c r="E824" s="77">
        <f ca="1" t="shared" si="51"/>
        <v>0.41387452643947165</v>
      </c>
      <c r="F824" s="77">
        <f ca="1" t="shared" si="47"/>
        <v>0.3751827378333418</v>
      </c>
      <c r="G824" s="77">
        <f ca="1" t="shared" si="47"/>
        <v>0.7140676793564369</v>
      </c>
      <c r="H824" s="77">
        <f ca="1" t="shared" si="47"/>
        <v>0.5419607296276153</v>
      </c>
      <c r="I824" s="44">
        <v>814</v>
      </c>
      <c r="J824" s="69">
        <f t="shared" si="48"/>
        <v>170.59671201489496</v>
      </c>
      <c r="K824" s="69">
        <f t="shared" si="49"/>
        <v>77.53465165366782</v>
      </c>
    </row>
    <row r="825" spans="5:11" ht="12.75">
      <c r="E825" s="77">
        <f ca="1" t="shared" si="51"/>
        <v>0.7210023276488114</v>
      </c>
      <c r="F825" s="77">
        <f ca="1" t="shared" si="47"/>
        <v>0.06243346554244289</v>
      </c>
      <c r="G825" s="77">
        <f ca="1" t="shared" si="47"/>
        <v>0.033582938687862995</v>
      </c>
      <c r="H825" s="77">
        <f ca="1" t="shared" si="47"/>
        <v>0.49204841407253497</v>
      </c>
      <c r="I825" s="44">
        <v>815</v>
      </c>
      <c r="J825" s="69">
        <f t="shared" si="48"/>
        <v>187.47402156811472</v>
      </c>
      <c r="K825" s="69">
        <f t="shared" si="49"/>
        <v>77.2907497757149</v>
      </c>
    </row>
    <row r="826" spans="5:11" ht="12.75">
      <c r="E826" s="77">
        <f ca="1" t="shared" si="51"/>
        <v>0.02067985189306909</v>
      </c>
      <c r="F826" s="77">
        <f ca="1" t="shared" si="47"/>
        <v>0.6989866984998441</v>
      </c>
      <c r="G826" s="77">
        <f ca="1" t="shared" si="47"/>
        <v>0.5651361367007357</v>
      </c>
      <c r="H826" s="77">
        <f ca="1" t="shared" si="47"/>
        <v>0.7338550242313622</v>
      </c>
      <c r="I826" s="44">
        <v>816</v>
      </c>
      <c r="J826" s="69">
        <f t="shared" si="48"/>
        <v>171.22487007984168</v>
      </c>
      <c r="K826" s="69">
        <f t="shared" si="49"/>
        <v>79.02859419122258</v>
      </c>
    </row>
    <row r="827" spans="5:11" ht="12.75">
      <c r="E827" s="77">
        <f ca="1" t="shared" si="51"/>
        <v>0.5412321823614638</v>
      </c>
      <c r="F827" s="77">
        <f ca="1" t="shared" si="47"/>
        <v>0.7299181994803514</v>
      </c>
      <c r="G827" s="77">
        <f ca="1" t="shared" si="47"/>
        <v>0.9598720193804289</v>
      </c>
      <c r="H827" s="77">
        <f ca="1" t="shared" si="47"/>
        <v>0.4201476118266162</v>
      </c>
      <c r="I827" s="44">
        <v>817</v>
      </c>
      <c r="J827" s="69">
        <f t="shared" si="48"/>
        <v>178.60557300845736</v>
      </c>
      <c r="K827" s="69">
        <f t="shared" si="49"/>
        <v>80.21926052633282</v>
      </c>
    </row>
    <row r="828" spans="5:11" ht="12.75">
      <c r="E828" s="77">
        <f ca="1" t="shared" si="51"/>
        <v>0.6978723930598828</v>
      </c>
      <c r="F828" s="77">
        <f ca="1" t="shared" si="47"/>
        <v>0.7618578042746201</v>
      </c>
      <c r="G828" s="77">
        <f ca="1" t="shared" si="47"/>
        <v>0.6388174150712917</v>
      </c>
      <c r="H828" s="77">
        <f ca="1" t="shared" si="47"/>
        <v>0.5832557296396282</v>
      </c>
      <c r="I828" s="44">
        <v>818</v>
      </c>
      <c r="J828" s="69">
        <f t="shared" si="48"/>
        <v>180.6313627753274</v>
      </c>
      <c r="K828" s="69">
        <f t="shared" si="49"/>
        <v>79.48604907483755</v>
      </c>
    </row>
    <row r="829" spans="5:11" ht="12.75">
      <c r="E829" s="77">
        <f ca="1" t="shared" si="51"/>
        <v>0.9693733992204162</v>
      </c>
      <c r="F829" s="77">
        <f ca="1" t="shared" si="47"/>
        <v>0.9045660322433209</v>
      </c>
      <c r="G829" s="77">
        <f ca="1" t="shared" si="47"/>
        <v>0.019945059993136116</v>
      </c>
      <c r="H829" s="77">
        <f ca="1" t="shared" si="47"/>
        <v>0.6648221037064823</v>
      </c>
      <c r="I829" s="44">
        <v>819</v>
      </c>
      <c r="J829" s="69">
        <f t="shared" si="48"/>
        <v>182.0590815652469</v>
      </c>
      <c r="K829" s="69">
        <f t="shared" si="49"/>
        <v>78.55770289428733</v>
      </c>
    </row>
    <row r="830" spans="5:11" ht="12.75">
      <c r="E830" s="77">
        <f ca="1" t="shared" si="51"/>
        <v>0.2600358948328292</v>
      </c>
      <c r="F830" s="77">
        <f ca="1" t="shared" si="47"/>
        <v>0.5805932576385961</v>
      </c>
      <c r="G830" s="77">
        <f ca="1" t="shared" si="47"/>
        <v>0.601333456227098</v>
      </c>
      <c r="H830" s="77">
        <f ca="1" t="shared" si="47"/>
        <v>0.48329810741718515</v>
      </c>
      <c r="I830" s="44">
        <v>820</v>
      </c>
      <c r="J830" s="69">
        <f t="shared" si="48"/>
        <v>165.6467374380036</v>
      </c>
      <c r="K830" s="69">
        <f t="shared" si="49"/>
        <v>76.12330639803572</v>
      </c>
    </row>
    <row r="831" spans="5:11" ht="12.75">
      <c r="E831" s="77">
        <f ca="1" t="shared" si="51"/>
        <v>0.3170231019344327</v>
      </c>
      <c r="F831" s="77">
        <f ca="1" t="shared" si="47"/>
        <v>0.1141386137579099</v>
      </c>
      <c r="G831" s="77">
        <f ca="1" t="shared" si="47"/>
        <v>0.41033171196772156</v>
      </c>
      <c r="H831" s="77">
        <f ca="1" t="shared" si="47"/>
        <v>0.5840104806072195</v>
      </c>
      <c r="I831" s="44">
        <v>821</v>
      </c>
      <c r="J831" s="69">
        <f t="shared" si="48"/>
        <v>191.4240503642612</v>
      </c>
      <c r="K831" s="69">
        <f t="shared" si="49"/>
        <v>80.97864131180049</v>
      </c>
    </row>
    <row r="832" spans="5:11" ht="12.75">
      <c r="E832" s="77">
        <f ca="1" t="shared" si="51"/>
        <v>0.29092726032967287</v>
      </c>
      <c r="F832" s="77">
        <f ca="1" t="shared" si="47"/>
        <v>0.9588038234697366</v>
      </c>
      <c r="G832" s="77">
        <f ca="1" t="shared" si="47"/>
        <v>0.1764527386196395</v>
      </c>
      <c r="H832" s="77">
        <f ca="1" t="shared" si="47"/>
        <v>0.9916574196586195</v>
      </c>
      <c r="I832" s="44">
        <v>822</v>
      </c>
      <c r="J832" s="69">
        <f t="shared" si="48"/>
        <v>195.19071828486136</v>
      </c>
      <c r="K832" s="69">
        <f t="shared" si="49"/>
        <v>87.75829443591029</v>
      </c>
    </row>
    <row r="833" spans="5:11" ht="12.75">
      <c r="E833" s="77">
        <f ca="1" t="shared" si="51"/>
        <v>0.059563059009084096</v>
      </c>
      <c r="F833" s="77">
        <f ca="1" t="shared" si="47"/>
        <v>0.2922938009416889</v>
      </c>
      <c r="G833" s="77">
        <f ca="1" t="shared" si="47"/>
        <v>0.9372202253739312</v>
      </c>
      <c r="H833" s="77">
        <f ca="1" t="shared" si="47"/>
        <v>0.5138359267215884</v>
      </c>
      <c r="I833" s="44">
        <v>823</v>
      </c>
      <c r="J833" s="69">
        <f t="shared" si="48"/>
        <v>173.76224965679165</v>
      </c>
      <c r="K833" s="69">
        <f t="shared" si="49"/>
        <v>79.03496420084419</v>
      </c>
    </row>
    <row r="834" spans="5:11" ht="12.75">
      <c r="E834" s="77">
        <f ca="1" t="shared" si="51"/>
        <v>0.017331572010426677</v>
      </c>
      <c r="F834" s="77">
        <f ca="1" t="shared" si="47"/>
        <v>0.41333914307150954</v>
      </c>
      <c r="G834" s="77">
        <f ca="1" t="shared" si="47"/>
        <v>0.17828221459061955</v>
      </c>
      <c r="H834" s="77">
        <f ca="1" t="shared" si="47"/>
        <v>0.07938731186576486</v>
      </c>
      <c r="I834" s="44">
        <v>824</v>
      </c>
      <c r="J834" s="69">
        <f t="shared" si="48"/>
        <v>155.63966807332932</v>
      </c>
      <c r="K834" s="69">
        <f t="shared" si="49"/>
        <v>79.38955454905975</v>
      </c>
    </row>
    <row r="835" spans="5:11" ht="12.75">
      <c r="E835" s="77">
        <f ca="1" t="shared" si="51"/>
        <v>0.30914629359424306</v>
      </c>
      <c r="F835" s="77">
        <f ca="1" t="shared" si="47"/>
        <v>0.8131501313231924</v>
      </c>
      <c r="G835" s="77">
        <f ca="1" t="shared" si="47"/>
        <v>0.5430633560714401</v>
      </c>
      <c r="H835" s="77">
        <f ca="1" t="shared" si="47"/>
        <v>0.9845759290740458</v>
      </c>
      <c r="I835" s="44">
        <v>825</v>
      </c>
      <c r="J835" s="69">
        <f t="shared" si="48"/>
        <v>185.92155929178585</v>
      </c>
      <c r="K835" s="69">
        <f t="shared" si="49"/>
        <v>84.38397206883388</v>
      </c>
    </row>
    <row r="836" spans="5:11" ht="12.75">
      <c r="E836" s="77">
        <f ca="1" t="shared" si="51"/>
        <v>0.9944933844547788</v>
      </c>
      <c r="F836" s="77">
        <f ca="1" t="shared" si="47"/>
        <v>0.03427006980781577</v>
      </c>
      <c r="G836" s="77">
        <f ca="1" t="shared" si="47"/>
        <v>0.9796163849790365</v>
      </c>
      <c r="H836" s="77">
        <f ca="1" t="shared" si="47"/>
        <v>0.8234570315280352</v>
      </c>
      <c r="I836" s="44">
        <v>826</v>
      </c>
      <c r="J836" s="69">
        <f t="shared" si="48"/>
        <v>181.02662025910317</v>
      </c>
      <c r="K836" s="69">
        <f t="shared" si="49"/>
        <v>81.38608344789573</v>
      </c>
    </row>
    <row r="837" spans="5:11" ht="12.75">
      <c r="E837" s="77">
        <f ca="1" t="shared" si="51"/>
        <v>0.425335172662342</v>
      </c>
      <c r="F837" s="77">
        <f ca="1" t="shared" si="47"/>
        <v>0.9275756988177285</v>
      </c>
      <c r="G837" s="77">
        <f ca="1" t="shared" si="47"/>
        <v>0.012016384135542735</v>
      </c>
      <c r="H837" s="77">
        <f ca="1" t="shared" si="47"/>
        <v>0.4149748607053002</v>
      </c>
      <c r="I837" s="44">
        <v>827</v>
      </c>
      <c r="J837" s="69">
        <f t="shared" si="48"/>
        <v>191.74512973736347</v>
      </c>
      <c r="K837" s="69">
        <f t="shared" si="49"/>
        <v>78.23030487309907</v>
      </c>
    </row>
    <row r="838" spans="5:11" ht="12.75">
      <c r="E838" s="77">
        <f ca="1" t="shared" si="51"/>
        <v>0.3524425028477043</v>
      </c>
      <c r="F838" s="77">
        <f ca="1" t="shared" si="47"/>
        <v>0.37765518857374814</v>
      </c>
      <c r="G838" s="77">
        <f ca="1" t="shared" si="47"/>
        <v>0.7582428008062828</v>
      </c>
      <c r="H838" s="77">
        <f ca="1" t="shared" si="47"/>
        <v>0.906966457398264</v>
      </c>
      <c r="I838" s="44">
        <v>828</v>
      </c>
      <c r="J838" s="69">
        <f t="shared" si="48"/>
        <v>169.6189704743669</v>
      </c>
      <c r="K838" s="69">
        <f t="shared" si="49"/>
        <v>80.16469307277988</v>
      </c>
    </row>
    <row r="839" spans="5:11" ht="12.75">
      <c r="E839" s="77">
        <f ca="1" t="shared" si="51"/>
        <v>0.010334492723147348</v>
      </c>
      <c r="F839" s="77">
        <f ca="1" t="shared" si="47"/>
        <v>0.7780757145972536</v>
      </c>
      <c r="G839" s="77">
        <f ca="1" t="shared" si="47"/>
        <v>0.6939830838805398</v>
      </c>
      <c r="H839" s="77">
        <f ca="1" t="shared" si="47"/>
        <v>0.1725039777720242</v>
      </c>
      <c r="I839" s="44">
        <v>829</v>
      </c>
      <c r="J839" s="69">
        <f t="shared" si="48"/>
        <v>185.30684917845548</v>
      </c>
      <c r="K839" s="69">
        <f t="shared" si="49"/>
        <v>82.86126785097333</v>
      </c>
    </row>
    <row r="840" spans="5:11" ht="12.75">
      <c r="E840" s="77">
        <f ca="1" t="shared" si="51"/>
        <v>0.9403953458847518</v>
      </c>
      <c r="F840" s="77">
        <f ca="1" t="shared" si="47"/>
        <v>0.7692856066956603</v>
      </c>
      <c r="G840" s="77">
        <f ca="1" t="shared" si="47"/>
        <v>0.6933976633162674</v>
      </c>
      <c r="H840" s="77">
        <f ca="1" t="shared" si="47"/>
        <v>0.5297799973671201</v>
      </c>
      <c r="I840" s="44">
        <v>830</v>
      </c>
      <c r="J840" s="69">
        <f t="shared" si="48"/>
        <v>180.42378260903857</v>
      </c>
      <c r="K840" s="69">
        <f t="shared" si="49"/>
        <v>79.40313573214509</v>
      </c>
    </row>
    <row r="841" spans="5:11" ht="12.75">
      <c r="E841" s="77">
        <f ca="1" t="shared" si="51"/>
        <v>0.986269636781295</v>
      </c>
      <c r="F841" s="77">
        <f ca="1" t="shared" si="47"/>
        <v>0.1458723596200504</v>
      </c>
      <c r="G841" s="77">
        <f ca="1" t="shared" si="47"/>
        <v>0.005578953822295785</v>
      </c>
      <c r="H841" s="77">
        <f ca="1" t="shared" si="47"/>
        <v>0.9948245459105586</v>
      </c>
      <c r="I841" s="44">
        <v>831</v>
      </c>
      <c r="J841" s="69">
        <f t="shared" si="48"/>
        <v>181.01196076281218</v>
      </c>
      <c r="K841" s="69">
        <f t="shared" si="49"/>
        <v>87.64181394849042</v>
      </c>
    </row>
    <row r="842" spans="5:11" ht="12.75">
      <c r="E842" s="77">
        <f ca="1" t="shared" si="51"/>
        <v>0.46796488895089505</v>
      </c>
      <c r="F842" s="77">
        <f ca="1" t="shared" si="47"/>
        <v>0.13392974957620263</v>
      </c>
      <c r="G842" s="77">
        <f ca="1" t="shared" si="47"/>
        <v>0.1688132906111327</v>
      </c>
      <c r="H842" s="77">
        <f ca="1" t="shared" si="47"/>
        <v>0.845361209548286</v>
      </c>
      <c r="I842" s="44">
        <v>832</v>
      </c>
      <c r="J842" s="69">
        <f t="shared" si="48"/>
        <v>188.21175540452424</v>
      </c>
      <c r="K842" s="69">
        <f t="shared" si="49"/>
        <v>84.76988198337953</v>
      </c>
    </row>
    <row r="843" spans="5:11" ht="12.75">
      <c r="E843" s="77">
        <f ca="1" t="shared" si="51"/>
        <v>0.8822944414884438</v>
      </c>
      <c r="F843" s="77">
        <f ca="1">RAND()</f>
        <v>0.9357413398177209</v>
      </c>
      <c r="G843" s="77">
        <f ca="1">RAND()</f>
        <v>0.8995134349293005</v>
      </c>
      <c r="H843" s="77">
        <f ca="1">RAND()</f>
        <v>0.9598670957199819</v>
      </c>
      <c r="I843" s="44">
        <v>833</v>
      </c>
      <c r="J843" s="69">
        <f aca="true" t="shared" si="52" ref="J843:J906">C$5+C$6*SQRT(-2*LN(E843))*COS(2*PI()*F843)</f>
        <v>184.60219082908876</v>
      </c>
      <c r="K843" s="69">
        <f aca="true" t="shared" si="53" ref="K843:K906">$D$7+$D$8*J843+SQRT(-2*LN(G843))*COS(2*PI()*H843)*D$9</f>
        <v>82.81176966631485</v>
      </c>
    </row>
    <row r="844" spans="5:11" ht="12.75">
      <c r="E844" s="77">
        <f aca="true" ca="1" t="shared" si="54" ref="E844:H875">RAND()</f>
        <v>0.3180994799570267</v>
      </c>
      <c r="F844" s="77">
        <f ca="1" t="shared" si="54"/>
        <v>0.9933486741981561</v>
      </c>
      <c r="G844" s="77">
        <f ca="1" t="shared" si="54"/>
        <v>0.6398479788358805</v>
      </c>
      <c r="H844" s="77">
        <f ca="1" t="shared" si="54"/>
        <v>0.877585138412348</v>
      </c>
      <c r="I844" s="44">
        <v>834</v>
      </c>
      <c r="J844" s="69">
        <f t="shared" si="52"/>
        <v>195.12211505629307</v>
      </c>
      <c r="K844" s="69">
        <f t="shared" si="53"/>
        <v>85.38240361036742</v>
      </c>
    </row>
    <row r="845" spans="5:11" ht="12.75">
      <c r="E845" s="77">
        <f ca="1" t="shared" si="54"/>
        <v>0.03001092746222067</v>
      </c>
      <c r="F845" s="77">
        <f ca="1" t="shared" si="54"/>
        <v>0.8872970137734296</v>
      </c>
      <c r="G845" s="77">
        <f ca="1" t="shared" si="54"/>
        <v>0.6601036887609449</v>
      </c>
      <c r="H845" s="77">
        <f ca="1" t="shared" si="54"/>
        <v>0.47627929180018547</v>
      </c>
      <c r="I845" s="44">
        <v>835</v>
      </c>
      <c r="J845" s="69">
        <f t="shared" si="52"/>
        <v>200.11429339870355</v>
      </c>
      <c r="K845" s="69">
        <f t="shared" si="53"/>
        <v>83.22019410459794</v>
      </c>
    </row>
    <row r="846" spans="5:11" ht="12.75">
      <c r="E846" s="77">
        <f ca="1" t="shared" si="54"/>
        <v>0.6932229530002336</v>
      </c>
      <c r="F846" s="77">
        <f ca="1" t="shared" si="54"/>
        <v>0.5945357844449368</v>
      </c>
      <c r="G846" s="77">
        <f ca="1" t="shared" si="54"/>
        <v>0.08019926868382854</v>
      </c>
      <c r="H846" s="77">
        <f ca="1" t="shared" si="54"/>
        <v>0.3874276386267298</v>
      </c>
      <c r="I846" s="44">
        <v>836</v>
      </c>
      <c r="J846" s="69">
        <f t="shared" si="52"/>
        <v>172.90584191713455</v>
      </c>
      <c r="K846" s="69">
        <f t="shared" si="53"/>
        <v>76.16608632122505</v>
      </c>
    </row>
    <row r="847" spans="5:11" ht="12.75">
      <c r="E847" s="77">
        <f ca="1" t="shared" si="54"/>
        <v>0.11044536363993662</v>
      </c>
      <c r="F847" s="77">
        <f ca="1" t="shared" si="54"/>
        <v>0.3498103388886612</v>
      </c>
      <c r="G847" s="77">
        <f ca="1" t="shared" si="54"/>
        <v>0.5371925663055707</v>
      </c>
      <c r="H847" s="77">
        <f ca="1" t="shared" si="54"/>
        <v>0.23597733304566682</v>
      </c>
      <c r="I847" s="44">
        <v>837</v>
      </c>
      <c r="J847" s="69">
        <f t="shared" si="52"/>
        <v>167.68169922621914</v>
      </c>
      <c r="K847" s="69">
        <f t="shared" si="53"/>
        <v>78.73253062613115</v>
      </c>
    </row>
    <row r="848" spans="5:11" ht="12.75">
      <c r="E848" s="77">
        <f ca="1" t="shared" si="54"/>
        <v>0.2734659241047549</v>
      </c>
      <c r="F848" s="77">
        <f ca="1" t="shared" si="54"/>
        <v>0.20630431788743475</v>
      </c>
      <c r="G848" s="77">
        <f ca="1" t="shared" si="54"/>
        <v>0.8215175814788228</v>
      </c>
      <c r="H848" s="77">
        <f ca="1" t="shared" si="54"/>
        <v>0.45627580528916933</v>
      </c>
      <c r="I848" s="44">
        <v>838</v>
      </c>
      <c r="J848" s="69">
        <f t="shared" si="52"/>
        <v>184.36579198360687</v>
      </c>
      <c r="K848" s="69">
        <f t="shared" si="53"/>
        <v>80.66606941406005</v>
      </c>
    </row>
    <row r="849" spans="5:11" ht="12.75">
      <c r="E849" s="77">
        <f ca="1" t="shared" si="54"/>
        <v>0.0684858479258077</v>
      </c>
      <c r="F849" s="77">
        <f ca="1" t="shared" si="54"/>
        <v>0.5320123035595284</v>
      </c>
      <c r="G849" s="77">
        <f ca="1" t="shared" si="54"/>
        <v>0.32358329424504095</v>
      </c>
      <c r="H849" s="77">
        <f ca="1" t="shared" si="54"/>
        <v>0.16969657407614258</v>
      </c>
      <c r="I849" s="44">
        <v>839</v>
      </c>
      <c r="J849" s="69">
        <f t="shared" si="52"/>
        <v>157.31029880532674</v>
      </c>
      <c r="K849" s="69">
        <f t="shared" si="53"/>
        <v>77.91445482244414</v>
      </c>
    </row>
    <row r="850" spans="5:11" ht="12.75">
      <c r="E850" s="77">
        <f ca="1" t="shared" si="54"/>
        <v>0.8211098489741373</v>
      </c>
      <c r="F850" s="77">
        <f ca="1" t="shared" si="54"/>
        <v>0.9956661995501491</v>
      </c>
      <c r="G850" s="77">
        <f ca="1" t="shared" si="54"/>
        <v>0.24855320109322676</v>
      </c>
      <c r="H850" s="77">
        <f ca="1" t="shared" si="54"/>
        <v>0.12729475105305266</v>
      </c>
      <c r="I850" s="44">
        <v>840</v>
      </c>
      <c r="J850" s="69">
        <f t="shared" si="52"/>
        <v>186.27618150997307</v>
      </c>
      <c r="K850" s="69">
        <f t="shared" si="53"/>
        <v>84.58071295737105</v>
      </c>
    </row>
    <row r="851" spans="5:11" ht="12.75">
      <c r="E851" s="77">
        <f ca="1" t="shared" si="54"/>
        <v>0.7514579372535688</v>
      </c>
      <c r="F851" s="77">
        <f ca="1" t="shared" si="54"/>
        <v>0.6977413385221357</v>
      </c>
      <c r="G851" s="77">
        <f ca="1" t="shared" si="54"/>
        <v>0.5905999117630996</v>
      </c>
      <c r="H851" s="77">
        <f ca="1" t="shared" si="54"/>
        <v>0.6966478516562788</v>
      </c>
      <c r="I851" s="44">
        <v>841</v>
      </c>
      <c r="J851" s="69">
        <f t="shared" si="52"/>
        <v>177.56215211292096</v>
      </c>
      <c r="K851" s="69">
        <f t="shared" si="53"/>
        <v>79.83718843032379</v>
      </c>
    </row>
    <row r="852" spans="5:11" ht="12.75">
      <c r="E852" s="77">
        <f ca="1" t="shared" si="54"/>
        <v>0.3666669739737981</v>
      </c>
      <c r="F852" s="77">
        <f ca="1" t="shared" si="54"/>
        <v>0.46558723960172743</v>
      </c>
      <c r="G852" s="77">
        <f ca="1" t="shared" si="54"/>
        <v>0.7918183843846839</v>
      </c>
      <c r="H852" s="77">
        <f ca="1" t="shared" si="54"/>
        <v>0.22813648064898862</v>
      </c>
      <c r="I852" s="44">
        <v>842</v>
      </c>
      <c r="J852" s="69">
        <f t="shared" si="52"/>
        <v>166.1643827244099</v>
      </c>
      <c r="K852" s="69">
        <f t="shared" si="53"/>
        <v>78.42000945104994</v>
      </c>
    </row>
    <row r="853" spans="5:11" ht="12.75">
      <c r="E853" s="77">
        <f ca="1" t="shared" si="54"/>
        <v>0.7342083935146198</v>
      </c>
      <c r="F853" s="77">
        <f ca="1" t="shared" si="54"/>
        <v>0.11521301269436213</v>
      </c>
      <c r="G853" s="77">
        <f ca="1" t="shared" si="54"/>
        <v>0.6706841078224864</v>
      </c>
      <c r="H853" s="77">
        <f ca="1" t="shared" si="54"/>
        <v>0.44365255792577407</v>
      </c>
      <c r="I853" s="44">
        <v>843</v>
      </c>
      <c r="J853" s="69">
        <f t="shared" si="52"/>
        <v>185.88952445983594</v>
      </c>
      <c r="K853" s="69">
        <f t="shared" si="53"/>
        <v>80.50113580022328</v>
      </c>
    </row>
    <row r="854" spans="5:11" ht="12.75">
      <c r="E854" s="77">
        <f ca="1" t="shared" si="54"/>
        <v>0.033808140072792314</v>
      </c>
      <c r="F854" s="77">
        <f ca="1" t="shared" si="54"/>
        <v>0.3630699798823346</v>
      </c>
      <c r="G854" s="77">
        <f ca="1" t="shared" si="54"/>
        <v>0.9623018520544858</v>
      </c>
      <c r="H854" s="77">
        <f ca="1" t="shared" si="54"/>
        <v>0.5005496173062058</v>
      </c>
      <c r="I854" s="44">
        <v>844</v>
      </c>
      <c r="J854" s="69">
        <f t="shared" si="52"/>
        <v>163.02597134447086</v>
      </c>
      <c r="K854" s="69">
        <f t="shared" si="53"/>
        <v>77.05074575915121</v>
      </c>
    </row>
    <row r="855" spans="5:11" ht="12.75">
      <c r="E855" s="77">
        <f ca="1" t="shared" si="54"/>
        <v>0.06831306975979579</v>
      </c>
      <c r="F855" s="77">
        <f ca="1" t="shared" si="54"/>
        <v>0.1914312653351603</v>
      </c>
      <c r="G855" s="77">
        <f ca="1" t="shared" si="54"/>
        <v>0.19294165095435445</v>
      </c>
      <c r="H855" s="77">
        <f ca="1" t="shared" si="54"/>
        <v>0.12583771795299237</v>
      </c>
      <c r="I855" s="44">
        <v>845</v>
      </c>
      <c r="J855" s="69">
        <f t="shared" si="52"/>
        <v>188.33445352989713</v>
      </c>
      <c r="K855" s="69">
        <f t="shared" si="53"/>
        <v>85.21878951031094</v>
      </c>
    </row>
    <row r="856" spans="5:11" ht="12.75">
      <c r="E856" s="77">
        <f ca="1" t="shared" si="54"/>
        <v>0.766308022253654</v>
      </c>
      <c r="F856" s="77">
        <f ca="1" t="shared" si="54"/>
        <v>0.7385932520446388</v>
      </c>
      <c r="G856" s="77">
        <f ca="1" t="shared" si="54"/>
        <v>0.8716976299811763</v>
      </c>
      <c r="H856" s="77">
        <f ca="1" t="shared" si="54"/>
        <v>0.38751256228913844</v>
      </c>
      <c r="I856" s="44">
        <v>846</v>
      </c>
      <c r="J856" s="69">
        <f t="shared" si="52"/>
        <v>179.47752529561348</v>
      </c>
      <c r="K856" s="69">
        <f t="shared" si="53"/>
        <v>80.09847428625508</v>
      </c>
    </row>
    <row r="857" spans="5:11" ht="12.75">
      <c r="E857" s="77">
        <f ca="1" t="shared" si="54"/>
        <v>0.15698148105659016</v>
      </c>
      <c r="F857" s="77">
        <f ca="1" t="shared" si="54"/>
        <v>0.3548980813446565</v>
      </c>
      <c r="G857" s="77">
        <f ca="1" t="shared" si="54"/>
        <v>0.32299644930597127</v>
      </c>
      <c r="H857" s="77">
        <f ca="1" t="shared" si="54"/>
        <v>0.5385772393653712</v>
      </c>
      <c r="I857" s="44">
        <v>847</v>
      </c>
      <c r="J857" s="69">
        <f t="shared" si="52"/>
        <v>168.2150526835279</v>
      </c>
      <c r="K857" s="69">
        <f t="shared" si="53"/>
        <v>75.72409601131938</v>
      </c>
    </row>
    <row r="858" spans="5:11" ht="12.75">
      <c r="E858" s="77">
        <f ca="1" t="shared" si="54"/>
        <v>0.3817524397741773</v>
      </c>
      <c r="F858" s="77">
        <f ca="1" t="shared" si="54"/>
        <v>0.9101782063448193</v>
      </c>
      <c r="G858" s="77">
        <f ca="1" t="shared" si="54"/>
        <v>0.7368550628290111</v>
      </c>
      <c r="H858" s="77">
        <f ca="1" t="shared" si="54"/>
        <v>0.6369056981841733</v>
      </c>
      <c r="I858" s="44">
        <v>848</v>
      </c>
      <c r="J858" s="69">
        <f t="shared" si="52"/>
        <v>191.72583207713313</v>
      </c>
      <c r="K858" s="69">
        <f t="shared" si="53"/>
        <v>82.32565994738397</v>
      </c>
    </row>
    <row r="859" spans="5:11" ht="12.75">
      <c r="E859" s="77">
        <f ca="1" t="shared" si="54"/>
        <v>0.5317567217534769</v>
      </c>
      <c r="F859" s="77">
        <f ca="1" t="shared" si="54"/>
        <v>0.10426248581492092</v>
      </c>
      <c r="G859" s="77">
        <f ca="1" t="shared" si="54"/>
        <v>0.01646844451779117</v>
      </c>
      <c r="H859" s="77">
        <f ca="1" t="shared" si="54"/>
        <v>0.657904577071898</v>
      </c>
      <c r="I859" s="44">
        <v>849</v>
      </c>
      <c r="J859" s="69">
        <f t="shared" si="52"/>
        <v>188.912332128446</v>
      </c>
      <c r="K859" s="69">
        <f t="shared" si="53"/>
        <v>79.64791154025659</v>
      </c>
    </row>
    <row r="860" spans="5:11" ht="12.75">
      <c r="E860" s="77">
        <f ca="1" t="shared" si="54"/>
        <v>0.680652935966452</v>
      </c>
      <c r="F860" s="77">
        <f ca="1" t="shared" si="54"/>
        <v>0.9912556396660842</v>
      </c>
      <c r="G860" s="77">
        <f ca="1" t="shared" si="54"/>
        <v>0.331896670047224</v>
      </c>
      <c r="H860" s="77">
        <f ca="1" t="shared" si="54"/>
        <v>0.4226670872669194</v>
      </c>
      <c r="I860" s="44">
        <v>850</v>
      </c>
      <c r="J860" s="69">
        <f t="shared" si="52"/>
        <v>188.75834023632834</v>
      </c>
      <c r="K860" s="69">
        <f t="shared" si="53"/>
        <v>80.12504656913629</v>
      </c>
    </row>
    <row r="861" spans="5:11" ht="12.75">
      <c r="E861" s="77">
        <f ca="1" t="shared" si="54"/>
        <v>0.4630944997522113</v>
      </c>
      <c r="F861" s="77">
        <f ca="1" t="shared" si="54"/>
        <v>0.8721232901984273</v>
      </c>
      <c r="G861" s="77">
        <f ca="1" t="shared" si="54"/>
        <v>0.3154175262536255</v>
      </c>
      <c r="H861" s="77">
        <f ca="1" t="shared" si="54"/>
        <v>0.27667521294572506</v>
      </c>
      <c r="I861" s="44">
        <v>851</v>
      </c>
      <c r="J861" s="69">
        <f t="shared" si="52"/>
        <v>188.61394923031403</v>
      </c>
      <c r="K861" s="69">
        <f t="shared" si="53"/>
        <v>82.21594655064347</v>
      </c>
    </row>
    <row r="862" spans="5:11" ht="12.75">
      <c r="E862" s="77">
        <f ca="1" t="shared" si="54"/>
        <v>0.30856456431193335</v>
      </c>
      <c r="F862" s="77">
        <f ca="1" t="shared" si="54"/>
        <v>0.034842601135109286</v>
      </c>
      <c r="G862" s="77">
        <f ca="1" t="shared" si="54"/>
        <v>0.019923177198493014</v>
      </c>
      <c r="H862" s="77">
        <f ca="1" t="shared" si="54"/>
        <v>0.4974525913807828</v>
      </c>
      <c r="I862" s="44">
        <v>852</v>
      </c>
      <c r="J862" s="69">
        <f t="shared" si="52"/>
        <v>194.96906759597618</v>
      </c>
      <c r="K862" s="69">
        <f t="shared" si="53"/>
        <v>78.39748012512659</v>
      </c>
    </row>
    <row r="863" spans="5:11" ht="12.75">
      <c r="E863" s="77">
        <f ca="1" t="shared" si="54"/>
        <v>0.24307893671362724</v>
      </c>
      <c r="F863" s="77">
        <f ca="1" t="shared" si="54"/>
        <v>0.9571943503422035</v>
      </c>
      <c r="G863" s="77">
        <f ca="1" t="shared" si="54"/>
        <v>0.788802506487252</v>
      </c>
      <c r="H863" s="77">
        <f ca="1" t="shared" si="54"/>
        <v>0.9336964457261315</v>
      </c>
      <c r="I863" s="44">
        <v>853</v>
      </c>
      <c r="J863" s="69">
        <f t="shared" si="52"/>
        <v>196.21419626542425</v>
      </c>
      <c r="K863" s="69">
        <f t="shared" si="53"/>
        <v>85.50265858976626</v>
      </c>
    </row>
    <row r="864" spans="5:11" ht="12.75">
      <c r="E864" s="77">
        <f ca="1" t="shared" si="54"/>
        <v>0.773079697976568</v>
      </c>
      <c r="F864" s="77">
        <f ca="1" t="shared" si="54"/>
        <v>0.49424834568974363</v>
      </c>
      <c r="G864" s="77">
        <f ca="1" t="shared" si="54"/>
        <v>0.7025917601679372</v>
      </c>
      <c r="H864" s="77">
        <f ca="1" t="shared" si="54"/>
        <v>0.6529160205097</v>
      </c>
      <c r="I864" s="44">
        <v>854</v>
      </c>
      <c r="J864" s="69">
        <f t="shared" si="52"/>
        <v>172.83010252656285</v>
      </c>
      <c r="K864" s="69">
        <f t="shared" si="53"/>
        <v>78.6033633256568</v>
      </c>
    </row>
    <row r="865" spans="5:11" ht="12.75">
      <c r="E865" s="77">
        <f ca="1" t="shared" si="54"/>
        <v>0.10950203570406869</v>
      </c>
      <c r="F865" s="77">
        <f ca="1" t="shared" si="54"/>
        <v>0.05110605960160375</v>
      </c>
      <c r="G865" s="77">
        <f ca="1" t="shared" si="54"/>
        <v>0.08097455179301172</v>
      </c>
      <c r="H865" s="77">
        <f ca="1" t="shared" si="54"/>
        <v>0.032273658387684034</v>
      </c>
      <c r="I865" s="44">
        <v>855</v>
      </c>
      <c r="J865" s="69">
        <f t="shared" si="52"/>
        <v>199.95736357095387</v>
      </c>
      <c r="K865" s="69">
        <f t="shared" si="53"/>
        <v>89.38389214501616</v>
      </c>
    </row>
    <row r="866" spans="5:11" ht="12.75">
      <c r="E866" s="77">
        <f ca="1" t="shared" si="54"/>
        <v>0.9365613981400507</v>
      </c>
      <c r="F866" s="77">
        <f ca="1" t="shared" si="54"/>
        <v>0.9807162341701814</v>
      </c>
      <c r="G866" s="77">
        <f ca="1" t="shared" si="54"/>
        <v>0.6218603960040027</v>
      </c>
      <c r="H866" s="77">
        <f ca="1" t="shared" si="54"/>
        <v>0.31598981222517464</v>
      </c>
      <c r="I866" s="44">
        <v>856</v>
      </c>
      <c r="J866" s="69">
        <f t="shared" si="52"/>
        <v>183.5939596144242</v>
      </c>
      <c r="K866" s="69">
        <f t="shared" si="53"/>
        <v>80.93346411673707</v>
      </c>
    </row>
    <row r="867" spans="5:11" ht="12.75">
      <c r="E867" s="77">
        <f ca="1" t="shared" si="54"/>
        <v>0.08748811565971704</v>
      </c>
      <c r="F867" s="77">
        <f ca="1" t="shared" si="54"/>
        <v>0.7288959319444165</v>
      </c>
      <c r="G867" s="77">
        <f ca="1" t="shared" si="54"/>
        <v>0.7137476384398391</v>
      </c>
      <c r="H867" s="77">
        <f ca="1" t="shared" si="54"/>
        <v>0.4533797334976556</v>
      </c>
      <c r="I867" s="44">
        <v>857</v>
      </c>
      <c r="J867" s="69">
        <f t="shared" si="52"/>
        <v>177.08157368107365</v>
      </c>
      <c r="K867" s="69">
        <f t="shared" si="53"/>
        <v>78.84377901785673</v>
      </c>
    </row>
    <row r="868" spans="5:11" ht="12.75">
      <c r="E868" s="77">
        <f ca="1" t="shared" si="54"/>
        <v>0.4738323709413921</v>
      </c>
      <c r="F868" s="77">
        <f ca="1" t="shared" si="54"/>
        <v>0.47184205851677186</v>
      </c>
      <c r="G868" s="77">
        <f ca="1" t="shared" si="54"/>
        <v>0.9276648563497195</v>
      </c>
      <c r="H868" s="77">
        <f ca="1" t="shared" si="54"/>
        <v>0.7928392608547182</v>
      </c>
      <c r="I868" s="44">
        <v>858</v>
      </c>
      <c r="J868" s="69">
        <f t="shared" si="52"/>
        <v>167.96866064292652</v>
      </c>
      <c r="K868" s="69">
        <f t="shared" si="53"/>
        <v>78.79983584798349</v>
      </c>
    </row>
    <row r="869" spans="5:11" ht="12.75">
      <c r="E869" s="77">
        <f ca="1" t="shared" si="54"/>
        <v>0.41949895963170647</v>
      </c>
      <c r="F869" s="77">
        <f ca="1" t="shared" si="54"/>
        <v>0.7338511473165032</v>
      </c>
      <c r="G869" s="77">
        <f ca="1" t="shared" si="54"/>
        <v>0.5766292918885448</v>
      </c>
      <c r="H869" s="77">
        <f ca="1" t="shared" si="54"/>
        <v>0.2835971044028759</v>
      </c>
      <c r="I869" s="44">
        <v>859</v>
      </c>
      <c r="J869" s="69">
        <f t="shared" si="52"/>
        <v>178.66486695007484</v>
      </c>
      <c r="K869" s="69">
        <f t="shared" si="53"/>
        <v>80.29323230926498</v>
      </c>
    </row>
    <row r="870" spans="5:11" ht="12.75">
      <c r="E870" s="77">
        <f ca="1" t="shared" si="54"/>
        <v>0.9239187533851707</v>
      </c>
      <c r="F870" s="77">
        <f ca="1" t="shared" si="54"/>
        <v>0.3325600138101995</v>
      </c>
      <c r="G870" s="77">
        <f ca="1" t="shared" si="54"/>
        <v>0.8200026799551903</v>
      </c>
      <c r="H870" s="77">
        <f ca="1" t="shared" si="54"/>
        <v>0.3523144633569699</v>
      </c>
      <c r="I870" s="44">
        <v>860</v>
      </c>
      <c r="J870" s="69">
        <f t="shared" si="52"/>
        <v>178.0276539144386</v>
      </c>
      <c r="K870" s="69">
        <f t="shared" si="53"/>
        <v>79.8501808701617</v>
      </c>
    </row>
    <row r="871" spans="5:11" ht="12.75">
      <c r="E871" s="77">
        <f ca="1" t="shared" si="54"/>
        <v>0.8607773181528301</v>
      </c>
      <c r="F871" s="77">
        <f ca="1" t="shared" si="54"/>
        <v>0.9247401580490382</v>
      </c>
      <c r="G871" s="77">
        <f ca="1" t="shared" si="54"/>
        <v>0.04800317159627365</v>
      </c>
      <c r="H871" s="77">
        <f ca="1" t="shared" si="54"/>
        <v>0.08736949987215303</v>
      </c>
      <c r="I871" s="44">
        <v>861</v>
      </c>
      <c r="J871" s="69">
        <f t="shared" si="52"/>
        <v>184.8748678975791</v>
      </c>
      <c r="K871" s="69">
        <f t="shared" si="53"/>
        <v>86.17947591295912</v>
      </c>
    </row>
    <row r="872" spans="5:11" ht="12.75">
      <c r="E872" s="77">
        <f ca="1" t="shared" si="54"/>
        <v>0.1609650839329133</v>
      </c>
      <c r="F872" s="77">
        <f ca="1" t="shared" si="54"/>
        <v>0.0005971416965354637</v>
      </c>
      <c r="G872" s="77">
        <f ca="1" t="shared" si="54"/>
        <v>0.19823012391398176</v>
      </c>
      <c r="H872" s="77">
        <f ca="1" t="shared" si="54"/>
        <v>0.9890403913958999</v>
      </c>
      <c r="I872" s="44">
        <v>862</v>
      </c>
      <c r="J872" s="69">
        <f t="shared" si="52"/>
        <v>199.11304316305035</v>
      </c>
      <c r="K872" s="69">
        <f t="shared" si="53"/>
        <v>88.41222131934269</v>
      </c>
    </row>
    <row r="873" spans="5:11" ht="12.75">
      <c r="E873" s="77">
        <f ca="1" t="shared" si="54"/>
        <v>0.3074444069693384</v>
      </c>
      <c r="F873" s="77">
        <f ca="1" t="shared" si="54"/>
        <v>0.7891159782538253</v>
      </c>
      <c r="G873" s="77">
        <f ca="1" t="shared" si="54"/>
        <v>0.8422406148701596</v>
      </c>
      <c r="H873" s="77">
        <f ca="1" t="shared" si="54"/>
        <v>0.34638638728344684</v>
      </c>
      <c r="I873" s="44">
        <v>863</v>
      </c>
      <c r="J873" s="69">
        <f t="shared" si="52"/>
        <v>183.73688562356952</v>
      </c>
      <c r="K873" s="69">
        <f t="shared" si="53"/>
        <v>81.08021310616812</v>
      </c>
    </row>
    <row r="874" spans="5:11" ht="12.75">
      <c r="E874" s="77">
        <f ca="1" t="shared" si="54"/>
        <v>0.7053292176646355</v>
      </c>
      <c r="F874" s="77">
        <f ca="1" t="shared" si="54"/>
        <v>0.3849740047785345</v>
      </c>
      <c r="G874" s="77">
        <f ca="1" t="shared" si="54"/>
        <v>0.43209723924002075</v>
      </c>
      <c r="H874" s="77">
        <f ca="1" t="shared" si="54"/>
        <v>0.7677737314132336</v>
      </c>
      <c r="I874" s="44">
        <v>864</v>
      </c>
      <c r="J874" s="69">
        <f t="shared" si="52"/>
        <v>173.73318162325037</v>
      </c>
      <c r="K874" s="69">
        <f t="shared" si="53"/>
        <v>80.03537731595362</v>
      </c>
    </row>
    <row r="875" spans="5:11" ht="12.75">
      <c r="E875" s="77">
        <f ca="1" t="shared" si="54"/>
        <v>0.4575505194677202</v>
      </c>
      <c r="F875" s="77">
        <f ca="1" t="shared" si="54"/>
        <v>0.7372420957363868</v>
      </c>
      <c r="G875" s="77">
        <f ca="1" t="shared" si="54"/>
        <v>0.42168461712617833</v>
      </c>
      <c r="H875" s="77">
        <f ca="1" t="shared" si="54"/>
        <v>0.36192834544984676</v>
      </c>
      <c r="I875" s="44">
        <v>865</v>
      </c>
      <c r="J875" s="69">
        <f t="shared" si="52"/>
        <v>178.9986734940897</v>
      </c>
      <c r="K875" s="69">
        <f t="shared" si="53"/>
        <v>79.09997744660996</v>
      </c>
    </row>
    <row r="876" spans="5:11" ht="12.75">
      <c r="E876" s="77">
        <f aca="true" ca="1" t="shared" si="55" ref="E876:H907">RAND()</f>
        <v>0.6642972371695199</v>
      </c>
      <c r="F876" s="77">
        <f ca="1" t="shared" si="55"/>
        <v>0.24139222604105237</v>
      </c>
      <c r="G876" s="77">
        <f ca="1" t="shared" si="55"/>
        <v>0.6700401089118752</v>
      </c>
      <c r="H876" s="77">
        <f ca="1" t="shared" si="55"/>
        <v>0.8566277467932562</v>
      </c>
      <c r="I876" s="44">
        <v>866</v>
      </c>
      <c r="J876" s="69">
        <f t="shared" si="52"/>
        <v>180.48893284137068</v>
      </c>
      <c r="K876" s="69">
        <f t="shared" si="53"/>
        <v>82.20916646984482</v>
      </c>
    </row>
    <row r="877" spans="5:11" ht="12.75">
      <c r="E877" s="77">
        <f ca="1" t="shared" si="55"/>
        <v>0.8173601030203657</v>
      </c>
      <c r="F877" s="77">
        <f ca="1" t="shared" si="55"/>
        <v>0.4762214291943616</v>
      </c>
      <c r="G877" s="77">
        <f ca="1" t="shared" si="55"/>
        <v>0.4441672909897024</v>
      </c>
      <c r="H877" s="77">
        <f ca="1" t="shared" si="55"/>
        <v>0.23345267930484914</v>
      </c>
      <c r="I877" s="44">
        <v>867</v>
      </c>
      <c r="J877" s="69">
        <f t="shared" si="52"/>
        <v>173.71975902211457</v>
      </c>
      <c r="K877" s="69">
        <f t="shared" si="53"/>
        <v>80.00839265272582</v>
      </c>
    </row>
    <row r="878" spans="5:11" ht="12.75">
      <c r="E878" s="77">
        <f ca="1" t="shared" si="55"/>
        <v>0.552575032784359</v>
      </c>
      <c r="F878" s="77">
        <f ca="1" t="shared" si="55"/>
        <v>0.2932744469348886</v>
      </c>
      <c r="G878" s="77">
        <f ca="1" t="shared" si="55"/>
        <v>0.9852811747317747</v>
      </c>
      <c r="H878" s="77">
        <f ca="1" t="shared" si="55"/>
        <v>0.06575892119006599</v>
      </c>
      <c r="I878" s="44">
        <v>868</v>
      </c>
      <c r="J878" s="69">
        <f t="shared" si="52"/>
        <v>177.07483729361732</v>
      </c>
      <c r="K878" s="69">
        <f t="shared" si="53"/>
        <v>80.73040551108714</v>
      </c>
    </row>
    <row r="879" spans="5:11" ht="12.75">
      <c r="E879" s="77">
        <f ca="1" t="shared" si="55"/>
        <v>0.905902037046673</v>
      </c>
      <c r="F879" s="77">
        <f ca="1" t="shared" si="55"/>
        <v>0.9229373412228019</v>
      </c>
      <c r="G879" s="77">
        <f ca="1" t="shared" si="55"/>
        <v>0.3722652365041055</v>
      </c>
      <c r="H879" s="77">
        <f ca="1" t="shared" si="55"/>
        <v>0.1698930091298395</v>
      </c>
      <c r="I879" s="44">
        <v>869</v>
      </c>
      <c r="J879" s="69">
        <f t="shared" si="52"/>
        <v>183.93471540203532</v>
      </c>
      <c r="K879" s="69">
        <f t="shared" si="53"/>
        <v>83.1431058305661</v>
      </c>
    </row>
    <row r="880" spans="5:11" ht="12.75">
      <c r="E880" s="77">
        <f ca="1" t="shared" si="55"/>
        <v>0.9150177759191519</v>
      </c>
      <c r="F880" s="77">
        <f ca="1" t="shared" si="55"/>
        <v>0.8955703324256373</v>
      </c>
      <c r="G880" s="77">
        <f ca="1" t="shared" si="55"/>
        <v>0.6583805835599131</v>
      </c>
      <c r="H880" s="77">
        <f ca="1" t="shared" si="55"/>
        <v>0.6075630426697355</v>
      </c>
      <c r="I880" s="44">
        <v>870</v>
      </c>
      <c r="J880" s="69">
        <f t="shared" si="52"/>
        <v>183.3393760629326</v>
      </c>
      <c r="K880" s="69">
        <f t="shared" si="53"/>
        <v>80.24123337290716</v>
      </c>
    </row>
    <row r="881" spans="5:11" ht="12.75">
      <c r="E881" s="77">
        <f ca="1" t="shared" si="55"/>
        <v>0.7098000917164697</v>
      </c>
      <c r="F881" s="77">
        <f ca="1" t="shared" si="55"/>
        <v>0.7337716553193651</v>
      </c>
      <c r="G881" s="77">
        <f ca="1" t="shared" si="55"/>
        <v>0.8405757071108099</v>
      </c>
      <c r="H881" s="77">
        <f ca="1" t="shared" si="55"/>
        <v>0.578938902131914</v>
      </c>
      <c r="I881" s="44">
        <v>871</v>
      </c>
      <c r="J881" s="69">
        <f t="shared" si="52"/>
        <v>179.15721095797548</v>
      </c>
      <c r="K881" s="69">
        <f t="shared" si="53"/>
        <v>79.79477202862826</v>
      </c>
    </row>
    <row r="882" spans="5:11" ht="12.75">
      <c r="E882" s="77">
        <f ca="1" t="shared" si="55"/>
        <v>0.006225180432507416</v>
      </c>
      <c r="F882" s="77">
        <f ca="1" t="shared" si="55"/>
        <v>0.5215676551683105</v>
      </c>
      <c r="G882" s="77">
        <f ca="1" t="shared" si="55"/>
        <v>0.08306616705854697</v>
      </c>
      <c r="H882" s="77">
        <f ca="1" t="shared" si="55"/>
        <v>0.9870457835832845</v>
      </c>
      <c r="I882" s="44">
        <v>872</v>
      </c>
      <c r="J882" s="69">
        <f t="shared" si="52"/>
        <v>148.4201038355853</v>
      </c>
      <c r="K882" s="69">
        <f t="shared" si="53"/>
        <v>79.13074588109401</v>
      </c>
    </row>
    <row r="883" spans="5:11" ht="12.75">
      <c r="E883" s="77">
        <f ca="1" t="shared" si="55"/>
        <v>0.4312406928368231</v>
      </c>
      <c r="F883" s="77">
        <f ca="1" t="shared" si="55"/>
        <v>0.5490152604250481</v>
      </c>
      <c r="G883" s="77">
        <f ca="1" t="shared" si="55"/>
        <v>0.9137502352873752</v>
      </c>
      <c r="H883" s="77">
        <f ca="1" t="shared" si="55"/>
        <v>0.07686682537302936</v>
      </c>
      <c r="I883" s="44">
        <v>873</v>
      </c>
      <c r="J883" s="69">
        <f t="shared" si="52"/>
        <v>167.64034952972656</v>
      </c>
      <c r="K883" s="69">
        <f t="shared" si="53"/>
        <v>79.28036979340627</v>
      </c>
    </row>
    <row r="884" spans="5:11" ht="12.75">
      <c r="E884" s="77">
        <f ca="1" t="shared" si="55"/>
        <v>0.2695187878792683</v>
      </c>
      <c r="F884" s="77">
        <f ca="1" t="shared" si="55"/>
        <v>0.7505935413605054</v>
      </c>
      <c r="G884" s="77">
        <f ca="1" t="shared" si="55"/>
        <v>0.239446309264997</v>
      </c>
      <c r="H884" s="77">
        <f ca="1" t="shared" si="55"/>
        <v>0.5973094031476772</v>
      </c>
      <c r="I884" s="44">
        <v>874</v>
      </c>
      <c r="J884" s="69">
        <f t="shared" si="52"/>
        <v>180.06039007944733</v>
      </c>
      <c r="K884" s="69">
        <f t="shared" si="53"/>
        <v>78.24307334454036</v>
      </c>
    </row>
    <row r="885" spans="5:11" ht="12.75">
      <c r="E885" s="77">
        <f ca="1" t="shared" si="55"/>
        <v>0.2680770363667827</v>
      </c>
      <c r="F885" s="77">
        <f ca="1" t="shared" si="55"/>
        <v>0.6585482686457738</v>
      </c>
      <c r="G885" s="77">
        <f ca="1" t="shared" si="55"/>
        <v>0.2986236390480773</v>
      </c>
      <c r="H885" s="77">
        <f ca="1" t="shared" si="55"/>
        <v>0.9411869133794696</v>
      </c>
      <c r="I885" s="44">
        <v>875</v>
      </c>
      <c r="J885" s="69">
        <f t="shared" si="52"/>
        <v>171.18085331211572</v>
      </c>
      <c r="K885" s="69">
        <f t="shared" si="53"/>
        <v>82.13570371910205</v>
      </c>
    </row>
    <row r="886" spans="5:11" ht="12.75">
      <c r="E886" s="77">
        <f ca="1" t="shared" si="55"/>
        <v>0.9874743300570666</v>
      </c>
      <c r="F886" s="77">
        <f ca="1" t="shared" si="55"/>
        <v>0.9891264230007736</v>
      </c>
      <c r="G886" s="77">
        <f ca="1" t="shared" si="55"/>
        <v>0.9429804315764004</v>
      </c>
      <c r="H886" s="77">
        <f ca="1" t="shared" si="55"/>
        <v>0.0791524238193837</v>
      </c>
      <c r="I886" s="44">
        <v>876</v>
      </c>
      <c r="J886" s="69">
        <f t="shared" si="52"/>
        <v>181.58404756011373</v>
      </c>
      <c r="K886" s="69">
        <f t="shared" si="53"/>
        <v>81.91911900181945</v>
      </c>
    </row>
    <row r="887" spans="5:11" ht="12.75">
      <c r="E887" s="77">
        <f ca="1" t="shared" si="55"/>
        <v>0.6247944166818271</v>
      </c>
      <c r="F887" s="77">
        <f ca="1" t="shared" si="55"/>
        <v>0.5061500034159997</v>
      </c>
      <c r="G887" s="77">
        <f ca="1" t="shared" si="55"/>
        <v>0.772730084207754</v>
      </c>
      <c r="H887" s="77">
        <f ca="1" t="shared" si="55"/>
        <v>0.2783677391080154</v>
      </c>
      <c r="I887" s="44">
        <v>877</v>
      </c>
      <c r="J887" s="69">
        <f t="shared" si="52"/>
        <v>170.3084503029046</v>
      </c>
      <c r="K887" s="69">
        <f t="shared" si="53"/>
        <v>78.80705951007094</v>
      </c>
    </row>
    <row r="888" spans="5:11" ht="12.75">
      <c r="E888" s="77">
        <f ca="1" t="shared" si="55"/>
        <v>0.061462892900652766</v>
      </c>
      <c r="F888" s="77">
        <f ca="1" t="shared" si="55"/>
        <v>0.5104167503984645</v>
      </c>
      <c r="G888" s="77">
        <f ca="1" t="shared" si="55"/>
        <v>0.6004214928869878</v>
      </c>
      <c r="H888" s="77">
        <f ca="1" t="shared" si="55"/>
        <v>0.1568371486270297</v>
      </c>
      <c r="I888" s="44">
        <v>878</v>
      </c>
      <c r="J888" s="69">
        <f t="shared" si="52"/>
        <v>156.43141945095604</v>
      </c>
      <c r="K888" s="69">
        <f t="shared" si="53"/>
        <v>77.40241221613428</v>
      </c>
    </row>
    <row r="889" spans="5:11" ht="12.75">
      <c r="E889" s="77">
        <f ca="1" t="shared" si="55"/>
        <v>0.9791213114614766</v>
      </c>
      <c r="F889" s="77">
        <f ca="1" t="shared" si="55"/>
        <v>0.9246465600903816</v>
      </c>
      <c r="G889" s="77">
        <f ca="1" t="shared" si="55"/>
        <v>0.17605651225168029</v>
      </c>
      <c r="H889" s="77">
        <f ca="1" t="shared" si="55"/>
        <v>0.2386322533288403</v>
      </c>
      <c r="I889" s="44">
        <v>879</v>
      </c>
      <c r="J889" s="69">
        <f t="shared" si="52"/>
        <v>181.82827522432203</v>
      </c>
      <c r="K889" s="69">
        <f t="shared" si="53"/>
        <v>81.63168075234306</v>
      </c>
    </row>
    <row r="890" spans="5:11" ht="12.75">
      <c r="E890" s="77">
        <f ca="1" t="shared" si="55"/>
        <v>0.13249880236816358</v>
      </c>
      <c r="F890" s="77">
        <f ca="1" t="shared" si="55"/>
        <v>0.49453816465139133</v>
      </c>
      <c r="G890" s="77">
        <f ca="1" t="shared" si="55"/>
        <v>0.7650834504948789</v>
      </c>
      <c r="H890" s="77">
        <f ca="1" t="shared" si="55"/>
        <v>0.8326270609260275</v>
      </c>
      <c r="I890" s="44">
        <v>880</v>
      </c>
      <c r="J890" s="69">
        <f t="shared" si="52"/>
        <v>159.90620867759796</v>
      </c>
      <c r="K890" s="69">
        <f t="shared" si="53"/>
        <v>77.70741620838334</v>
      </c>
    </row>
    <row r="891" spans="5:11" ht="12.75">
      <c r="E891" s="77">
        <f ca="1" t="shared" si="55"/>
        <v>0.565656003521984</v>
      </c>
      <c r="F891" s="77">
        <f ca="1" t="shared" si="55"/>
        <v>0.4780405181599101</v>
      </c>
      <c r="G891" s="77">
        <f ca="1" t="shared" si="55"/>
        <v>0.8368018106115733</v>
      </c>
      <c r="H891" s="77">
        <f ca="1" t="shared" si="55"/>
        <v>0.9592295198833583</v>
      </c>
      <c r="I891" s="44">
        <v>881</v>
      </c>
      <c r="J891" s="69">
        <f t="shared" si="52"/>
        <v>169.42653340096135</v>
      </c>
      <c r="K891" s="69">
        <f t="shared" si="53"/>
        <v>80.04022571927015</v>
      </c>
    </row>
    <row r="892" spans="5:11" ht="12.75">
      <c r="E892" s="77">
        <f ca="1" t="shared" si="55"/>
        <v>0.2932512478615886</v>
      </c>
      <c r="F892" s="77">
        <f ca="1" t="shared" si="55"/>
        <v>0.6892051386513444</v>
      </c>
      <c r="G892" s="77">
        <f ca="1" t="shared" si="55"/>
        <v>0.43262334197046537</v>
      </c>
      <c r="H892" s="77">
        <f ca="1" t="shared" si="55"/>
        <v>0.2757409540130974</v>
      </c>
      <c r="I892" s="44">
        <v>882</v>
      </c>
      <c r="J892" s="69">
        <f t="shared" si="52"/>
        <v>174.16122057809224</v>
      </c>
      <c r="K892" s="69">
        <f t="shared" si="53"/>
        <v>79.4153292467141</v>
      </c>
    </row>
    <row r="893" spans="5:11" ht="12.75">
      <c r="E893" s="77">
        <f ca="1" t="shared" si="55"/>
        <v>0.33216805892097434</v>
      </c>
      <c r="F893" s="77">
        <f ca="1" t="shared" si="55"/>
        <v>0.03308875633987207</v>
      </c>
      <c r="G893" s="77">
        <f ca="1" t="shared" si="55"/>
        <v>0.208659188969477</v>
      </c>
      <c r="H893" s="77">
        <f ca="1" t="shared" si="55"/>
        <v>0.2741100349713529</v>
      </c>
      <c r="I893" s="44">
        <v>883</v>
      </c>
      <c r="J893" s="69">
        <f t="shared" si="52"/>
        <v>194.52693590452608</v>
      </c>
      <c r="K893" s="69">
        <f t="shared" si="53"/>
        <v>83.37106622829606</v>
      </c>
    </row>
    <row r="894" spans="5:11" ht="12.75">
      <c r="E894" s="77">
        <f ca="1" t="shared" si="55"/>
        <v>0.7242989043907011</v>
      </c>
      <c r="F894" s="77">
        <f ca="1" t="shared" si="55"/>
        <v>0.3216650075769373</v>
      </c>
      <c r="G894" s="77">
        <f ca="1" t="shared" si="55"/>
        <v>0.567869395132666</v>
      </c>
      <c r="H894" s="77">
        <f ca="1" t="shared" si="55"/>
        <v>0.6252349292485012</v>
      </c>
      <c r="I894" s="44">
        <v>884</v>
      </c>
      <c r="J894" s="69">
        <f t="shared" si="52"/>
        <v>176.50437505125853</v>
      </c>
      <c r="K894" s="69">
        <f t="shared" si="53"/>
        <v>78.79861900069702</v>
      </c>
    </row>
    <row r="895" spans="5:11" ht="12.75">
      <c r="E895" s="77">
        <f ca="1" t="shared" si="55"/>
        <v>0.21303141331607578</v>
      </c>
      <c r="F895" s="77">
        <f ca="1" t="shared" si="55"/>
        <v>0.07996920970718002</v>
      </c>
      <c r="G895" s="77">
        <f ca="1" t="shared" si="55"/>
        <v>0.9283762815770269</v>
      </c>
      <c r="H895" s="77">
        <f ca="1" t="shared" si="55"/>
        <v>0.5013063197664577</v>
      </c>
      <c r="I895" s="44">
        <v>885</v>
      </c>
      <c r="J895" s="69">
        <f t="shared" si="52"/>
        <v>195.41226168309882</v>
      </c>
      <c r="K895" s="69">
        <f t="shared" si="53"/>
        <v>83.31141072461527</v>
      </c>
    </row>
    <row r="896" spans="5:11" ht="12.75">
      <c r="E896" s="77">
        <f ca="1" t="shared" si="55"/>
        <v>0.882681585966573</v>
      </c>
      <c r="F896" s="77">
        <f ca="1" t="shared" si="55"/>
        <v>0.6701504733711859</v>
      </c>
      <c r="G896" s="77">
        <f ca="1" t="shared" si="55"/>
        <v>0.13568928394708968</v>
      </c>
      <c r="H896" s="77">
        <f ca="1" t="shared" si="55"/>
        <v>0.20352837089549314</v>
      </c>
      <c r="I896" s="44">
        <v>886</v>
      </c>
      <c r="J896" s="69">
        <f t="shared" si="52"/>
        <v>177.5973887664992</v>
      </c>
      <c r="K896" s="69">
        <f t="shared" si="53"/>
        <v>81.67015923518106</v>
      </c>
    </row>
    <row r="897" spans="5:11" ht="12.75">
      <c r="E897" s="77">
        <f ca="1" t="shared" si="55"/>
        <v>0.20731942875689624</v>
      </c>
      <c r="F897" s="77">
        <f ca="1" t="shared" si="55"/>
        <v>0.05873261971950294</v>
      </c>
      <c r="G897" s="77">
        <f ca="1" t="shared" si="55"/>
        <v>0.8729065137903593</v>
      </c>
      <c r="H897" s="77">
        <f ca="1" t="shared" si="55"/>
        <v>0.6303676269729926</v>
      </c>
      <c r="I897" s="44">
        <v>887</v>
      </c>
      <c r="J897" s="69">
        <f t="shared" si="52"/>
        <v>196.5454866734893</v>
      </c>
      <c r="K897" s="69">
        <f t="shared" si="53"/>
        <v>83.59701507540782</v>
      </c>
    </row>
    <row r="898" spans="5:11" ht="12.75">
      <c r="E898" s="77">
        <f ca="1" t="shared" si="55"/>
        <v>0.4059393226583353</v>
      </c>
      <c r="F898" s="77">
        <f ca="1" t="shared" si="55"/>
        <v>0.026575834344950477</v>
      </c>
      <c r="G898" s="77">
        <f ca="1" t="shared" si="55"/>
        <v>0.4769842570952524</v>
      </c>
      <c r="H898" s="77">
        <f ca="1" t="shared" si="55"/>
        <v>0.6401027853349058</v>
      </c>
      <c r="I898" s="44">
        <v>888</v>
      </c>
      <c r="J898" s="69">
        <f t="shared" si="52"/>
        <v>193.24119881949463</v>
      </c>
      <c r="K898" s="69">
        <f t="shared" si="53"/>
        <v>82.09824675797385</v>
      </c>
    </row>
    <row r="899" spans="5:11" ht="12.75">
      <c r="E899" s="77">
        <f ca="1" t="shared" si="55"/>
        <v>0.24548456221332904</v>
      </c>
      <c r="F899" s="77">
        <f ca="1" t="shared" si="55"/>
        <v>0.5372310592697349</v>
      </c>
      <c r="G899" s="77">
        <f ca="1" t="shared" si="55"/>
        <v>0.9999138701166391</v>
      </c>
      <c r="H899" s="77">
        <f ca="1" t="shared" si="55"/>
        <v>0.7695373758850571</v>
      </c>
      <c r="I899" s="44">
        <v>889</v>
      </c>
      <c r="J899" s="69">
        <f t="shared" si="52"/>
        <v>163.69629917849042</v>
      </c>
      <c r="K899" s="69">
        <f t="shared" si="53"/>
        <v>77.74247413324423</v>
      </c>
    </row>
    <row r="900" spans="5:11" ht="12.75">
      <c r="E900" s="77">
        <f ca="1" t="shared" si="55"/>
        <v>0.4434012168741924</v>
      </c>
      <c r="F900" s="77">
        <f ca="1" t="shared" si="55"/>
        <v>0.6996414620281832</v>
      </c>
      <c r="G900" s="77">
        <f ca="1" t="shared" si="55"/>
        <v>0.25323834062930917</v>
      </c>
      <c r="H900" s="77">
        <f ca="1" t="shared" si="55"/>
        <v>0.08332261220178949</v>
      </c>
      <c r="I900" s="44">
        <v>890</v>
      </c>
      <c r="J900" s="69">
        <f t="shared" si="52"/>
        <v>176.0315851041581</v>
      </c>
      <c r="K900" s="69">
        <f t="shared" si="53"/>
        <v>83.07706361577061</v>
      </c>
    </row>
    <row r="901" spans="5:11" ht="12.75">
      <c r="E901" s="77">
        <f ca="1" t="shared" si="55"/>
        <v>0.19008532994095184</v>
      </c>
      <c r="F901" s="77">
        <f ca="1" t="shared" si="55"/>
        <v>0.16132480419841655</v>
      </c>
      <c r="G901" s="77">
        <f ca="1" t="shared" si="55"/>
        <v>0.2158668290723189</v>
      </c>
      <c r="H901" s="77">
        <f ca="1" t="shared" si="55"/>
        <v>0.4247294054741575</v>
      </c>
      <c r="I901" s="44">
        <v>891</v>
      </c>
      <c r="J901" s="69">
        <f t="shared" si="52"/>
        <v>189.63565153694645</v>
      </c>
      <c r="K901" s="69">
        <f t="shared" si="53"/>
        <v>79.8094384075027</v>
      </c>
    </row>
    <row r="902" spans="5:11" ht="12.75">
      <c r="E902" s="77">
        <f ca="1" t="shared" si="55"/>
        <v>0.14228839589834608</v>
      </c>
      <c r="F902" s="77">
        <f ca="1" t="shared" si="55"/>
        <v>0.23208982023143065</v>
      </c>
      <c r="G902" s="77">
        <f ca="1" t="shared" si="55"/>
        <v>0.6664707577992381</v>
      </c>
      <c r="H902" s="77">
        <f ca="1" t="shared" si="55"/>
        <v>0.5005402551404519</v>
      </c>
      <c r="I902" s="44">
        <v>892</v>
      </c>
      <c r="J902" s="69">
        <f t="shared" si="52"/>
        <v>182.21760346337658</v>
      </c>
      <c r="K902" s="69">
        <f t="shared" si="53"/>
        <v>79.64184516331127</v>
      </c>
    </row>
    <row r="903" spans="5:11" ht="12.75">
      <c r="E903" s="77">
        <f ca="1" t="shared" si="55"/>
        <v>0.5501112218444748</v>
      </c>
      <c r="F903" s="77">
        <f ca="1" t="shared" si="55"/>
        <v>0.5191359356313917</v>
      </c>
      <c r="G903" s="77">
        <f ca="1" t="shared" si="55"/>
        <v>0.5640635937818854</v>
      </c>
      <c r="H903" s="77">
        <f ca="1" t="shared" si="55"/>
        <v>0.09889993481215631</v>
      </c>
      <c r="I903" s="44">
        <v>893</v>
      </c>
      <c r="J903" s="69">
        <f t="shared" si="52"/>
        <v>169.14609080055985</v>
      </c>
      <c r="K903" s="69">
        <f t="shared" si="53"/>
        <v>80.56937746068206</v>
      </c>
    </row>
    <row r="904" spans="5:11" ht="12.75">
      <c r="E904" s="77">
        <f ca="1" t="shared" si="55"/>
        <v>0.9389249227627625</v>
      </c>
      <c r="F904" s="77">
        <f ca="1" t="shared" si="55"/>
        <v>0.7643407367203233</v>
      </c>
      <c r="G904" s="77">
        <f ca="1" t="shared" si="55"/>
        <v>0.9448692321271557</v>
      </c>
      <c r="H904" s="77">
        <f ca="1" t="shared" si="55"/>
        <v>0.01994768435107297</v>
      </c>
      <c r="I904" s="44">
        <v>894</v>
      </c>
      <c r="J904" s="69">
        <f t="shared" si="52"/>
        <v>180.3194602744308</v>
      </c>
      <c r="K904" s="69">
        <f t="shared" si="53"/>
        <v>81.73215885732768</v>
      </c>
    </row>
    <row r="905" spans="5:11" ht="12.75">
      <c r="E905" s="77">
        <f ca="1" t="shared" si="55"/>
        <v>0.875679738465068</v>
      </c>
      <c r="F905" s="77">
        <f ca="1" t="shared" si="55"/>
        <v>0.9989571385526383</v>
      </c>
      <c r="G905" s="77">
        <f ca="1" t="shared" si="55"/>
        <v>0.014466847233537528</v>
      </c>
      <c r="H905" s="77">
        <f ca="1" t="shared" si="55"/>
        <v>0.6855851470129866</v>
      </c>
      <c r="I905" s="44">
        <v>895</v>
      </c>
      <c r="J905" s="69">
        <f t="shared" si="52"/>
        <v>185.15265272425754</v>
      </c>
      <c r="K905" s="69">
        <f t="shared" si="53"/>
        <v>79.73828383312886</v>
      </c>
    </row>
    <row r="906" spans="5:11" ht="12.75">
      <c r="E906" s="77">
        <f ca="1" t="shared" si="55"/>
        <v>0.2764211508101211</v>
      </c>
      <c r="F906" s="77">
        <f ca="1" t="shared" si="55"/>
        <v>0.37902616276903944</v>
      </c>
      <c r="G906" s="77">
        <f ca="1" t="shared" si="55"/>
        <v>0.1972105930731447</v>
      </c>
      <c r="H906" s="77">
        <f ca="1" t="shared" si="55"/>
        <v>0.5708048090697285</v>
      </c>
      <c r="I906" s="44">
        <v>896</v>
      </c>
      <c r="J906" s="69">
        <f t="shared" si="52"/>
        <v>168.37736041761778</v>
      </c>
      <c r="K906" s="69">
        <f t="shared" si="53"/>
        <v>75.4223957956897</v>
      </c>
    </row>
    <row r="907" spans="5:11" ht="12.75">
      <c r="E907" s="77">
        <f ca="1" t="shared" si="55"/>
        <v>0.8101737322649807</v>
      </c>
      <c r="F907" s="77">
        <f ca="1" t="shared" si="55"/>
        <v>0.8090036071791271</v>
      </c>
      <c r="G907" s="77">
        <f ca="1" t="shared" si="55"/>
        <v>0.06692980185508068</v>
      </c>
      <c r="H907" s="77">
        <f ca="1" t="shared" si="55"/>
        <v>0.6599428765261453</v>
      </c>
      <c r="I907" s="44">
        <v>897</v>
      </c>
      <c r="J907" s="69">
        <f aca="true" t="shared" si="56" ref="J907:J970">C$5+C$6*SQRT(-2*LN(E907))*COS(2*PI()*F907)</f>
        <v>182.35077981925664</v>
      </c>
      <c r="K907" s="69">
        <f aca="true" t="shared" si="57" ref="K907:K970">$D$7+$D$8*J907+SQRT(-2*LN(G907))*COS(2*PI()*H907)*D$9</f>
        <v>78.976553620563</v>
      </c>
    </row>
    <row r="908" spans="5:11" ht="12.75">
      <c r="E908" s="77">
        <f aca="true" ca="1" t="shared" si="58" ref="E908:H939">RAND()</f>
        <v>0.9695734863419325</v>
      </c>
      <c r="F908" s="77">
        <f ca="1" t="shared" si="58"/>
        <v>0.45673557003555443</v>
      </c>
      <c r="G908" s="77">
        <f ca="1" t="shared" si="58"/>
        <v>0.6877926150942856</v>
      </c>
      <c r="H908" s="77">
        <f ca="1" t="shared" si="58"/>
        <v>0.743476106420888</v>
      </c>
      <c r="I908" s="44">
        <v>898</v>
      </c>
      <c r="J908" s="69">
        <f t="shared" si="56"/>
        <v>177.605365027247</v>
      </c>
      <c r="K908" s="69">
        <f t="shared" si="57"/>
        <v>80.45016399850516</v>
      </c>
    </row>
    <row r="909" spans="5:11" ht="12.75">
      <c r="E909" s="77">
        <f ca="1" t="shared" si="58"/>
        <v>0.36608803143387936</v>
      </c>
      <c r="F909" s="77">
        <f ca="1" t="shared" si="58"/>
        <v>0.7968754379295031</v>
      </c>
      <c r="G909" s="77">
        <f ca="1" t="shared" si="58"/>
        <v>0.28551749305832075</v>
      </c>
      <c r="H909" s="77">
        <f ca="1" t="shared" si="58"/>
        <v>0.9762652102957349</v>
      </c>
      <c r="I909" s="44">
        <v>899</v>
      </c>
      <c r="J909" s="69">
        <f t="shared" si="56"/>
        <v>184.11529018353454</v>
      </c>
      <c r="K909" s="69">
        <f t="shared" si="57"/>
        <v>84.95455164336009</v>
      </c>
    </row>
    <row r="910" spans="5:11" ht="12.75">
      <c r="E910" s="77">
        <f ca="1" t="shared" si="58"/>
        <v>0.6002311751123565</v>
      </c>
      <c r="F910" s="77">
        <f ca="1" t="shared" si="58"/>
        <v>0.382418312397924</v>
      </c>
      <c r="G910" s="77">
        <f ca="1" t="shared" si="58"/>
        <v>0.6144392496378801</v>
      </c>
      <c r="H910" s="77">
        <f ca="1" t="shared" si="58"/>
        <v>0.9902478719993774</v>
      </c>
      <c r="I910" s="44">
        <v>900</v>
      </c>
      <c r="J910" s="69">
        <f t="shared" si="56"/>
        <v>172.53035866724562</v>
      </c>
      <c r="K910" s="69">
        <f t="shared" si="57"/>
        <v>81.4762876921161</v>
      </c>
    </row>
    <row r="911" spans="5:11" ht="12.75">
      <c r="E911" s="77">
        <f ca="1" t="shared" si="58"/>
        <v>0.7786735915697368</v>
      </c>
      <c r="F911" s="77">
        <f ca="1" t="shared" si="58"/>
        <v>0.35477038137016603</v>
      </c>
      <c r="G911" s="77">
        <f ca="1" t="shared" si="58"/>
        <v>0.4282689698675134</v>
      </c>
      <c r="H911" s="77">
        <f ca="1" t="shared" si="58"/>
        <v>0.6681626881940597</v>
      </c>
      <c r="I911" s="44">
        <v>901</v>
      </c>
      <c r="J911" s="69">
        <f t="shared" si="56"/>
        <v>175.67274523023704</v>
      </c>
      <c r="K911" s="69">
        <f t="shared" si="57"/>
        <v>78.85350041808258</v>
      </c>
    </row>
    <row r="912" spans="5:11" ht="12.75">
      <c r="E912" s="77">
        <f ca="1" t="shared" si="58"/>
        <v>0.5452167887494921</v>
      </c>
      <c r="F912" s="77">
        <f ca="1" t="shared" si="58"/>
        <v>0.006612708317634497</v>
      </c>
      <c r="G912" s="77">
        <f ca="1" t="shared" si="58"/>
        <v>0.8207025952153179</v>
      </c>
      <c r="H912" s="77">
        <f ca="1" t="shared" si="58"/>
        <v>0.9797939265861448</v>
      </c>
      <c r="I912" s="44">
        <v>902</v>
      </c>
      <c r="J912" s="69">
        <f t="shared" si="56"/>
        <v>191.0047740379357</v>
      </c>
      <c r="K912" s="69">
        <f t="shared" si="57"/>
        <v>84.44811682862414</v>
      </c>
    </row>
    <row r="913" spans="5:11" ht="12.75">
      <c r="E913" s="77">
        <f ca="1" t="shared" si="58"/>
        <v>0.8239858902292291</v>
      </c>
      <c r="F913" s="77">
        <f ca="1" t="shared" si="58"/>
        <v>0.4767902348002553</v>
      </c>
      <c r="G913" s="77">
        <f ca="1" t="shared" si="58"/>
        <v>0.6536445270840038</v>
      </c>
      <c r="H913" s="77">
        <f ca="1" t="shared" si="58"/>
        <v>0.7172480192664278</v>
      </c>
      <c r="I913" s="44">
        <v>903</v>
      </c>
      <c r="J913" s="69">
        <f t="shared" si="56"/>
        <v>173.8434799836645</v>
      </c>
      <c r="K913" s="69">
        <f t="shared" si="57"/>
        <v>79.39183154597973</v>
      </c>
    </row>
    <row r="914" spans="5:11" ht="12.75">
      <c r="E914" s="77">
        <f ca="1" t="shared" si="58"/>
        <v>0.21338995611400846</v>
      </c>
      <c r="F914" s="77">
        <f ca="1" t="shared" si="58"/>
        <v>0.1837791486027618</v>
      </c>
      <c r="G914" s="77">
        <f ca="1" t="shared" si="58"/>
        <v>0.45767699547122</v>
      </c>
      <c r="H914" s="77">
        <f ca="1" t="shared" si="58"/>
        <v>0.997017594427478</v>
      </c>
      <c r="I914" s="44">
        <v>904</v>
      </c>
      <c r="J914" s="69">
        <f t="shared" si="56"/>
        <v>187.10392558685817</v>
      </c>
      <c r="K914" s="69">
        <f t="shared" si="57"/>
        <v>84.9208925865436</v>
      </c>
    </row>
    <row r="915" spans="5:11" ht="12.75">
      <c r="E915" s="77">
        <f ca="1" t="shared" si="58"/>
        <v>0.7737017241260906</v>
      </c>
      <c r="F915" s="77">
        <f ca="1" t="shared" si="58"/>
        <v>0.6933165851349488</v>
      </c>
      <c r="G915" s="77">
        <f ca="1" t="shared" si="58"/>
        <v>0.5560760360663979</v>
      </c>
      <c r="H915" s="77">
        <f ca="1" t="shared" si="58"/>
        <v>0.511238484592282</v>
      </c>
      <c r="I915" s="44">
        <v>905</v>
      </c>
      <c r="J915" s="69">
        <f t="shared" si="56"/>
        <v>177.50234536164456</v>
      </c>
      <c r="K915" s="69">
        <f t="shared" si="57"/>
        <v>78.33911966261991</v>
      </c>
    </row>
    <row r="916" spans="5:11" ht="12.75">
      <c r="E916" s="77">
        <f ca="1" t="shared" si="58"/>
        <v>0.6902919535964311</v>
      </c>
      <c r="F916" s="77">
        <f ca="1" t="shared" si="58"/>
        <v>0.625435023051459</v>
      </c>
      <c r="G916" s="77">
        <f ca="1" t="shared" si="58"/>
        <v>0.4166898104762282</v>
      </c>
      <c r="H916" s="77">
        <f ca="1" t="shared" si="58"/>
        <v>0.5142829471155208</v>
      </c>
      <c r="I916" s="44">
        <v>906</v>
      </c>
      <c r="J916" s="69">
        <f t="shared" si="56"/>
        <v>173.92863694814247</v>
      </c>
      <c r="K916" s="69">
        <f t="shared" si="57"/>
        <v>77.15000086947072</v>
      </c>
    </row>
    <row r="917" spans="5:11" ht="12.75">
      <c r="E917" s="77">
        <f ca="1" t="shared" si="58"/>
        <v>0.31377675925801674</v>
      </c>
      <c r="F917" s="77">
        <f ca="1" t="shared" si="58"/>
        <v>0.12638069900947613</v>
      </c>
      <c r="G917" s="77">
        <f ca="1" t="shared" si="58"/>
        <v>0.4575164517993475</v>
      </c>
      <c r="H917" s="77">
        <f ca="1" t="shared" si="58"/>
        <v>0.4190311722076908</v>
      </c>
      <c r="I917" s="44">
        <v>907</v>
      </c>
      <c r="J917" s="69">
        <f t="shared" si="56"/>
        <v>190.67222634786188</v>
      </c>
      <c r="K917" s="69">
        <f t="shared" si="57"/>
        <v>80.95008321651234</v>
      </c>
    </row>
    <row r="918" spans="5:11" ht="12.75">
      <c r="E918" s="77">
        <f ca="1" t="shared" si="58"/>
        <v>0.23352378745226698</v>
      </c>
      <c r="F918" s="77">
        <f ca="1" t="shared" si="58"/>
        <v>0.8353092807863998</v>
      </c>
      <c r="G918" s="77">
        <f ca="1" t="shared" si="58"/>
        <v>0.3271389128567276</v>
      </c>
      <c r="H918" s="77">
        <f ca="1" t="shared" si="58"/>
        <v>0.0914575201541179</v>
      </c>
      <c r="I918" s="44">
        <v>908</v>
      </c>
      <c r="J918" s="69">
        <f t="shared" si="56"/>
        <v>188.71053006647125</v>
      </c>
      <c r="K918" s="69">
        <f t="shared" si="57"/>
        <v>85.25170924362298</v>
      </c>
    </row>
    <row r="919" spans="5:11" ht="12.75">
      <c r="E919" s="77">
        <f ca="1" t="shared" si="58"/>
        <v>0.8307102018999389</v>
      </c>
      <c r="F919" s="77">
        <f ca="1" t="shared" si="58"/>
        <v>0.7153991487273671</v>
      </c>
      <c r="G919" s="77">
        <f ca="1" t="shared" si="58"/>
        <v>0.9286751904828495</v>
      </c>
      <c r="H919" s="77">
        <f ca="1" t="shared" si="58"/>
        <v>0.46736727661963395</v>
      </c>
      <c r="I919" s="44">
        <v>909</v>
      </c>
      <c r="J919" s="69">
        <f t="shared" si="56"/>
        <v>178.68629762514817</v>
      </c>
      <c r="K919" s="69">
        <f t="shared" si="57"/>
        <v>79.98397999325428</v>
      </c>
    </row>
    <row r="920" spans="5:11" ht="12.75">
      <c r="E920" s="77">
        <f ca="1" t="shared" si="58"/>
        <v>0.8295056045996199</v>
      </c>
      <c r="F920" s="77">
        <f ca="1" t="shared" si="58"/>
        <v>0.23018601261893967</v>
      </c>
      <c r="G920" s="77">
        <f ca="1" t="shared" si="58"/>
        <v>0.045927187602931574</v>
      </c>
      <c r="H920" s="77">
        <f ca="1" t="shared" si="58"/>
        <v>0.7173539806365951</v>
      </c>
      <c r="I920" s="44">
        <v>910</v>
      </c>
      <c r="J920" s="69">
        <f t="shared" si="56"/>
        <v>180.75923896364648</v>
      </c>
      <c r="K920" s="69">
        <f t="shared" si="57"/>
        <v>80.14066443133312</v>
      </c>
    </row>
    <row r="921" spans="5:11" ht="12.75">
      <c r="E921" s="77">
        <f ca="1" t="shared" si="58"/>
        <v>0.1285566231043519</v>
      </c>
      <c r="F921" s="77">
        <f ca="1" t="shared" si="58"/>
        <v>0.14671040998550544</v>
      </c>
      <c r="G921" s="77">
        <f ca="1" t="shared" si="58"/>
        <v>0.2013646857035134</v>
      </c>
      <c r="H921" s="77">
        <f ca="1" t="shared" si="58"/>
        <v>0.8261502626978441</v>
      </c>
      <c r="I921" s="44">
        <v>911</v>
      </c>
      <c r="J921" s="69">
        <f t="shared" si="56"/>
        <v>192.24190141888602</v>
      </c>
      <c r="K921" s="69">
        <f t="shared" si="57"/>
        <v>85.09697961757234</v>
      </c>
    </row>
    <row r="922" spans="5:11" ht="12.75">
      <c r="E922" s="77">
        <f ca="1" t="shared" si="58"/>
        <v>0.886363110442823</v>
      </c>
      <c r="F922" s="77">
        <f ca="1" t="shared" si="58"/>
        <v>0.6353300825815267</v>
      </c>
      <c r="G922" s="77">
        <f ca="1" t="shared" si="58"/>
        <v>0.8553919354036474</v>
      </c>
      <c r="H922" s="77">
        <f ca="1" t="shared" si="58"/>
        <v>0.2766239392754075</v>
      </c>
      <c r="I922" s="44">
        <v>912</v>
      </c>
      <c r="J922" s="69">
        <f t="shared" si="56"/>
        <v>176.75942091821835</v>
      </c>
      <c r="K922" s="69">
        <f t="shared" si="57"/>
        <v>80.16575947398846</v>
      </c>
    </row>
    <row r="923" spans="5:11" ht="12.75">
      <c r="E923" s="77">
        <f ca="1" t="shared" si="58"/>
        <v>0.5222711283036193</v>
      </c>
      <c r="F923" s="77">
        <f ca="1" t="shared" si="58"/>
        <v>0.4620464544364663</v>
      </c>
      <c r="G923" s="77">
        <f ca="1" t="shared" si="58"/>
        <v>0.8380518763770902</v>
      </c>
      <c r="H923" s="77">
        <f ca="1" t="shared" si="58"/>
        <v>0.49394715438579995</v>
      </c>
      <c r="I923" s="44">
        <v>913</v>
      </c>
      <c r="J923" s="69">
        <f t="shared" si="56"/>
        <v>168.92458584339906</v>
      </c>
      <c r="K923" s="69">
        <f t="shared" si="57"/>
        <v>77.5969109024689</v>
      </c>
    </row>
    <row r="924" spans="5:11" ht="12.75">
      <c r="E924" s="77">
        <f ca="1" t="shared" si="58"/>
        <v>0.6526228697424606</v>
      </c>
      <c r="F924" s="77">
        <f ca="1" t="shared" si="58"/>
        <v>0.6100466069406294</v>
      </c>
      <c r="G924" s="77">
        <f ca="1" t="shared" si="58"/>
        <v>0.3885798519264987</v>
      </c>
      <c r="H924" s="77">
        <f ca="1" t="shared" si="58"/>
        <v>0.005331102459366632</v>
      </c>
      <c r="I924" s="44">
        <v>914</v>
      </c>
      <c r="J924" s="69">
        <f t="shared" si="56"/>
        <v>172.88328450128594</v>
      </c>
      <c r="K924" s="69">
        <f t="shared" si="57"/>
        <v>82.32503301373431</v>
      </c>
    </row>
    <row r="925" spans="5:11" ht="12.75">
      <c r="E925" s="77">
        <f ca="1" t="shared" si="58"/>
        <v>0.6370349342216065</v>
      </c>
      <c r="F925" s="77">
        <f ca="1" t="shared" si="58"/>
        <v>0.6067726230032462</v>
      </c>
      <c r="G925" s="77">
        <f ca="1" t="shared" si="58"/>
        <v>0.7729529854486256</v>
      </c>
      <c r="H925" s="77">
        <f ca="1" t="shared" si="58"/>
        <v>0.8039880176796164</v>
      </c>
      <c r="I925" s="44">
        <v>915</v>
      </c>
      <c r="J925" s="69">
        <f t="shared" si="56"/>
        <v>172.56147471700893</v>
      </c>
      <c r="K925" s="69">
        <f t="shared" si="57"/>
        <v>79.98991331568055</v>
      </c>
    </row>
    <row r="926" spans="5:11" ht="12.75">
      <c r="E926" s="77">
        <f ca="1" t="shared" si="58"/>
        <v>0.8151594306290753</v>
      </c>
      <c r="F926" s="77">
        <f ca="1" t="shared" si="58"/>
        <v>0.006460222672767246</v>
      </c>
      <c r="G926" s="77">
        <f ca="1" t="shared" si="58"/>
        <v>0.3282993716198279</v>
      </c>
      <c r="H926" s="77">
        <f ca="1" t="shared" si="58"/>
        <v>0.9427814500625727</v>
      </c>
      <c r="I926" s="44">
        <v>916</v>
      </c>
      <c r="J926" s="69">
        <f t="shared" si="56"/>
        <v>186.38803607532472</v>
      </c>
      <c r="K926" s="69">
        <f t="shared" si="57"/>
        <v>85.07183343872114</v>
      </c>
    </row>
    <row r="927" spans="5:11" ht="12.75">
      <c r="E927" s="77">
        <f ca="1" t="shared" si="58"/>
        <v>0.04008695779185478</v>
      </c>
      <c r="F927" s="77">
        <f ca="1" t="shared" si="58"/>
        <v>0.9062641762489423</v>
      </c>
      <c r="G927" s="77">
        <f ca="1" t="shared" si="58"/>
        <v>0.22627521591043143</v>
      </c>
      <c r="H927" s="77">
        <f ca="1" t="shared" si="58"/>
        <v>0.762077962130977</v>
      </c>
      <c r="I927" s="44">
        <v>917</v>
      </c>
      <c r="J927" s="69">
        <f t="shared" si="56"/>
        <v>201.09078722148448</v>
      </c>
      <c r="K927" s="69">
        <f t="shared" si="57"/>
        <v>85.4795609904711</v>
      </c>
    </row>
    <row r="928" spans="5:11" ht="12.75">
      <c r="E928" s="77">
        <f ca="1" t="shared" si="58"/>
        <v>0.007253608423497204</v>
      </c>
      <c r="F928" s="77">
        <f ca="1" t="shared" si="58"/>
        <v>0.21285767801605238</v>
      </c>
      <c r="G928" s="77">
        <f ca="1" t="shared" si="58"/>
        <v>0.7354005002563718</v>
      </c>
      <c r="H928" s="77">
        <f ca="1" t="shared" si="58"/>
        <v>0.302974017297719</v>
      </c>
      <c r="I928" s="44">
        <v>918</v>
      </c>
      <c r="J928" s="69">
        <f t="shared" si="56"/>
        <v>187.25893828023086</v>
      </c>
      <c r="K928" s="69">
        <f t="shared" si="57"/>
        <v>81.93945912511975</v>
      </c>
    </row>
    <row r="929" spans="5:11" ht="12.75">
      <c r="E929" s="77">
        <f ca="1" t="shared" si="58"/>
        <v>0.5045564647006913</v>
      </c>
      <c r="F929" s="77">
        <f ca="1" t="shared" si="58"/>
        <v>0.1733847907760605</v>
      </c>
      <c r="G929" s="77">
        <f ca="1" t="shared" si="58"/>
        <v>0.9829710459510875</v>
      </c>
      <c r="H929" s="77">
        <f ca="1" t="shared" si="58"/>
        <v>0.13996549851418416</v>
      </c>
      <c r="I929" s="44">
        <v>919</v>
      </c>
      <c r="J929" s="69">
        <f t="shared" si="56"/>
        <v>185.41572885606053</v>
      </c>
      <c r="K929" s="69">
        <f t="shared" si="57"/>
        <v>82.31948908035616</v>
      </c>
    </row>
    <row r="930" spans="5:11" ht="12.75">
      <c r="E930" s="77">
        <f ca="1" t="shared" si="58"/>
        <v>0.10701224325366065</v>
      </c>
      <c r="F930" s="77">
        <f ca="1" t="shared" si="58"/>
        <v>0.007514362367271654</v>
      </c>
      <c r="G930" s="77">
        <f ca="1" t="shared" si="58"/>
        <v>0.13674396363285746</v>
      </c>
      <c r="H930" s="77">
        <f ca="1" t="shared" si="58"/>
        <v>0.6206431588034234</v>
      </c>
      <c r="I930" s="44">
        <v>920</v>
      </c>
      <c r="J930" s="69">
        <f t="shared" si="56"/>
        <v>201.1179257670109</v>
      </c>
      <c r="K930" s="69">
        <f t="shared" si="57"/>
        <v>82.32632921341492</v>
      </c>
    </row>
    <row r="931" spans="5:11" ht="12.75">
      <c r="E931" s="77">
        <f ca="1" t="shared" si="58"/>
        <v>0.0318845993174538</v>
      </c>
      <c r="F931" s="77">
        <f ca="1" t="shared" si="58"/>
        <v>0.9486288651983568</v>
      </c>
      <c r="G931" s="77">
        <f ca="1" t="shared" si="58"/>
        <v>0.5773704941785647</v>
      </c>
      <c r="H931" s="77">
        <f ca="1" t="shared" si="58"/>
        <v>0.24156858503379242</v>
      </c>
      <c r="I931" s="44">
        <v>921</v>
      </c>
      <c r="J931" s="69">
        <f t="shared" si="56"/>
        <v>204.8955798008909</v>
      </c>
      <c r="K931" s="69">
        <f t="shared" si="57"/>
        <v>86.09011406103572</v>
      </c>
    </row>
    <row r="932" spans="5:11" ht="12.75">
      <c r="E932" s="77">
        <f ca="1" t="shared" si="58"/>
        <v>0.7419082572655413</v>
      </c>
      <c r="F932" s="77">
        <f ca="1" t="shared" si="58"/>
        <v>0.5538851937063834</v>
      </c>
      <c r="G932" s="77">
        <f ca="1" t="shared" si="58"/>
        <v>0.10770852550578658</v>
      </c>
      <c r="H932" s="77">
        <f ca="1" t="shared" si="58"/>
        <v>0.9850433484287435</v>
      </c>
      <c r="I932" s="44">
        <v>922</v>
      </c>
      <c r="J932" s="69">
        <f t="shared" si="56"/>
        <v>172.71169505465244</v>
      </c>
      <c r="K932" s="69">
        <f t="shared" si="57"/>
        <v>83.74586629815835</v>
      </c>
    </row>
    <row r="933" spans="5:11" ht="12.75">
      <c r="E933" s="77">
        <f ca="1" t="shared" si="58"/>
        <v>0.14617709112098987</v>
      </c>
      <c r="F933" s="77">
        <f ca="1" t="shared" si="58"/>
        <v>0.45542718239532465</v>
      </c>
      <c r="G933" s="77">
        <f ca="1" t="shared" si="58"/>
        <v>0.45568838389194</v>
      </c>
      <c r="H933" s="77">
        <f ca="1" t="shared" si="58"/>
        <v>0.3209238951876914</v>
      </c>
      <c r="I933" s="44">
        <v>923</v>
      </c>
      <c r="J933" s="69">
        <f t="shared" si="56"/>
        <v>161.153161889078</v>
      </c>
      <c r="K933" s="69">
        <f t="shared" si="57"/>
        <v>76.14983710057611</v>
      </c>
    </row>
    <row r="934" spans="5:11" ht="12.75">
      <c r="E934" s="77">
        <f ca="1" t="shared" si="58"/>
        <v>0.5763569267590116</v>
      </c>
      <c r="F934" s="77">
        <f ca="1" t="shared" si="58"/>
        <v>0.7098883264108489</v>
      </c>
      <c r="G934" s="77">
        <f ca="1" t="shared" si="58"/>
        <v>0.9371592361653902</v>
      </c>
      <c r="H934" s="77">
        <f ca="1" t="shared" si="58"/>
        <v>0.5288105996095404</v>
      </c>
      <c r="I934" s="44">
        <v>924</v>
      </c>
      <c r="J934" s="69">
        <f t="shared" si="56"/>
        <v>177.38214774526318</v>
      </c>
      <c r="K934" s="69">
        <f t="shared" si="57"/>
        <v>79.76763667782797</v>
      </c>
    </row>
    <row r="935" spans="5:11" ht="12.75">
      <c r="E935" s="77">
        <f ca="1" t="shared" si="58"/>
        <v>0.5383763639834382</v>
      </c>
      <c r="F935" s="77">
        <f ca="1" t="shared" si="58"/>
        <v>0.080346739541168</v>
      </c>
      <c r="G935" s="77">
        <f ca="1" t="shared" si="58"/>
        <v>0.6513068426500248</v>
      </c>
      <c r="H935" s="77">
        <f ca="1" t="shared" si="58"/>
        <v>0.7592193325982027</v>
      </c>
      <c r="I935" s="44">
        <v>925</v>
      </c>
      <c r="J935" s="69">
        <f t="shared" si="56"/>
        <v>189.74011714636708</v>
      </c>
      <c r="K935" s="69">
        <f t="shared" si="57"/>
        <v>83.0552483824537</v>
      </c>
    </row>
    <row r="936" spans="5:11" ht="12.75">
      <c r="E936" s="77">
        <f ca="1" t="shared" si="58"/>
        <v>0.09688857550582386</v>
      </c>
      <c r="F936" s="77">
        <f ca="1" t="shared" si="58"/>
        <v>0.05089589725764221</v>
      </c>
      <c r="G936" s="77">
        <f ca="1" t="shared" si="58"/>
        <v>0.09751030515293857</v>
      </c>
      <c r="H936" s="77">
        <f ca="1" t="shared" si="58"/>
        <v>0.21874591490879136</v>
      </c>
      <c r="I936" s="44">
        <v>926</v>
      </c>
      <c r="J936" s="69">
        <f t="shared" si="56"/>
        <v>200.51104676535851</v>
      </c>
      <c r="K936" s="69">
        <f t="shared" si="57"/>
        <v>85.94420399528632</v>
      </c>
    </row>
    <row r="937" spans="5:11" ht="12.75">
      <c r="E937" s="77">
        <f ca="1" t="shared" si="58"/>
        <v>0.728280714633457</v>
      </c>
      <c r="F937" s="77">
        <f ca="1" t="shared" si="58"/>
        <v>0.8211236930713293</v>
      </c>
      <c r="G937" s="77">
        <f ca="1" t="shared" si="58"/>
        <v>0.6370007334191607</v>
      </c>
      <c r="H937" s="77">
        <f ca="1" t="shared" si="58"/>
        <v>0.4207131607690556</v>
      </c>
      <c r="I937" s="44">
        <v>927</v>
      </c>
      <c r="J937" s="69">
        <f t="shared" si="56"/>
        <v>183.4413851728016</v>
      </c>
      <c r="K937" s="69">
        <f t="shared" si="57"/>
        <v>80.01970067589185</v>
      </c>
    </row>
    <row r="938" spans="5:11" ht="12.75">
      <c r="E938" s="77">
        <f ca="1" t="shared" si="58"/>
        <v>0.09265292347507736</v>
      </c>
      <c r="F938" s="77">
        <f ca="1" t="shared" si="58"/>
        <v>0.8050476768978744</v>
      </c>
      <c r="G938" s="77">
        <f ca="1" t="shared" si="58"/>
        <v>0.3009279277906789</v>
      </c>
      <c r="H938" s="77">
        <f ca="1" t="shared" si="58"/>
        <v>0.6399242758423479</v>
      </c>
      <c r="I938" s="44">
        <v>928</v>
      </c>
      <c r="J938" s="69">
        <f t="shared" si="56"/>
        <v>187.3948202743793</v>
      </c>
      <c r="K938" s="69">
        <f t="shared" si="57"/>
        <v>80.50211427030281</v>
      </c>
    </row>
    <row r="939" spans="5:11" ht="12.75">
      <c r="E939" s="77">
        <f ca="1" t="shared" si="58"/>
        <v>0.41303504165372973</v>
      </c>
      <c r="F939" s="77">
        <f ca="1" t="shared" si="58"/>
        <v>0.4020921544714311</v>
      </c>
      <c r="G939" s="77">
        <f ca="1" t="shared" si="58"/>
        <v>0.41887215459558735</v>
      </c>
      <c r="H939" s="77">
        <f ca="1" t="shared" si="58"/>
        <v>0.2425947652398761</v>
      </c>
      <c r="I939" s="44">
        <v>929</v>
      </c>
      <c r="J939" s="69">
        <f t="shared" si="56"/>
        <v>169.139636815192</v>
      </c>
      <c r="K939" s="69">
        <f t="shared" si="57"/>
        <v>78.95064695620235</v>
      </c>
    </row>
    <row r="940" spans="5:11" ht="12.75">
      <c r="E940" s="77">
        <f aca="true" ca="1" t="shared" si="59" ref="E940:H971">RAND()</f>
        <v>0.5131944403513024</v>
      </c>
      <c r="F940" s="77">
        <f ca="1" t="shared" si="59"/>
        <v>0.8196833870298307</v>
      </c>
      <c r="G940" s="77">
        <f ca="1" t="shared" si="59"/>
        <v>0.548222099568998</v>
      </c>
      <c r="H940" s="77">
        <f ca="1" t="shared" si="59"/>
        <v>0.5509036476954162</v>
      </c>
      <c r="I940" s="44">
        <v>930</v>
      </c>
      <c r="J940" s="69">
        <f t="shared" si="56"/>
        <v>184.89727396743626</v>
      </c>
      <c r="K940" s="69">
        <f t="shared" si="57"/>
        <v>79.89780998728966</v>
      </c>
    </row>
    <row r="941" spans="5:11" ht="12.75">
      <c r="E941" s="77">
        <f ca="1" t="shared" si="59"/>
        <v>0.00302480428828511</v>
      </c>
      <c r="F941" s="77">
        <f ca="1" t="shared" si="59"/>
        <v>0.38396073948146947</v>
      </c>
      <c r="G941" s="77">
        <f ca="1" t="shared" si="59"/>
        <v>0.37701597716389135</v>
      </c>
      <c r="H941" s="77">
        <f ca="1" t="shared" si="59"/>
        <v>0.861542357175538</v>
      </c>
      <c r="I941" s="44">
        <v>931</v>
      </c>
      <c r="J941" s="69">
        <f t="shared" si="56"/>
        <v>154.59776634044619</v>
      </c>
      <c r="K941" s="69">
        <f t="shared" si="57"/>
        <v>77.72098372890429</v>
      </c>
    </row>
    <row r="942" spans="5:11" ht="12.75">
      <c r="E942" s="77">
        <f ca="1" t="shared" si="59"/>
        <v>0.430545668840849</v>
      </c>
      <c r="F942" s="77">
        <f ca="1" t="shared" si="59"/>
        <v>0.3477799888018621</v>
      </c>
      <c r="G942" s="77">
        <f ca="1" t="shared" si="59"/>
        <v>0.3896300348578864</v>
      </c>
      <c r="H942" s="77">
        <f ca="1" t="shared" si="59"/>
        <v>0.445798409953589</v>
      </c>
      <c r="I942" s="44">
        <v>932</v>
      </c>
      <c r="J942" s="69">
        <f t="shared" si="56"/>
        <v>172.51642954613087</v>
      </c>
      <c r="K942" s="69">
        <f t="shared" si="57"/>
        <v>76.91500302211567</v>
      </c>
    </row>
    <row r="943" spans="5:11" ht="12.75">
      <c r="E943" s="77">
        <f ca="1" t="shared" si="59"/>
        <v>0.057661206233017404</v>
      </c>
      <c r="F943" s="77">
        <f ca="1" t="shared" si="59"/>
        <v>0.44166080541728436</v>
      </c>
      <c r="G943" s="77">
        <f ca="1" t="shared" si="59"/>
        <v>0.009085751919381213</v>
      </c>
      <c r="H943" s="77">
        <f ca="1" t="shared" si="59"/>
        <v>0.9656396913018658</v>
      </c>
      <c r="I943" s="44">
        <v>933</v>
      </c>
      <c r="J943" s="69">
        <f t="shared" si="56"/>
        <v>157.6989931577948</v>
      </c>
      <c r="K943" s="69">
        <f t="shared" si="57"/>
        <v>82.53000249358954</v>
      </c>
    </row>
    <row r="944" spans="5:11" ht="12.75">
      <c r="E944" s="77">
        <f ca="1" t="shared" si="59"/>
        <v>0.5469840639835744</v>
      </c>
      <c r="F944" s="77">
        <f ca="1" t="shared" si="59"/>
        <v>0.3405692237561442</v>
      </c>
      <c r="G944" s="77">
        <f ca="1" t="shared" si="59"/>
        <v>0.43701662357908233</v>
      </c>
      <c r="H944" s="77">
        <f ca="1" t="shared" si="59"/>
        <v>0.035319610004714064</v>
      </c>
      <c r="I944" s="44">
        <v>934</v>
      </c>
      <c r="J944" s="69">
        <f t="shared" si="56"/>
        <v>174.08088429068903</v>
      </c>
      <c r="K944" s="69">
        <f t="shared" si="57"/>
        <v>82.32644682973716</v>
      </c>
    </row>
    <row r="945" spans="5:11" ht="12.75">
      <c r="E945" s="77">
        <f ca="1" t="shared" si="59"/>
        <v>0.10929225930346387</v>
      </c>
      <c r="F945" s="77">
        <f ca="1" t="shared" si="59"/>
        <v>0.8942968267633185</v>
      </c>
      <c r="G945" s="77">
        <f ca="1" t="shared" si="59"/>
        <v>0.6033292070755634</v>
      </c>
      <c r="H945" s="77">
        <f ca="1" t="shared" si="59"/>
        <v>0.34711321810663176</v>
      </c>
      <c r="I945" s="44">
        <v>935</v>
      </c>
      <c r="J945" s="69">
        <f t="shared" si="56"/>
        <v>196.56892858997205</v>
      </c>
      <c r="K945" s="69">
        <f t="shared" si="57"/>
        <v>83.16170602473981</v>
      </c>
    </row>
    <row r="946" spans="5:11" ht="12.75">
      <c r="E946" s="77">
        <f ca="1" t="shared" si="59"/>
        <v>0.7506837091610622</v>
      </c>
      <c r="F946" s="77">
        <f ca="1" t="shared" si="59"/>
        <v>0.15095494622135264</v>
      </c>
      <c r="G946" s="77">
        <f ca="1" t="shared" si="59"/>
        <v>0.3886888545595574</v>
      </c>
      <c r="H946" s="77">
        <f ca="1" t="shared" si="59"/>
        <v>0.8298033173770277</v>
      </c>
      <c r="I946" s="44">
        <v>936</v>
      </c>
      <c r="J946" s="69">
        <f t="shared" si="56"/>
        <v>184.41460507998954</v>
      </c>
      <c r="K946" s="69">
        <f t="shared" si="57"/>
        <v>83.20452933375351</v>
      </c>
    </row>
    <row r="947" spans="5:11" ht="12.75">
      <c r="E947" s="77">
        <f ca="1" t="shared" si="59"/>
        <v>0.13520600815228667</v>
      </c>
      <c r="F947" s="77">
        <f ca="1" t="shared" si="59"/>
        <v>0.5261265320482444</v>
      </c>
      <c r="G947" s="77">
        <f ca="1" t="shared" si="59"/>
        <v>0.11782947456216986</v>
      </c>
      <c r="H947" s="77">
        <f ca="1" t="shared" si="59"/>
        <v>0.12008138805509305</v>
      </c>
      <c r="I947" s="44">
        <v>937</v>
      </c>
      <c r="J947" s="69">
        <f t="shared" si="56"/>
        <v>160.26415977728246</v>
      </c>
      <c r="K947" s="69">
        <f t="shared" si="57"/>
        <v>80.06654228397032</v>
      </c>
    </row>
    <row r="948" spans="5:11" ht="12.75">
      <c r="E948" s="77">
        <f ca="1" t="shared" si="59"/>
        <v>0.6109204063341169</v>
      </c>
      <c r="F948" s="77">
        <f ca="1" t="shared" si="59"/>
        <v>0.10840148710793018</v>
      </c>
      <c r="G948" s="77">
        <f ca="1" t="shared" si="59"/>
        <v>0.5991881145127904</v>
      </c>
      <c r="H948" s="77">
        <f ca="1" t="shared" si="59"/>
        <v>0.42934300967524774</v>
      </c>
      <c r="I948" s="44">
        <v>938</v>
      </c>
      <c r="J948" s="69">
        <f t="shared" si="56"/>
        <v>187.71253683940068</v>
      </c>
      <c r="K948" s="69">
        <f t="shared" si="57"/>
        <v>80.71451824510068</v>
      </c>
    </row>
    <row r="949" spans="5:11" ht="12.75">
      <c r="E949" s="77">
        <f ca="1" t="shared" si="59"/>
        <v>0.8664266157744743</v>
      </c>
      <c r="F949" s="77">
        <f ca="1" t="shared" si="59"/>
        <v>0.7276642112359494</v>
      </c>
      <c r="G949" s="77">
        <f ca="1" t="shared" si="59"/>
        <v>0.7780644164133237</v>
      </c>
      <c r="H949" s="77">
        <f ca="1" t="shared" si="59"/>
        <v>0.32596031545280046</v>
      </c>
      <c r="I949" s="44">
        <v>939</v>
      </c>
      <c r="J949" s="69">
        <f t="shared" si="56"/>
        <v>179.25095021597008</v>
      </c>
      <c r="K949" s="69">
        <f t="shared" si="57"/>
        <v>80.19933128271464</v>
      </c>
    </row>
    <row r="950" spans="5:11" ht="12.75">
      <c r="E950" s="77">
        <f ca="1" t="shared" si="59"/>
        <v>0.6039873545455681</v>
      </c>
      <c r="F950" s="77">
        <f ca="1" t="shared" si="59"/>
        <v>0.23406764121624235</v>
      </c>
      <c r="G950" s="77">
        <f ca="1" t="shared" si="59"/>
        <v>0.4470960288684648</v>
      </c>
      <c r="H950" s="77">
        <f ca="1" t="shared" si="59"/>
        <v>0.9347933105572432</v>
      </c>
      <c r="I950" s="44">
        <v>940</v>
      </c>
      <c r="J950" s="69">
        <f t="shared" si="56"/>
        <v>181.00357915502462</v>
      </c>
      <c r="K950" s="69">
        <f t="shared" si="57"/>
        <v>83.52837895239497</v>
      </c>
    </row>
    <row r="951" spans="5:11" ht="12.75">
      <c r="E951" s="77">
        <f ca="1" t="shared" si="59"/>
        <v>0.7670812869852762</v>
      </c>
      <c r="F951" s="77">
        <f ca="1" t="shared" si="59"/>
        <v>0.5591925344731438</v>
      </c>
      <c r="G951" s="77">
        <f ca="1" t="shared" si="59"/>
        <v>0.897130609576423</v>
      </c>
      <c r="H951" s="77">
        <f ca="1" t="shared" si="59"/>
        <v>0.5569894634177477</v>
      </c>
      <c r="I951" s="44">
        <v>941</v>
      </c>
      <c r="J951" s="69">
        <f t="shared" si="56"/>
        <v>173.21553616586596</v>
      </c>
      <c r="K951" s="69">
        <f t="shared" si="57"/>
        <v>78.77031831047906</v>
      </c>
    </row>
    <row r="952" spans="5:11" ht="12.75">
      <c r="E952" s="77">
        <f ca="1" t="shared" si="59"/>
        <v>0.9214127473494481</v>
      </c>
      <c r="F952" s="77">
        <f ca="1" t="shared" si="59"/>
        <v>0.31568319415221446</v>
      </c>
      <c r="G952" s="77">
        <f ca="1" t="shared" si="59"/>
        <v>0.4629495108538453</v>
      </c>
      <c r="H952" s="77">
        <f ca="1" t="shared" si="59"/>
        <v>0.19201454582124167</v>
      </c>
      <c r="I952" s="44">
        <v>942</v>
      </c>
      <c r="J952" s="69">
        <f t="shared" si="56"/>
        <v>178.3772485106021</v>
      </c>
      <c r="K952" s="69">
        <f t="shared" si="57"/>
        <v>81.55990761217916</v>
      </c>
    </row>
    <row r="953" spans="5:11" ht="12.75">
      <c r="E953" s="77">
        <f ca="1" t="shared" si="59"/>
        <v>0.6847841526745313</v>
      </c>
      <c r="F953" s="77">
        <f ca="1" t="shared" si="59"/>
        <v>0.4005703399004762</v>
      </c>
      <c r="G953" s="77">
        <f ca="1" t="shared" si="59"/>
        <v>0.5089906947998754</v>
      </c>
      <c r="H953" s="77">
        <f ca="1" t="shared" si="59"/>
        <v>0.23120719265316603</v>
      </c>
      <c r="I953" s="44">
        <v>943</v>
      </c>
      <c r="J953" s="69">
        <f t="shared" si="56"/>
        <v>172.94139279298824</v>
      </c>
      <c r="K953" s="69">
        <f t="shared" si="57"/>
        <v>79.86209747356037</v>
      </c>
    </row>
    <row r="954" spans="5:11" ht="12.75">
      <c r="E954" s="77">
        <f ca="1" t="shared" si="59"/>
        <v>0.4103104113836321</v>
      </c>
      <c r="F954" s="77">
        <f ca="1" t="shared" si="59"/>
        <v>0.06330402494186038</v>
      </c>
      <c r="G954" s="77">
        <f ca="1" t="shared" si="59"/>
        <v>0.84165712588859</v>
      </c>
      <c r="H954" s="77">
        <f ca="1" t="shared" si="59"/>
        <v>0.2062778465925441</v>
      </c>
      <c r="I954" s="44">
        <v>944</v>
      </c>
      <c r="J954" s="69">
        <f t="shared" si="56"/>
        <v>192.30595255159028</v>
      </c>
      <c r="K954" s="69">
        <f t="shared" si="57"/>
        <v>83.77975451844816</v>
      </c>
    </row>
    <row r="955" spans="5:11" ht="12.75">
      <c r="E955" s="77">
        <f ca="1" t="shared" si="59"/>
        <v>0.4224425458618183</v>
      </c>
      <c r="F955" s="77">
        <f ca="1" t="shared" si="59"/>
        <v>0.6124470341818553</v>
      </c>
      <c r="G955" s="77">
        <f ca="1" t="shared" si="59"/>
        <v>0.3007856129649302</v>
      </c>
      <c r="H955" s="77">
        <f ca="1" t="shared" si="59"/>
        <v>0.5981141148451125</v>
      </c>
      <c r="I955" s="44">
        <v>945</v>
      </c>
      <c r="J955" s="69">
        <f t="shared" si="56"/>
        <v>170.01467006379994</v>
      </c>
      <c r="K955" s="69">
        <f t="shared" si="57"/>
        <v>76.47345357286925</v>
      </c>
    </row>
    <row r="956" spans="5:11" ht="12.75">
      <c r="E956" s="77">
        <f ca="1" t="shared" si="59"/>
        <v>0.3887826036556671</v>
      </c>
      <c r="F956" s="77">
        <f ca="1" t="shared" si="59"/>
        <v>0.6533181293529436</v>
      </c>
      <c r="G956" s="77">
        <f ca="1" t="shared" si="59"/>
        <v>0.20867648341661116</v>
      </c>
      <c r="H956" s="77">
        <f ca="1" t="shared" si="59"/>
        <v>0.5869389829976462</v>
      </c>
      <c r="I956" s="44">
        <v>946</v>
      </c>
      <c r="J956" s="69">
        <f t="shared" si="56"/>
        <v>172.15400777216956</v>
      </c>
      <c r="K956" s="69">
        <f t="shared" si="57"/>
        <v>76.40545201742457</v>
      </c>
    </row>
    <row r="957" spans="5:11" ht="12.75">
      <c r="E957" s="77">
        <f ca="1" t="shared" si="59"/>
        <v>0.8851476092625608</v>
      </c>
      <c r="F957" s="77">
        <f ca="1" t="shared" si="59"/>
        <v>0.5550424618454486</v>
      </c>
      <c r="G957" s="77">
        <f ca="1" t="shared" si="59"/>
        <v>0.7386271868224656</v>
      </c>
      <c r="H957" s="77">
        <f ca="1" t="shared" si="59"/>
        <v>0.9378687505766088</v>
      </c>
      <c r="I957" s="44">
        <v>947</v>
      </c>
      <c r="J957" s="69">
        <f t="shared" si="56"/>
        <v>175.35282208755825</v>
      </c>
      <c r="K957" s="69">
        <f t="shared" si="57"/>
        <v>81.51025719341398</v>
      </c>
    </row>
    <row r="958" spans="5:11" ht="12.75">
      <c r="E958" s="77">
        <f ca="1" t="shared" si="59"/>
        <v>0.3664369282613361</v>
      </c>
      <c r="F958" s="77">
        <f ca="1" t="shared" si="59"/>
        <v>0.04749476333732694</v>
      </c>
      <c r="G958" s="77">
        <f ca="1" t="shared" si="59"/>
        <v>0.7957971673694398</v>
      </c>
      <c r="H958" s="77">
        <f ca="1" t="shared" si="59"/>
        <v>0.21703907461911898</v>
      </c>
      <c r="I958" s="44">
        <v>948</v>
      </c>
      <c r="J958" s="69">
        <f t="shared" si="56"/>
        <v>193.5436186383697</v>
      </c>
      <c r="K958" s="69">
        <f t="shared" si="57"/>
        <v>83.98667825926194</v>
      </c>
    </row>
    <row r="959" spans="5:11" ht="12.75">
      <c r="E959" s="77">
        <f ca="1" t="shared" si="59"/>
        <v>0.49446182147996687</v>
      </c>
      <c r="F959" s="77">
        <f ca="1" t="shared" si="59"/>
        <v>0.8820627579742889</v>
      </c>
      <c r="G959" s="77">
        <f ca="1" t="shared" si="59"/>
        <v>0.09732390967172444</v>
      </c>
      <c r="H959" s="77">
        <f ca="1" t="shared" si="59"/>
        <v>0.19903155566305486</v>
      </c>
      <c r="I959" s="44">
        <v>949</v>
      </c>
      <c r="J959" s="69">
        <f t="shared" si="56"/>
        <v>188.75620298737462</v>
      </c>
      <c r="K959" s="69">
        <f t="shared" si="57"/>
        <v>84.11026860960159</v>
      </c>
    </row>
    <row r="960" spans="5:11" ht="12.75">
      <c r="E960" s="77">
        <f ca="1" t="shared" si="59"/>
        <v>0.07798385202355473</v>
      </c>
      <c r="F960" s="77">
        <f ca="1" t="shared" si="59"/>
        <v>0.9900760315142549</v>
      </c>
      <c r="G960" s="77">
        <f ca="1" t="shared" si="59"/>
        <v>0.0010583317429332384</v>
      </c>
      <c r="H960" s="77">
        <f ca="1" t="shared" si="59"/>
        <v>0.9304772443431469</v>
      </c>
      <c r="I960" s="44">
        <v>950</v>
      </c>
      <c r="J960" s="69">
        <f t="shared" si="56"/>
        <v>202.54483079437645</v>
      </c>
      <c r="K960" s="69">
        <f t="shared" si="57"/>
        <v>92.21707230164255</v>
      </c>
    </row>
    <row r="961" spans="5:11" ht="12.75">
      <c r="E961" s="77">
        <f ca="1" t="shared" si="59"/>
        <v>0.4020731965198566</v>
      </c>
      <c r="F961" s="77">
        <f ca="1" t="shared" si="59"/>
        <v>0.0672422917183233</v>
      </c>
      <c r="G961" s="77">
        <f ca="1" t="shared" si="59"/>
        <v>0.9845384095341514</v>
      </c>
      <c r="H961" s="77">
        <f ca="1" t="shared" si="59"/>
        <v>0.009374792928300346</v>
      </c>
      <c r="I961" s="44">
        <v>951</v>
      </c>
      <c r="J961" s="69">
        <f t="shared" si="56"/>
        <v>192.31205292466308</v>
      </c>
      <c r="K961" s="69">
        <f t="shared" si="57"/>
        <v>83.8148689781261</v>
      </c>
    </row>
    <row r="962" spans="5:11" ht="12.75">
      <c r="E962" s="77">
        <f ca="1" t="shared" si="59"/>
        <v>0.5858482959023147</v>
      </c>
      <c r="F962" s="77">
        <f ca="1" t="shared" si="59"/>
        <v>0.6977782786664963</v>
      </c>
      <c r="G962" s="77">
        <f ca="1" t="shared" si="59"/>
        <v>0.8137152539930392</v>
      </c>
      <c r="H962" s="77">
        <f ca="1" t="shared" si="59"/>
        <v>0.8469471236039295</v>
      </c>
      <c r="I962" s="44">
        <v>952</v>
      </c>
      <c r="J962" s="69">
        <f t="shared" si="56"/>
        <v>176.6674407461284</v>
      </c>
      <c r="K962" s="69">
        <f t="shared" si="57"/>
        <v>81.06825307899895</v>
      </c>
    </row>
    <row r="963" spans="5:11" ht="12.75">
      <c r="E963" s="77">
        <f ca="1" t="shared" si="59"/>
        <v>0.6029333097487244</v>
      </c>
      <c r="F963" s="77">
        <f ca="1" t="shared" si="59"/>
        <v>0.4681747434120209</v>
      </c>
      <c r="G963" s="77">
        <f ca="1" t="shared" si="59"/>
        <v>0.15363618076437124</v>
      </c>
      <c r="H963" s="77">
        <f ca="1" t="shared" si="59"/>
        <v>0.605911233695936</v>
      </c>
      <c r="I963" s="44">
        <v>953</v>
      </c>
      <c r="J963" s="69">
        <f t="shared" si="56"/>
        <v>170.14113355412297</v>
      </c>
      <c r="K963" s="69">
        <f t="shared" si="57"/>
        <v>75.98309933449858</v>
      </c>
    </row>
    <row r="964" spans="5:11" ht="12.75">
      <c r="E964" s="77">
        <f ca="1" t="shared" si="59"/>
        <v>0.6648003400952821</v>
      </c>
      <c r="F964" s="77">
        <f ca="1" t="shared" si="59"/>
        <v>0.04639325510633796</v>
      </c>
      <c r="G964" s="77">
        <f ca="1" t="shared" si="59"/>
        <v>0.2742049631789433</v>
      </c>
      <c r="H964" s="77">
        <f ca="1" t="shared" si="59"/>
        <v>0.44441374076214</v>
      </c>
      <c r="I964" s="44">
        <v>954</v>
      </c>
      <c r="J964" s="69">
        <f t="shared" si="56"/>
        <v>188.6550464874486</v>
      </c>
      <c r="K964" s="69">
        <f t="shared" si="57"/>
        <v>79.70794623043635</v>
      </c>
    </row>
    <row r="965" spans="5:11" ht="12.75">
      <c r="E965" s="77">
        <f ca="1" t="shared" si="59"/>
        <v>0.4685485887437276</v>
      </c>
      <c r="F965" s="77">
        <f ca="1" t="shared" si="59"/>
        <v>0.8560711179479171</v>
      </c>
      <c r="G965" s="77">
        <f ca="1" t="shared" si="59"/>
        <v>0.4225139217744871</v>
      </c>
      <c r="H965" s="77">
        <f ca="1" t="shared" si="59"/>
        <v>0.03270738231736525</v>
      </c>
      <c r="I965" s="44">
        <v>955</v>
      </c>
      <c r="J965" s="69">
        <f t="shared" si="56"/>
        <v>187.61236032865963</v>
      </c>
      <c r="K965" s="69">
        <f t="shared" si="57"/>
        <v>85.09254156839042</v>
      </c>
    </row>
    <row r="966" spans="5:11" ht="12.75">
      <c r="E966" s="77">
        <f ca="1" t="shared" si="59"/>
        <v>0.7013233701824518</v>
      </c>
      <c r="F966" s="77">
        <f ca="1" t="shared" si="59"/>
        <v>0.12899633943520816</v>
      </c>
      <c r="G966" s="77">
        <f ca="1" t="shared" si="59"/>
        <v>0.20881989869216766</v>
      </c>
      <c r="H966" s="77">
        <f ca="1" t="shared" si="59"/>
        <v>0.4913904957211661</v>
      </c>
      <c r="I966" s="44">
        <v>956</v>
      </c>
      <c r="J966" s="69">
        <f t="shared" si="56"/>
        <v>185.80496777569965</v>
      </c>
      <c r="K966" s="69">
        <f t="shared" si="57"/>
        <v>78.62636009555241</v>
      </c>
    </row>
    <row r="967" spans="5:11" ht="12.75">
      <c r="E967" s="77">
        <f ca="1" t="shared" si="59"/>
        <v>0.617695543172661</v>
      </c>
      <c r="F967" s="77">
        <f ca="1" t="shared" si="59"/>
        <v>0.8768509434652085</v>
      </c>
      <c r="G967" s="77">
        <f ca="1" t="shared" si="59"/>
        <v>0.8355249456172299</v>
      </c>
      <c r="H967" s="77">
        <f ca="1" t="shared" si="59"/>
        <v>0.8279873744714514</v>
      </c>
      <c r="I967" s="44">
        <v>957</v>
      </c>
      <c r="J967" s="69">
        <f t="shared" si="56"/>
        <v>187.02114048117687</v>
      </c>
      <c r="K967" s="69">
        <f t="shared" si="57"/>
        <v>82.96851025994046</v>
      </c>
    </row>
    <row r="968" spans="5:11" ht="12.75">
      <c r="E968" s="77">
        <f ca="1" t="shared" si="59"/>
        <v>0.871600747507101</v>
      </c>
      <c r="F968" s="77">
        <f ca="1" t="shared" si="59"/>
        <v>0.7817819474835715</v>
      </c>
      <c r="G968" s="77">
        <f ca="1" t="shared" si="59"/>
        <v>0.8604805940747505</v>
      </c>
      <c r="H968" s="77">
        <f ca="1" t="shared" si="59"/>
        <v>0.9911811228129854</v>
      </c>
      <c r="I968" s="44">
        <v>958</v>
      </c>
      <c r="J968" s="69">
        <f t="shared" si="56"/>
        <v>181.03995883549183</v>
      </c>
      <c r="K968" s="69">
        <f t="shared" si="57"/>
        <v>82.3027184924904</v>
      </c>
    </row>
    <row r="969" spans="5:11" ht="12.75">
      <c r="E969" s="77">
        <f ca="1" t="shared" si="59"/>
        <v>0.5335010892114643</v>
      </c>
      <c r="F969" s="77">
        <f ca="1" t="shared" si="59"/>
        <v>0.050938923355963395</v>
      </c>
      <c r="G969" s="77">
        <f ca="1" t="shared" si="59"/>
        <v>0.24809712000049777</v>
      </c>
      <c r="H969" s="77">
        <f ca="1" t="shared" si="59"/>
        <v>0.7590961372449312</v>
      </c>
      <c r="I969" s="44">
        <v>959</v>
      </c>
      <c r="J969" s="69">
        <f t="shared" si="56"/>
        <v>190.64049906072142</v>
      </c>
      <c r="K969" s="69">
        <f t="shared" si="57"/>
        <v>83.3188507444043</v>
      </c>
    </row>
    <row r="970" spans="5:11" ht="12.75">
      <c r="E970" s="77">
        <f ca="1" t="shared" si="59"/>
        <v>0.8008005458707236</v>
      </c>
      <c r="F970" s="77">
        <f ca="1" t="shared" si="59"/>
        <v>0.06094524415602098</v>
      </c>
      <c r="G970" s="77">
        <f ca="1" t="shared" si="59"/>
        <v>0.8700174288487966</v>
      </c>
      <c r="H970" s="77">
        <f ca="1" t="shared" si="59"/>
        <v>0.4390527685802952</v>
      </c>
      <c r="I970" s="44">
        <v>960</v>
      </c>
      <c r="J970" s="69">
        <f t="shared" si="56"/>
        <v>186.18272781305316</v>
      </c>
      <c r="K970" s="69">
        <f t="shared" si="57"/>
        <v>81.25755965215072</v>
      </c>
    </row>
    <row r="971" spans="5:11" ht="12.75">
      <c r="E971" s="77">
        <f ca="1" t="shared" si="59"/>
        <v>0.09158127754710621</v>
      </c>
      <c r="F971" s="77">
        <f ca="1" t="shared" si="59"/>
        <v>0.3145351496508263</v>
      </c>
      <c r="G971" s="77">
        <f ca="1" t="shared" si="59"/>
        <v>0.22430876655780962</v>
      </c>
      <c r="H971" s="77">
        <f ca="1" t="shared" si="59"/>
        <v>0.7824539022180828</v>
      </c>
      <c r="I971" s="44">
        <v>961</v>
      </c>
      <c r="J971" s="69">
        <f aca="true" t="shared" si="60" ref="J971:J1010">C$5+C$6*SQRT(-2*LN(E971))*COS(2*PI()*F971)</f>
        <v>171.3747602790945</v>
      </c>
      <c r="K971" s="69">
        <f aca="true" t="shared" si="61" ref="K971:K1010">$D$7+$D$8*J971+SQRT(-2*LN(G971))*COS(2*PI()*H971)*D$9</f>
        <v>79.97521236169688</v>
      </c>
    </row>
    <row r="972" spans="5:11" ht="12.75">
      <c r="E972" s="77">
        <f aca="true" ca="1" t="shared" si="62" ref="E972:H1010">RAND()</f>
        <v>0.5877274844592635</v>
      </c>
      <c r="F972" s="77">
        <f ca="1" t="shared" si="62"/>
        <v>0.6730894879004012</v>
      </c>
      <c r="G972" s="77">
        <f ca="1" t="shared" si="62"/>
        <v>0.6678862982307645</v>
      </c>
      <c r="H972" s="77">
        <f ca="1" t="shared" si="62"/>
        <v>0.6232777801885871</v>
      </c>
      <c r="I972" s="44">
        <v>962</v>
      </c>
      <c r="J972" s="69">
        <f t="shared" si="60"/>
        <v>175.2093734445166</v>
      </c>
      <c r="K972" s="69">
        <f t="shared" si="61"/>
        <v>78.75755044548082</v>
      </c>
    </row>
    <row r="973" spans="5:11" ht="12.75">
      <c r="E973" s="77">
        <f ca="1" t="shared" si="62"/>
        <v>0.5178105432961059</v>
      </c>
      <c r="F973" s="77">
        <f ca="1" t="shared" si="62"/>
        <v>0.5975300029283795</v>
      </c>
      <c r="G973" s="77">
        <f ca="1" t="shared" si="62"/>
        <v>0.40341286866193893</v>
      </c>
      <c r="H973" s="77">
        <f ca="1" t="shared" si="62"/>
        <v>0.08011690128140436</v>
      </c>
      <c r="I973" s="44">
        <v>963</v>
      </c>
      <c r="J973" s="69">
        <f t="shared" si="60"/>
        <v>170.61463201964898</v>
      </c>
      <c r="K973" s="69">
        <f t="shared" si="61"/>
        <v>81.48351023791577</v>
      </c>
    </row>
    <row r="974" spans="5:11" ht="12.75">
      <c r="E974" s="77">
        <f ca="1" t="shared" si="62"/>
        <v>0.01282290413103937</v>
      </c>
      <c r="F974" s="77">
        <f ca="1" t="shared" si="62"/>
        <v>0.23420031158556764</v>
      </c>
      <c r="G974" s="77">
        <f ca="1" t="shared" si="62"/>
        <v>0.7575444262264638</v>
      </c>
      <c r="H974" s="77">
        <f ca="1" t="shared" si="62"/>
        <v>0.9147966069279281</v>
      </c>
      <c r="I974" s="44">
        <v>964</v>
      </c>
      <c r="J974" s="69">
        <f t="shared" si="60"/>
        <v>182.92549794177097</v>
      </c>
      <c r="K974" s="69">
        <f t="shared" si="61"/>
        <v>82.8670056226257</v>
      </c>
    </row>
    <row r="975" spans="5:11" ht="12.75">
      <c r="E975" s="77">
        <f ca="1" t="shared" si="62"/>
        <v>0.730468624235277</v>
      </c>
      <c r="F975" s="77">
        <f ca="1" t="shared" si="62"/>
        <v>0.018008312705263707</v>
      </c>
      <c r="G975" s="77">
        <f ca="1" t="shared" si="62"/>
        <v>0.7296230855268454</v>
      </c>
      <c r="H975" s="77">
        <f ca="1" t="shared" si="62"/>
        <v>0.04310321556987329</v>
      </c>
      <c r="I975" s="44">
        <v>965</v>
      </c>
      <c r="J975" s="69">
        <f t="shared" si="60"/>
        <v>187.8748353665361</v>
      </c>
      <c r="K975" s="69">
        <f t="shared" si="61"/>
        <v>84.10510741004082</v>
      </c>
    </row>
    <row r="976" spans="5:11" ht="12.75">
      <c r="E976" s="77">
        <f ca="1" t="shared" si="62"/>
        <v>0.2901488762367973</v>
      </c>
      <c r="F976" s="77">
        <f ca="1" t="shared" si="62"/>
        <v>0.5869772621668963</v>
      </c>
      <c r="G976" s="77">
        <f ca="1" t="shared" si="62"/>
        <v>0.20276698129574477</v>
      </c>
      <c r="H976" s="77">
        <f ca="1" t="shared" si="62"/>
        <v>0.35861069563972525</v>
      </c>
      <c r="I976" s="44">
        <v>966</v>
      </c>
      <c r="J976" s="69">
        <f t="shared" si="60"/>
        <v>166.55998008250324</v>
      </c>
      <c r="K976" s="69">
        <f t="shared" si="61"/>
        <v>76.05866446299795</v>
      </c>
    </row>
    <row r="977" spans="5:11" ht="12.75">
      <c r="E977" s="77">
        <f ca="1" t="shared" si="62"/>
        <v>0.7809615574311055</v>
      </c>
      <c r="F977" s="77">
        <f ca="1" t="shared" si="62"/>
        <v>0.07551290700588298</v>
      </c>
      <c r="G977" s="77">
        <f ca="1" t="shared" si="62"/>
        <v>0.20072583488893114</v>
      </c>
      <c r="H977" s="77">
        <f ca="1" t="shared" si="62"/>
        <v>0.4541849845542695</v>
      </c>
      <c r="I977" s="44">
        <v>967</v>
      </c>
      <c r="J977" s="69">
        <f t="shared" si="60"/>
        <v>186.2550375889054</v>
      </c>
      <c r="K977" s="69">
        <f t="shared" si="61"/>
        <v>78.81428429405811</v>
      </c>
    </row>
    <row r="978" spans="5:11" ht="12.75">
      <c r="E978" s="77">
        <f ca="1" t="shared" si="62"/>
        <v>0.050767110990928344</v>
      </c>
      <c r="F978" s="77">
        <f ca="1" t="shared" si="62"/>
        <v>0.9338178178141128</v>
      </c>
      <c r="G978" s="77">
        <f ca="1" t="shared" si="62"/>
        <v>0.6187410229009943</v>
      </c>
      <c r="H978" s="77">
        <f ca="1" t="shared" si="62"/>
        <v>0.6906449314955532</v>
      </c>
      <c r="I978" s="44">
        <v>968</v>
      </c>
      <c r="J978" s="69">
        <f t="shared" si="60"/>
        <v>202.33450859455922</v>
      </c>
      <c r="K978" s="69">
        <f t="shared" si="61"/>
        <v>84.75286592516389</v>
      </c>
    </row>
    <row r="979" spans="5:11" ht="12.75">
      <c r="E979" s="77">
        <f ca="1" t="shared" si="62"/>
        <v>0.3586950419127518</v>
      </c>
      <c r="F979" s="77">
        <f ca="1" t="shared" si="62"/>
        <v>0.5121255855859616</v>
      </c>
      <c r="G979" s="77">
        <f ca="1" t="shared" si="62"/>
        <v>0.46732219716635437</v>
      </c>
      <c r="H979" s="77">
        <f ca="1" t="shared" si="62"/>
        <v>0.6619704414680998</v>
      </c>
      <c r="I979" s="44">
        <v>969</v>
      </c>
      <c r="J979" s="69">
        <f t="shared" si="60"/>
        <v>165.72174405470616</v>
      </c>
      <c r="K979" s="69">
        <f t="shared" si="61"/>
        <v>76.84837423670312</v>
      </c>
    </row>
    <row r="980" spans="5:11" ht="12.75">
      <c r="E980" s="77">
        <f ca="1" t="shared" si="62"/>
        <v>0.8806964416814513</v>
      </c>
      <c r="F980" s="77">
        <f ca="1" t="shared" si="62"/>
        <v>0.7145860125477989</v>
      </c>
      <c r="G980" s="77">
        <f ca="1" t="shared" si="62"/>
        <v>0.6500306414540542</v>
      </c>
      <c r="H980" s="77">
        <f ca="1" t="shared" si="62"/>
        <v>0.5820912912714293</v>
      </c>
      <c r="I980" s="44">
        <v>970</v>
      </c>
      <c r="J980" s="69">
        <f t="shared" si="60"/>
        <v>178.88761761939912</v>
      </c>
      <c r="K980" s="69">
        <f t="shared" si="61"/>
        <v>79.16271777140129</v>
      </c>
    </row>
    <row r="981" spans="5:11" ht="12.75">
      <c r="E981" s="77">
        <f ca="1" t="shared" si="62"/>
        <v>0.7965278567868909</v>
      </c>
      <c r="F981" s="77">
        <f ca="1" t="shared" si="62"/>
        <v>0.8318287215053266</v>
      </c>
      <c r="G981" s="77">
        <f ca="1" t="shared" si="62"/>
        <v>0.6915482345978905</v>
      </c>
      <c r="H981" s="77">
        <f ca="1" t="shared" si="62"/>
        <v>0.9290570284600728</v>
      </c>
      <c r="I981" s="44">
        <v>971</v>
      </c>
      <c r="J981" s="69">
        <f t="shared" si="60"/>
        <v>183.317259120507</v>
      </c>
      <c r="K981" s="69">
        <f t="shared" si="61"/>
        <v>83.21333529690588</v>
      </c>
    </row>
    <row r="982" spans="5:11" ht="12.75">
      <c r="E982" s="77">
        <f ca="1" t="shared" si="62"/>
        <v>0.6446122715358654</v>
      </c>
      <c r="F982" s="77">
        <f ca="1" t="shared" si="62"/>
        <v>0.43176183767066845</v>
      </c>
      <c r="G982" s="77">
        <f ca="1" t="shared" si="62"/>
        <v>0.8644677629609616</v>
      </c>
      <c r="H982" s="77">
        <f ca="1" t="shared" si="62"/>
        <v>0.6230241444924433</v>
      </c>
      <c r="I982" s="44">
        <v>972</v>
      </c>
      <c r="J982" s="69">
        <f t="shared" si="60"/>
        <v>171.4769448587264</v>
      </c>
      <c r="K982" s="69">
        <f t="shared" si="61"/>
        <v>78.52271292525354</v>
      </c>
    </row>
    <row r="983" spans="5:11" ht="12.75">
      <c r="E983" s="77">
        <f ca="1" t="shared" si="62"/>
        <v>0.5561390217882073</v>
      </c>
      <c r="F983" s="77">
        <f ca="1" t="shared" si="62"/>
        <v>0.1313023197933989</v>
      </c>
      <c r="G983" s="77">
        <f ca="1" t="shared" si="62"/>
        <v>0.1950645567141469</v>
      </c>
      <c r="H983" s="77">
        <f ca="1" t="shared" si="62"/>
        <v>0.35307521561353117</v>
      </c>
      <c r="I983" s="44">
        <v>973</v>
      </c>
      <c r="J983" s="69">
        <f t="shared" si="60"/>
        <v>187.35062964249823</v>
      </c>
      <c r="K983" s="69">
        <f t="shared" si="61"/>
        <v>80.28857446121275</v>
      </c>
    </row>
    <row r="984" spans="5:11" ht="12.75">
      <c r="E984" s="77">
        <f ca="1" t="shared" si="62"/>
        <v>0.6977011884169584</v>
      </c>
      <c r="F984" s="77">
        <f ca="1" t="shared" si="62"/>
        <v>0.47574836424092304</v>
      </c>
      <c r="G984" s="77">
        <f ca="1" t="shared" si="62"/>
        <v>0.6333743287351298</v>
      </c>
      <c r="H984" s="77">
        <f ca="1" t="shared" si="62"/>
        <v>0.6396585239566432</v>
      </c>
      <c r="I984" s="44">
        <v>974</v>
      </c>
      <c r="J984" s="69">
        <f t="shared" si="60"/>
        <v>171.61345276469405</v>
      </c>
      <c r="K984" s="69">
        <f t="shared" si="61"/>
        <v>78.10114463314741</v>
      </c>
    </row>
    <row r="985" spans="5:11" ht="12.75">
      <c r="E985" s="77">
        <f ca="1" t="shared" si="62"/>
        <v>0.23976976758112978</v>
      </c>
      <c r="F985" s="77">
        <f ca="1" t="shared" si="62"/>
        <v>0.8398470595685299</v>
      </c>
      <c r="G985" s="77">
        <f ca="1" t="shared" si="62"/>
        <v>0.22859941240134007</v>
      </c>
      <c r="H985" s="77">
        <f ca="1" t="shared" si="62"/>
        <v>0.1664495644831675</v>
      </c>
      <c r="I985" s="44">
        <v>975</v>
      </c>
      <c r="J985" s="69">
        <f t="shared" si="60"/>
        <v>189.04183936303284</v>
      </c>
      <c r="K985" s="69">
        <f t="shared" si="61"/>
        <v>84.53043824815533</v>
      </c>
    </row>
    <row r="986" spans="5:11" ht="12.75">
      <c r="E986" s="77">
        <f ca="1" t="shared" si="62"/>
        <v>0.44114532044340904</v>
      </c>
      <c r="F986" s="77">
        <f ca="1" t="shared" si="62"/>
        <v>0.44164146752421973</v>
      </c>
      <c r="G986" s="77">
        <f ca="1" t="shared" si="62"/>
        <v>0.7495874873235869</v>
      </c>
      <c r="H986" s="77">
        <f ca="1" t="shared" si="62"/>
        <v>0.7045287000927013</v>
      </c>
      <c r="I986" s="44">
        <v>976</v>
      </c>
      <c r="J986" s="69">
        <f t="shared" si="60"/>
        <v>168.05687204715946</v>
      </c>
      <c r="K986" s="69">
        <f t="shared" si="61"/>
        <v>78.18340869028384</v>
      </c>
    </row>
    <row r="987" spans="5:11" ht="12.75">
      <c r="E987" s="77">
        <f ca="1" t="shared" si="62"/>
        <v>0.43007453916694227</v>
      </c>
      <c r="F987" s="77">
        <f ca="1" t="shared" si="62"/>
        <v>0.4496175500144989</v>
      </c>
      <c r="G987" s="77">
        <f ca="1" t="shared" si="62"/>
        <v>0.6805670063853442</v>
      </c>
      <c r="H987" s="77">
        <f ca="1" t="shared" si="62"/>
        <v>0.6783911494905287</v>
      </c>
      <c r="I987" s="44">
        <v>977</v>
      </c>
      <c r="J987" s="69">
        <f t="shared" si="60"/>
        <v>167.65475345347784</v>
      </c>
      <c r="K987" s="69">
        <f t="shared" si="61"/>
        <v>77.76786677209226</v>
      </c>
    </row>
    <row r="988" spans="5:11" ht="12.75">
      <c r="E988" s="77">
        <f ca="1" t="shared" si="62"/>
        <v>0.47381633295287473</v>
      </c>
      <c r="F988" s="77">
        <f ca="1" t="shared" si="62"/>
        <v>0.641082225907647</v>
      </c>
      <c r="G988" s="77">
        <f ca="1" t="shared" si="62"/>
        <v>0.010006552385450562</v>
      </c>
      <c r="H988" s="77">
        <f ca="1" t="shared" si="62"/>
        <v>0.5926833661992874</v>
      </c>
      <c r="I988" s="44">
        <v>978</v>
      </c>
      <c r="J988" s="69">
        <f t="shared" si="60"/>
        <v>172.2733650829638</v>
      </c>
      <c r="K988" s="69">
        <f t="shared" si="61"/>
        <v>74.38576919996703</v>
      </c>
    </row>
    <row r="989" spans="5:11" ht="12.75">
      <c r="E989" s="77">
        <f ca="1" t="shared" si="62"/>
        <v>0.3250304340133202</v>
      </c>
      <c r="F989" s="77">
        <f ca="1" t="shared" si="62"/>
        <v>0.9499331463752864</v>
      </c>
      <c r="G989" s="77">
        <f ca="1" t="shared" si="62"/>
        <v>0.10752329623326273</v>
      </c>
      <c r="H989" s="77">
        <f ca="1" t="shared" si="62"/>
        <v>0.9164405001442714</v>
      </c>
      <c r="I989" s="44">
        <v>979</v>
      </c>
      <c r="J989" s="69">
        <f t="shared" si="60"/>
        <v>194.25652123398544</v>
      </c>
      <c r="K989" s="69">
        <f t="shared" si="61"/>
        <v>87.50620684593929</v>
      </c>
    </row>
    <row r="990" spans="5:11" ht="12.75">
      <c r="E990" s="77">
        <f ca="1" t="shared" si="62"/>
        <v>0.10248714258488167</v>
      </c>
      <c r="F990" s="77">
        <f ca="1" t="shared" si="62"/>
        <v>0.173278030882004</v>
      </c>
      <c r="G990" s="77">
        <f ca="1" t="shared" si="62"/>
        <v>0.6806543933112555</v>
      </c>
      <c r="H990" s="77">
        <f ca="1" t="shared" si="62"/>
        <v>0.4532484704516173</v>
      </c>
      <c r="I990" s="44">
        <v>980</v>
      </c>
      <c r="J990" s="69">
        <f t="shared" si="60"/>
        <v>189.8955670511678</v>
      </c>
      <c r="K990" s="69">
        <f t="shared" si="61"/>
        <v>81.29994851081526</v>
      </c>
    </row>
    <row r="991" spans="5:11" ht="12.75">
      <c r="E991" s="77">
        <f ca="1" t="shared" si="62"/>
        <v>0.795435006467886</v>
      </c>
      <c r="F991" s="77">
        <f ca="1" t="shared" si="62"/>
        <v>0.49190188276813185</v>
      </c>
      <c r="G991" s="77">
        <f ca="1" t="shared" si="62"/>
        <v>0.5749276560484701</v>
      </c>
      <c r="H991" s="77">
        <f ca="1" t="shared" si="62"/>
        <v>0.6123849746213074</v>
      </c>
      <c r="I991" s="44">
        <v>981</v>
      </c>
      <c r="J991" s="69">
        <f t="shared" si="60"/>
        <v>173.24316466834122</v>
      </c>
      <c r="K991" s="69">
        <f t="shared" si="61"/>
        <v>78.04752156846273</v>
      </c>
    </row>
    <row r="992" spans="5:11" ht="12.75">
      <c r="E992" s="77">
        <f ca="1" t="shared" si="62"/>
        <v>0.04834388265869516</v>
      </c>
      <c r="F992" s="77">
        <f ca="1" t="shared" si="62"/>
        <v>0.33752011921599157</v>
      </c>
      <c r="G992" s="77">
        <f ca="1" t="shared" si="62"/>
        <v>0.5887092918377005</v>
      </c>
      <c r="H992" s="77">
        <f ca="1" t="shared" si="62"/>
        <v>0.6945481355186558</v>
      </c>
      <c r="I992" s="44">
        <v>982</v>
      </c>
      <c r="J992" s="69">
        <f t="shared" si="60"/>
        <v>167.13620519144445</v>
      </c>
      <c r="K992" s="69">
        <f t="shared" si="61"/>
        <v>77.72435678934968</v>
      </c>
    </row>
    <row r="993" spans="5:11" ht="12.75">
      <c r="E993" s="77">
        <f ca="1" t="shared" si="62"/>
        <v>0.22321098797108507</v>
      </c>
      <c r="F993" s="77">
        <f ca="1" t="shared" si="62"/>
        <v>0.2982022584206616</v>
      </c>
      <c r="G993" s="77">
        <f ca="1" t="shared" si="62"/>
        <v>0.8946067024148298</v>
      </c>
      <c r="H993" s="77">
        <f ca="1" t="shared" si="62"/>
        <v>0.984469264619359</v>
      </c>
      <c r="I993" s="44">
        <v>983</v>
      </c>
      <c r="J993" s="69">
        <f t="shared" si="60"/>
        <v>174.83469887105292</v>
      </c>
      <c r="K993" s="69">
        <f t="shared" si="61"/>
        <v>80.9063606348844</v>
      </c>
    </row>
    <row r="994" spans="5:11" ht="12.75">
      <c r="E994" s="77">
        <f ca="1" t="shared" si="62"/>
        <v>0.8407657892796819</v>
      </c>
      <c r="F994" s="77">
        <f ca="1" t="shared" si="62"/>
        <v>0.1864271786265711</v>
      </c>
      <c r="G994" s="77">
        <f ca="1" t="shared" si="62"/>
        <v>0.9559775301720921</v>
      </c>
      <c r="H994" s="77">
        <f ca="1" t="shared" si="62"/>
        <v>0.6480987735279996</v>
      </c>
      <c r="I994" s="44">
        <v>984</v>
      </c>
      <c r="J994" s="69">
        <f t="shared" si="60"/>
        <v>182.2905134837499</v>
      </c>
      <c r="K994" s="69">
        <f t="shared" si="61"/>
        <v>81.0995751429304</v>
      </c>
    </row>
    <row r="995" spans="5:11" ht="12.75">
      <c r="E995" s="77">
        <f ca="1" t="shared" si="62"/>
        <v>0.3247400952001587</v>
      </c>
      <c r="F995" s="77">
        <f ca="1" t="shared" si="62"/>
        <v>0.5437198465012755</v>
      </c>
      <c r="G995" s="77">
        <f ca="1" t="shared" si="62"/>
        <v>0.29879462124120715</v>
      </c>
      <c r="H995" s="77">
        <f ca="1" t="shared" si="62"/>
        <v>0.43153784341540136</v>
      </c>
      <c r="I995" s="44">
        <v>985</v>
      </c>
      <c r="J995" s="69">
        <f t="shared" si="60"/>
        <v>165.56413212791708</v>
      </c>
      <c r="K995" s="69">
        <f t="shared" si="61"/>
        <v>75.28733618906439</v>
      </c>
    </row>
    <row r="996" spans="5:11" ht="12.75">
      <c r="E996" s="77">
        <f ca="1" t="shared" si="62"/>
        <v>0.08546469384923938</v>
      </c>
      <c r="F996" s="77">
        <f ca="1" t="shared" si="62"/>
        <v>0.40219550983024077</v>
      </c>
      <c r="G996" s="77">
        <f ca="1" t="shared" si="62"/>
        <v>0.45573710509713194</v>
      </c>
      <c r="H996" s="77">
        <f ca="1" t="shared" si="62"/>
        <v>0.19124630667303621</v>
      </c>
      <c r="I996" s="44">
        <v>986</v>
      </c>
      <c r="J996" s="69">
        <f t="shared" si="60"/>
        <v>161.87827776250663</v>
      </c>
      <c r="K996" s="69">
        <f t="shared" si="61"/>
        <v>78.28038231423898</v>
      </c>
    </row>
    <row r="997" spans="5:11" ht="12.75">
      <c r="E997" s="77">
        <f ca="1" t="shared" si="62"/>
        <v>0.018453482382297604</v>
      </c>
      <c r="F997" s="77">
        <f ca="1" t="shared" si="62"/>
        <v>0.5587365249222036</v>
      </c>
      <c r="G997" s="77">
        <f ca="1" t="shared" si="62"/>
        <v>0.3349686301839425</v>
      </c>
      <c r="H997" s="77">
        <f ca="1" t="shared" si="62"/>
        <v>0.9208628263491246</v>
      </c>
      <c r="I997" s="44">
        <v>987</v>
      </c>
      <c r="J997" s="69">
        <f t="shared" si="60"/>
        <v>153.64485649157822</v>
      </c>
      <c r="K997" s="69">
        <f t="shared" si="61"/>
        <v>78.32877132172992</v>
      </c>
    </row>
    <row r="998" spans="5:11" ht="12.75">
      <c r="E998" s="77">
        <f ca="1" t="shared" si="62"/>
        <v>0.08557300715920968</v>
      </c>
      <c r="F998" s="77">
        <f ca="1" t="shared" si="62"/>
        <v>0.5595061220033879</v>
      </c>
      <c r="G998" s="77">
        <f ca="1" t="shared" si="62"/>
        <v>0.05357248650463231</v>
      </c>
      <c r="H998" s="77">
        <f ca="1" t="shared" si="62"/>
        <v>0.5261312864938374</v>
      </c>
      <c r="I998" s="44">
        <v>988</v>
      </c>
      <c r="J998" s="69">
        <f t="shared" si="60"/>
        <v>159.3580984295578</v>
      </c>
      <c r="K998" s="69">
        <f t="shared" si="61"/>
        <v>72.09791779563861</v>
      </c>
    </row>
    <row r="999" spans="5:11" ht="12.75">
      <c r="E999" s="77">
        <f ca="1" t="shared" si="62"/>
        <v>0.1693390782112314</v>
      </c>
      <c r="F999" s="77">
        <f ca="1" t="shared" si="62"/>
        <v>0.7023794050906391</v>
      </c>
      <c r="G999" s="77">
        <f ca="1" t="shared" si="62"/>
        <v>0.6983871241525413</v>
      </c>
      <c r="H999" s="77">
        <f ca="1" t="shared" si="62"/>
        <v>0.2274870001015905</v>
      </c>
      <c r="I999" s="44">
        <v>989</v>
      </c>
      <c r="J999" s="69">
        <f t="shared" si="60"/>
        <v>174.44487889191512</v>
      </c>
      <c r="K999" s="69">
        <f t="shared" si="61"/>
        <v>80.12789171629097</v>
      </c>
    </row>
    <row r="1000" spans="5:11" ht="12.75">
      <c r="E1000" s="77">
        <f ca="1" t="shared" si="62"/>
        <v>0.6055183506915335</v>
      </c>
      <c r="F1000" s="77">
        <f ca="1" t="shared" si="62"/>
        <v>0.09624031730868043</v>
      </c>
      <c r="G1000" s="77">
        <f ca="1" t="shared" si="62"/>
        <v>0.8596211938861734</v>
      </c>
      <c r="H1000" s="77">
        <f ca="1" t="shared" si="62"/>
        <v>0.2975795483910937</v>
      </c>
      <c r="I1000" s="44">
        <v>990</v>
      </c>
      <c r="J1000" s="69">
        <f t="shared" si="60"/>
        <v>188.24048165455685</v>
      </c>
      <c r="K1000" s="69">
        <f t="shared" si="61"/>
        <v>82.32411210560274</v>
      </c>
    </row>
    <row r="1001" spans="5:11" ht="12.75">
      <c r="E1001" s="77">
        <f ca="1" t="shared" si="62"/>
        <v>0.9747913426882054</v>
      </c>
      <c r="F1001" s="77">
        <f ca="1" t="shared" si="62"/>
        <v>0.11272248114171979</v>
      </c>
      <c r="G1001" s="77">
        <f ca="1" t="shared" si="62"/>
        <v>0.06710260368450993</v>
      </c>
      <c r="H1001" s="77">
        <f ca="1" t="shared" si="62"/>
        <v>0.08627223566359943</v>
      </c>
      <c r="I1001" s="44">
        <v>991</v>
      </c>
      <c r="J1001" s="69">
        <f t="shared" si="60"/>
        <v>181.71625696667095</v>
      </c>
      <c r="K1001" s="69">
        <f t="shared" si="61"/>
        <v>85.32570934177215</v>
      </c>
    </row>
    <row r="1002" spans="5:11" ht="12.75">
      <c r="E1002" s="77">
        <f ca="1" t="shared" si="62"/>
        <v>0.3275816786967619</v>
      </c>
      <c r="F1002" s="77">
        <f ca="1" t="shared" si="62"/>
        <v>0.016859518439427013</v>
      </c>
      <c r="G1002" s="77">
        <f ca="1" t="shared" si="62"/>
        <v>0.703709412356904</v>
      </c>
      <c r="H1002" s="77">
        <f ca="1" t="shared" si="62"/>
        <v>0.5586655698995167</v>
      </c>
      <c r="I1002" s="44">
        <v>992</v>
      </c>
      <c r="J1002" s="69">
        <f t="shared" si="60"/>
        <v>194.85625294601425</v>
      </c>
      <c r="K1002" s="69">
        <f t="shared" si="61"/>
        <v>82.40723096935025</v>
      </c>
    </row>
    <row r="1003" spans="5:11" ht="12.75">
      <c r="E1003" s="77">
        <f ca="1" t="shared" si="62"/>
        <v>0.7288834459690854</v>
      </c>
      <c r="F1003" s="77">
        <f ca="1" t="shared" si="62"/>
        <v>0.32359885870603444</v>
      </c>
      <c r="G1003" s="77">
        <f ca="1" t="shared" si="62"/>
        <v>0.9135878619783013</v>
      </c>
      <c r="H1003" s="77">
        <f ca="1" t="shared" si="62"/>
        <v>0.21127821873395436</v>
      </c>
      <c r="I1003" s="44">
        <v>993</v>
      </c>
      <c r="J1003" s="69">
        <f t="shared" si="60"/>
        <v>176.45199060075856</v>
      </c>
      <c r="K1003" s="69">
        <f t="shared" si="61"/>
        <v>80.49523731996864</v>
      </c>
    </row>
    <row r="1004" spans="5:11" ht="12.75">
      <c r="E1004" s="77">
        <f ca="1" t="shared" si="62"/>
        <v>0.6594209809277221</v>
      </c>
      <c r="F1004" s="77">
        <f ca="1" t="shared" si="62"/>
        <v>0.8365847590421726</v>
      </c>
      <c r="G1004" s="77">
        <f ca="1" t="shared" si="62"/>
        <v>0.08663311325348566</v>
      </c>
      <c r="H1004" s="77">
        <f ca="1" t="shared" si="62"/>
        <v>0.7245071413099595</v>
      </c>
      <c r="I1004" s="44">
        <v>994</v>
      </c>
      <c r="J1004" s="69">
        <f t="shared" si="60"/>
        <v>184.72334767058808</v>
      </c>
      <c r="K1004" s="69">
        <f t="shared" si="61"/>
        <v>81.23913308572556</v>
      </c>
    </row>
    <row r="1005" spans="5:11" ht="12.75">
      <c r="E1005" s="77">
        <f ca="1" t="shared" si="62"/>
        <v>0.7939452238724463</v>
      </c>
      <c r="F1005" s="77">
        <f ca="1" t="shared" si="62"/>
        <v>0.887196230589631</v>
      </c>
      <c r="G1005" s="77">
        <f ca="1" t="shared" si="62"/>
        <v>0.9916791857769645</v>
      </c>
      <c r="H1005" s="77">
        <f ca="1" t="shared" si="62"/>
        <v>0.34619696687874235</v>
      </c>
      <c r="I1005" s="44">
        <v>995</v>
      </c>
      <c r="J1005" s="69">
        <f t="shared" si="60"/>
        <v>185.15719307100545</v>
      </c>
      <c r="K1005" s="69">
        <f t="shared" si="61"/>
        <v>81.88451123480795</v>
      </c>
    </row>
    <row r="1006" spans="5:11" ht="12.75">
      <c r="E1006" s="77">
        <f ca="1" t="shared" si="62"/>
        <v>0.9267731844908468</v>
      </c>
      <c r="F1006" s="77">
        <f ca="1" t="shared" si="62"/>
        <v>0.5411849479538067</v>
      </c>
      <c r="G1006" s="77">
        <f ca="1" t="shared" si="62"/>
        <v>0.32586203474421793</v>
      </c>
      <c r="H1006" s="77">
        <f ca="1" t="shared" si="62"/>
        <v>0.048161931335416575</v>
      </c>
      <c r="I1006" s="44">
        <v>996</v>
      </c>
      <c r="J1006" s="69">
        <f t="shared" si="60"/>
        <v>176.22994010833727</v>
      </c>
      <c r="K1006" s="69">
        <f t="shared" si="61"/>
        <v>83.10493647774734</v>
      </c>
    </row>
    <row r="1007" spans="5:11" ht="12.75">
      <c r="E1007" s="77">
        <f ca="1" t="shared" si="62"/>
        <v>0.527783206274434</v>
      </c>
      <c r="F1007" s="77">
        <f ca="1" t="shared" si="62"/>
        <v>0.9025161186093065</v>
      </c>
      <c r="G1007" s="77">
        <f ca="1" t="shared" si="62"/>
        <v>0.6807505763435623</v>
      </c>
      <c r="H1007" s="77">
        <f ca="1" t="shared" si="62"/>
        <v>0.8476477383322321</v>
      </c>
      <c r="I1007" s="44">
        <v>997</v>
      </c>
      <c r="J1007" s="69">
        <f t="shared" si="60"/>
        <v>189.2502356398402</v>
      </c>
      <c r="K1007" s="69">
        <f t="shared" si="61"/>
        <v>83.85993117431649</v>
      </c>
    </row>
    <row r="1008" spans="5:11" ht="12.75">
      <c r="E1008" s="77">
        <f ca="1" t="shared" si="62"/>
        <v>0.06356507796009114</v>
      </c>
      <c r="F1008" s="77">
        <f ca="1" t="shared" si="62"/>
        <v>0.46610422065339774</v>
      </c>
      <c r="G1008" s="77">
        <f ca="1" t="shared" si="62"/>
        <v>0.49433463103672814</v>
      </c>
      <c r="H1008" s="77">
        <f ca="1" t="shared" si="62"/>
        <v>0.37192202371841077</v>
      </c>
      <c r="I1008" s="44">
        <v>998</v>
      </c>
      <c r="J1008" s="69">
        <f t="shared" si="60"/>
        <v>157.0540738263748</v>
      </c>
      <c r="K1008" s="69">
        <f t="shared" si="61"/>
        <v>74.76485194912355</v>
      </c>
    </row>
    <row r="1009" spans="5:11" ht="12.75">
      <c r="E1009" s="77">
        <f ca="1" t="shared" si="62"/>
        <v>0.05916337896812074</v>
      </c>
      <c r="F1009" s="77">
        <f ca="1" t="shared" si="62"/>
        <v>0.50690789572124</v>
      </c>
      <c r="G1009" s="77">
        <f ca="1" t="shared" si="62"/>
        <v>0.6719964248346287</v>
      </c>
      <c r="H1009" s="77">
        <f ca="1" t="shared" si="62"/>
        <v>0.4334552025036361</v>
      </c>
      <c r="I1009" s="44">
        <v>999</v>
      </c>
      <c r="J1009" s="69">
        <f t="shared" si="60"/>
        <v>156.24235148964314</v>
      </c>
      <c r="K1009" s="69">
        <f t="shared" si="61"/>
        <v>74.61882583623965</v>
      </c>
    </row>
    <row r="1010" spans="5:11" ht="12.75">
      <c r="E1010" s="77">
        <f ca="1" t="shared" si="62"/>
        <v>0.7505169387692964</v>
      </c>
      <c r="F1010" s="77">
        <f ca="1" t="shared" si="62"/>
        <v>0.5609546998705196</v>
      </c>
      <c r="G1010" s="77">
        <f ca="1" t="shared" si="62"/>
        <v>0.7641284184144463</v>
      </c>
      <c r="H1010" s="77">
        <f ca="1" t="shared" si="62"/>
        <v>0.8207218385273893</v>
      </c>
      <c r="I1010" s="44">
        <v>1000</v>
      </c>
      <c r="J1010" s="69">
        <f t="shared" si="60"/>
        <v>172.97269583052335</v>
      </c>
      <c r="K1010" s="69">
        <f t="shared" si="61"/>
        <v>80.22518092628233</v>
      </c>
    </row>
  </sheetData>
  <sheetProtection/>
  <mergeCells count="1">
    <mergeCell ref="E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K4" sqref="K4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v>1001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v>1001</v>
      </c>
      <c r="I5" s="24">
        <f>1!C2</f>
        <v>0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11</v>
      </c>
      <c r="I9" s="61"/>
      <c r="K9" s="63" t="s">
        <v>12</v>
      </c>
      <c r="L9" s="61"/>
      <c r="M9" s="45"/>
      <c r="N9" s="45"/>
    </row>
    <row r="10" spans="2:14" ht="11.25">
      <c r="B10" s="66" t="s">
        <v>13</v>
      </c>
      <c r="C10" s="29"/>
      <c r="E10" s="28" t="s">
        <v>14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0</v>
      </c>
      <c r="L12" s="44">
        <f>SUM(L14:L1013)</f>
        <v>0</v>
      </c>
      <c r="M12" s="45"/>
      <c r="N12" s="45"/>
    </row>
    <row r="13" spans="1:3" ht="11.25">
      <c r="A13" s="60">
        <v>0</v>
      </c>
      <c r="B13" s="44" t="s">
        <v>9</v>
      </c>
      <c r="C13" s="44" t="s">
        <v>10</v>
      </c>
    </row>
    <row r="14" spans="1:14" ht="11.25">
      <c r="A14" s="62">
        <v>1</v>
      </c>
      <c r="B14" s="44">
        <f>'s1'!J11</f>
        <v>200.90546348685325</v>
      </c>
      <c r="C14" s="44">
        <f>'s1'!K11</f>
        <v>83.03154068217741</v>
      </c>
      <c r="E14" s="44">
        <f aca="true" t="shared" si="0" ref="E14:E77">IF($A14&lt;=$K$3,B14,-10)</f>
        <v>200.90546348685325</v>
      </c>
      <c r="F14" s="44">
        <f aca="true" t="shared" si="1" ref="F14:F77">IF($A14&lt;=$K$3,C14,-10)</f>
        <v>83.03154068217741</v>
      </c>
      <c r="G14" s="65"/>
      <c r="H14" s="44">
        <f aca="true" t="shared" si="2" ref="H14:H77">IF($A14=$H$5,B14,-10)</f>
        <v>-10</v>
      </c>
      <c r="I14" s="44">
        <f aca="true" t="shared" si="3" ref="I14:I77">IF($A14=$H$5,C14,-10)</f>
        <v>-10</v>
      </c>
      <c r="K14" s="44">
        <f aca="true" t="shared" si="4" ref="K14:K77">IF($A14=$K$3,B14,0)</f>
        <v>0</v>
      </c>
      <c r="L14" s="44">
        <f aca="true" t="shared" si="5" ref="L14:L77">IF($A14=$K$3,C14,0)</f>
        <v>0</v>
      </c>
      <c r="M14" s="45"/>
      <c r="N14" s="64"/>
    </row>
    <row r="15" spans="1:14" ht="11.25">
      <c r="A15" s="62">
        <v>2</v>
      </c>
      <c r="B15" s="44">
        <f>'s1'!J12</f>
        <v>192.75944756946606</v>
      </c>
      <c r="C15" s="44">
        <f>'s1'!K12</f>
        <v>82.65905410906308</v>
      </c>
      <c r="E15" s="44">
        <f t="shared" si="0"/>
        <v>192.75944756946606</v>
      </c>
      <c r="F15" s="44">
        <f t="shared" si="1"/>
        <v>82.65905410906308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189.73453925055924</v>
      </c>
      <c r="C16" s="44">
        <f>'s1'!K13</f>
        <v>81.79044493879482</v>
      </c>
      <c r="E16" s="44">
        <f t="shared" si="0"/>
        <v>189.73453925055924</v>
      </c>
      <c r="F16" s="44">
        <f t="shared" si="1"/>
        <v>81.79044493879482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198.4017669462621</v>
      </c>
      <c r="C17" s="44">
        <f>'s1'!K14</f>
        <v>84.71524866469865</v>
      </c>
      <c r="E17" s="44">
        <f t="shared" si="0"/>
        <v>198.4017669462621</v>
      </c>
      <c r="F17" s="44">
        <f t="shared" si="1"/>
        <v>84.71524866469865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186.78991474939667</v>
      </c>
      <c r="C18" s="44">
        <f>'s1'!K15</f>
        <v>82.09700328144517</v>
      </c>
      <c r="E18" s="44">
        <f t="shared" si="0"/>
        <v>186.78991474939667</v>
      </c>
      <c r="F18" s="44">
        <f t="shared" si="1"/>
        <v>82.09700328144517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166.41393679161624</v>
      </c>
      <c r="C19" s="44">
        <f>'s1'!K16</f>
        <v>77.69927130445434</v>
      </c>
      <c r="E19" s="44">
        <f t="shared" si="0"/>
        <v>166.41393679161624</v>
      </c>
      <c r="F19" s="44">
        <f t="shared" si="1"/>
        <v>77.69927130445434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179.92489569514467</v>
      </c>
      <c r="C20" s="44">
        <f>'s1'!K17</f>
        <v>80.37214633291109</v>
      </c>
      <c r="E20" s="44">
        <f t="shared" si="0"/>
        <v>179.92489569514467</v>
      </c>
      <c r="F20" s="44">
        <f t="shared" si="1"/>
        <v>80.37214633291109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181.62642280660828</v>
      </c>
      <c r="C21" s="44">
        <f>'s1'!K18</f>
        <v>79.2544520645338</v>
      </c>
      <c r="E21" s="44">
        <f t="shared" si="0"/>
        <v>181.62642280660828</v>
      </c>
      <c r="F21" s="44">
        <f t="shared" si="1"/>
        <v>79.2544520645338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193.38474456979117</v>
      </c>
      <c r="C22" s="44">
        <f>'s1'!K19</f>
        <v>81.45670356003639</v>
      </c>
      <c r="E22" s="44">
        <f t="shared" si="0"/>
        <v>193.38474456979117</v>
      </c>
      <c r="F22" s="44">
        <f t="shared" si="1"/>
        <v>81.45670356003639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159.96936746535286</v>
      </c>
      <c r="C23" s="44">
        <f>'s1'!K20</f>
        <v>79.25519228749786</v>
      </c>
      <c r="E23" s="44">
        <f t="shared" si="0"/>
        <v>159.96936746535286</v>
      </c>
      <c r="F23" s="44">
        <f t="shared" si="1"/>
        <v>79.25519228749786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177.66340112285812</v>
      </c>
      <c r="C24" s="44">
        <f>'s1'!K21</f>
        <v>79.65416092541741</v>
      </c>
      <c r="E24" s="44">
        <f t="shared" si="0"/>
        <v>177.66340112285812</v>
      </c>
      <c r="F24" s="44">
        <f t="shared" si="1"/>
        <v>79.65416092541741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185.05508010765504</v>
      </c>
      <c r="C25" s="44">
        <f>'s1'!K22</f>
        <v>82.97217987029609</v>
      </c>
      <c r="E25" s="44">
        <f t="shared" si="0"/>
        <v>185.05508010765504</v>
      </c>
      <c r="F25" s="44">
        <f t="shared" si="1"/>
        <v>82.97217987029609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178.4953176894165</v>
      </c>
      <c r="C26" s="44">
        <f>'s1'!K23</f>
        <v>76.49694552061125</v>
      </c>
      <c r="E26" s="44">
        <f t="shared" si="0"/>
        <v>178.4953176894165</v>
      </c>
      <c r="F26" s="44">
        <f t="shared" si="1"/>
        <v>76.49694552061125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179.39413477045937</v>
      </c>
      <c r="C27" s="44">
        <f>'s1'!K24</f>
        <v>79.80156921197927</v>
      </c>
      <c r="E27" s="44">
        <f t="shared" si="0"/>
        <v>179.39413477045937</v>
      </c>
      <c r="F27" s="44">
        <f t="shared" si="1"/>
        <v>79.80156921197927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193.98759648031776</v>
      </c>
      <c r="C28" s="44">
        <f>'s1'!K25</f>
        <v>82.98640506853168</v>
      </c>
      <c r="E28" s="44">
        <f t="shared" si="0"/>
        <v>193.98759648031776</v>
      </c>
      <c r="F28" s="44">
        <f t="shared" si="1"/>
        <v>82.98640506853168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167.99427560812447</v>
      </c>
      <c r="C29" s="44">
        <f>'s1'!K26</f>
        <v>76.98158224769102</v>
      </c>
      <c r="E29" s="44">
        <f t="shared" si="0"/>
        <v>167.99427560812447</v>
      </c>
      <c r="F29" s="44">
        <f t="shared" si="1"/>
        <v>76.98158224769102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178.50612967474072</v>
      </c>
      <c r="C30" s="44">
        <f>'s1'!K27</f>
        <v>76.66357253990095</v>
      </c>
      <c r="E30" s="44">
        <f t="shared" si="0"/>
        <v>178.50612967474072</v>
      </c>
      <c r="F30" s="44">
        <f t="shared" si="1"/>
        <v>76.66357253990095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168.17850693887107</v>
      </c>
      <c r="C31" s="44">
        <f>'s1'!K28</f>
        <v>80.82774615792366</v>
      </c>
      <c r="E31" s="44">
        <f t="shared" si="0"/>
        <v>168.17850693887107</v>
      </c>
      <c r="F31" s="44">
        <f t="shared" si="1"/>
        <v>80.82774615792366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172.38858053682307</v>
      </c>
      <c r="C32" s="44">
        <f>'s1'!K29</f>
        <v>79.11953384952967</v>
      </c>
      <c r="E32" s="44">
        <f t="shared" si="0"/>
        <v>172.38858053682307</v>
      </c>
      <c r="F32" s="44">
        <f t="shared" si="1"/>
        <v>79.11953384952967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185.57209782926276</v>
      </c>
      <c r="C33" s="44">
        <f>'s1'!K30</f>
        <v>80.98818431273135</v>
      </c>
      <c r="E33" s="44">
        <f t="shared" si="0"/>
        <v>185.57209782926276</v>
      </c>
      <c r="F33" s="44">
        <f t="shared" si="1"/>
        <v>80.98818431273135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179.35162742645483</v>
      </c>
      <c r="C34" s="44">
        <f>'s1'!K31</f>
        <v>80.54499039332052</v>
      </c>
      <c r="E34" s="44">
        <f t="shared" si="0"/>
        <v>179.35162742645483</v>
      </c>
      <c r="F34" s="44">
        <f t="shared" si="1"/>
        <v>80.54499039332052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156.80717283273535</v>
      </c>
      <c r="C35" s="44">
        <f>'s1'!K32</f>
        <v>76.90289699651981</v>
      </c>
      <c r="E35" s="44">
        <f t="shared" si="0"/>
        <v>156.80717283273535</v>
      </c>
      <c r="F35" s="44">
        <f t="shared" si="1"/>
        <v>76.90289699651981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167.50186986152718</v>
      </c>
      <c r="C36" s="44">
        <f>'s1'!K33</f>
        <v>81.68267536262096</v>
      </c>
      <c r="E36" s="44">
        <f t="shared" si="0"/>
        <v>167.50186986152718</v>
      </c>
      <c r="F36" s="44">
        <f t="shared" si="1"/>
        <v>81.68267536262096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185.1725483309915</v>
      </c>
      <c r="C37" s="44">
        <f>'s1'!K34</f>
        <v>80.00574233085801</v>
      </c>
      <c r="E37" s="44">
        <f t="shared" si="0"/>
        <v>185.1725483309915</v>
      </c>
      <c r="F37" s="44">
        <f t="shared" si="1"/>
        <v>80.00574233085801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191.41318831942166</v>
      </c>
      <c r="C38" s="44">
        <f>'s1'!K35</f>
        <v>82.94019544278638</v>
      </c>
      <c r="E38" s="44">
        <f t="shared" si="0"/>
        <v>191.41318831942166</v>
      </c>
      <c r="F38" s="44">
        <f t="shared" si="1"/>
        <v>82.94019544278638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176.3451537642652</v>
      </c>
      <c r="C39" s="44">
        <f>'s1'!K36</f>
        <v>82.09267454250225</v>
      </c>
      <c r="E39" s="44">
        <f t="shared" si="0"/>
        <v>176.3451537642652</v>
      </c>
      <c r="F39" s="44">
        <f t="shared" si="1"/>
        <v>82.09267454250225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193.3768116763151</v>
      </c>
      <c r="C40" s="44">
        <f>'s1'!K37</f>
        <v>85.12872455842486</v>
      </c>
      <c r="E40" s="44">
        <f t="shared" si="0"/>
        <v>193.3768116763151</v>
      </c>
      <c r="F40" s="44">
        <f t="shared" si="1"/>
        <v>85.12872455842486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157.93439093964764</v>
      </c>
      <c r="C41" s="44">
        <f>'s1'!K38</f>
        <v>76.77522816612962</v>
      </c>
      <c r="E41" s="44">
        <f t="shared" si="0"/>
        <v>157.93439093964764</v>
      </c>
      <c r="F41" s="44">
        <f t="shared" si="1"/>
        <v>76.77522816612962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184.5264497279021</v>
      </c>
      <c r="C42" s="44">
        <f>'s1'!K39</f>
        <v>83.71764738430579</v>
      </c>
      <c r="E42" s="44">
        <f t="shared" si="0"/>
        <v>184.5264497279021</v>
      </c>
      <c r="F42" s="44">
        <f t="shared" si="1"/>
        <v>83.71764738430579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177.19911030806873</v>
      </c>
      <c r="C43" s="44">
        <f>'s1'!K40</f>
        <v>80.8859556264946</v>
      </c>
      <c r="E43" s="44">
        <f t="shared" si="0"/>
        <v>177.19911030806873</v>
      </c>
      <c r="F43" s="44">
        <f t="shared" si="1"/>
        <v>80.8859556264946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198.42931959527021</v>
      </c>
      <c r="C44" s="44">
        <f>'s1'!K41</f>
        <v>85.23303491611286</v>
      </c>
      <c r="E44" s="44">
        <f t="shared" si="0"/>
        <v>198.42931959527021</v>
      </c>
      <c r="F44" s="44">
        <f t="shared" si="1"/>
        <v>85.23303491611286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194.89906900482012</v>
      </c>
      <c r="C45" s="44">
        <f>'s1'!K42</f>
        <v>81.89868415044548</v>
      </c>
      <c r="E45" s="44">
        <f t="shared" si="0"/>
        <v>194.89906900482012</v>
      </c>
      <c r="F45" s="44">
        <f t="shared" si="1"/>
        <v>81.89868415044548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185.93636410818158</v>
      </c>
      <c r="C46" s="44">
        <f>'s1'!K43</f>
        <v>80.63341925369703</v>
      </c>
      <c r="E46" s="44">
        <f t="shared" si="0"/>
        <v>185.93636410818158</v>
      </c>
      <c r="F46" s="44">
        <f t="shared" si="1"/>
        <v>80.63341925369703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180.92063848709918</v>
      </c>
      <c r="C47" s="44">
        <f>'s1'!K44</f>
        <v>81.2527257130911</v>
      </c>
      <c r="E47" s="44">
        <f t="shared" si="0"/>
        <v>180.92063848709918</v>
      </c>
      <c r="F47" s="44">
        <f t="shared" si="1"/>
        <v>81.2527257130911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162.7610696908564</v>
      </c>
      <c r="C48" s="44">
        <f>'s1'!K45</f>
        <v>77.75949046613624</v>
      </c>
      <c r="E48" s="44">
        <f t="shared" si="0"/>
        <v>162.7610696908564</v>
      </c>
      <c r="F48" s="44">
        <f t="shared" si="1"/>
        <v>77.75949046613624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175.9648088791813</v>
      </c>
      <c r="C49" s="44">
        <f>'s1'!K46</f>
        <v>83.31298289353728</v>
      </c>
      <c r="E49" s="44">
        <f t="shared" si="0"/>
        <v>175.9648088791813</v>
      </c>
      <c r="F49" s="44">
        <f t="shared" si="1"/>
        <v>83.31298289353728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188.63705941042068</v>
      </c>
      <c r="C50" s="44">
        <f>'s1'!K47</f>
        <v>80.18354239565461</v>
      </c>
      <c r="E50" s="44">
        <f t="shared" si="0"/>
        <v>188.63705941042068</v>
      </c>
      <c r="F50" s="44">
        <f t="shared" si="1"/>
        <v>80.18354239565461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201.8635408254703</v>
      </c>
      <c r="C51" s="44">
        <f>'s1'!K48</f>
        <v>89.70331315091079</v>
      </c>
      <c r="E51" s="44">
        <f t="shared" si="0"/>
        <v>201.8635408254703</v>
      </c>
      <c r="F51" s="44">
        <f t="shared" si="1"/>
        <v>89.70331315091079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175.12203298168004</v>
      </c>
      <c r="C52" s="44">
        <f>'s1'!K49</f>
        <v>84.47978650329995</v>
      </c>
      <c r="E52" s="44">
        <f t="shared" si="0"/>
        <v>175.12203298168004</v>
      </c>
      <c r="F52" s="44">
        <f t="shared" si="1"/>
        <v>84.47978650329995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180.57576601717022</v>
      </c>
      <c r="C53" s="44">
        <f>'s1'!K50</f>
        <v>83.31292519253216</v>
      </c>
      <c r="E53" s="44">
        <f t="shared" si="0"/>
        <v>180.57576601717022</v>
      </c>
      <c r="F53" s="44">
        <f t="shared" si="1"/>
        <v>83.31292519253216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185.60217989200117</v>
      </c>
      <c r="C54" s="44">
        <f>'s1'!K51</f>
        <v>83.28904201760275</v>
      </c>
      <c r="E54" s="44">
        <f t="shared" si="0"/>
        <v>185.60217989200117</v>
      </c>
      <c r="F54" s="44">
        <f t="shared" si="1"/>
        <v>83.28904201760275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183.9391498340452</v>
      </c>
      <c r="C55" s="44">
        <f>'s1'!K52</f>
        <v>84.75080868667973</v>
      </c>
      <c r="E55" s="44">
        <f t="shared" si="0"/>
        <v>183.9391498340452</v>
      </c>
      <c r="F55" s="44">
        <f t="shared" si="1"/>
        <v>84.75080868667973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183.54600328584456</v>
      </c>
      <c r="C56" s="44">
        <f>'s1'!K53</f>
        <v>77.48054020282088</v>
      </c>
      <c r="E56" s="44">
        <f t="shared" si="0"/>
        <v>183.54600328584456</v>
      </c>
      <c r="F56" s="44">
        <f t="shared" si="1"/>
        <v>77.48054020282088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174.8344104373019</v>
      </c>
      <c r="C57" s="44">
        <f>'s1'!K54</f>
        <v>77.96129049780862</v>
      </c>
      <c r="E57" s="44">
        <f t="shared" si="0"/>
        <v>174.8344104373019</v>
      </c>
      <c r="F57" s="44">
        <f t="shared" si="1"/>
        <v>77.96129049780862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173.58727857879762</v>
      </c>
      <c r="C58" s="44">
        <f>'s1'!K55</f>
        <v>79.34665007250373</v>
      </c>
      <c r="E58" s="44">
        <f t="shared" si="0"/>
        <v>173.58727857879762</v>
      </c>
      <c r="F58" s="44">
        <f t="shared" si="1"/>
        <v>79.34665007250373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159.31271832135732</v>
      </c>
      <c r="C59" s="44">
        <f>'s1'!K56</f>
        <v>75.09441845729161</v>
      </c>
      <c r="E59" s="44">
        <f t="shared" si="0"/>
        <v>159.31271832135732</v>
      </c>
      <c r="F59" s="44">
        <f t="shared" si="1"/>
        <v>75.09441845729161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178.43208976053117</v>
      </c>
      <c r="C60" s="44">
        <f>'s1'!K57</f>
        <v>82.99112300482811</v>
      </c>
      <c r="E60" s="44">
        <f t="shared" si="0"/>
        <v>178.43208976053117</v>
      </c>
      <c r="F60" s="44">
        <f t="shared" si="1"/>
        <v>82.99112300482811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174.20417623872714</v>
      </c>
      <c r="C61" s="44">
        <f>'s1'!K58</f>
        <v>79.03488772287571</v>
      </c>
      <c r="E61" s="44">
        <f t="shared" si="0"/>
        <v>174.20417623872714</v>
      </c>
      <c r="F61" s="44">
        <f t="shared" si="1"/>
        <v>79.03488772287571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194.12893749667953</v>
      </c>
      <c r="C62" s="44">
        <f>'s1'!K59</f>
        <v>83.0158984290654</v>
      </c>
      <c r="E62" s="44">
        <f t="shared" si="0"/>
        <v>194.12893749667953</v>
      </c>
      <c r="F62" s="44">
        <f t="shared" si="1"/>
        <v>83.0158984290654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173.0196206183304</v>
      </c>
      <c r="C63" s="44">
        <f>'s1'!K60</f>
        <v>78.89911135602253</v>
      </c>
      <c r="E63" s="44">
        <f t="shared" si="0"/>
        <v>173.0196206183304</v>
      </c>
      <c r="F63" s="44">
        <f t="shared" si="1"/>
        <v>78.89911135602253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180.79322657011303</v>
      </c>
      <c r="C64" s="44">
        <f>'s1'!K61</f>
        <v>83.72941290954162</v>
      </c>
      <c r="E64" s="44">
        <f t="shared" si="0"/>
        <v>180.79322657011303</v>
      </c>
      <c r="F64" s="44">
        <f t="shared" si="1"/>
        <v>83.72941290954162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174.44427144317768</v>
      </c>
      <c r="C65" s="44">
        <f>'s1'!K62</f>
        <v>79.12519526885369</v>
      </c>
      <c r="E65" s="44">
        <f t="shared" si="0"/>
        <v>174.44427144317768</v>
      </c>
      <c r="F65" s="44">
        <f t="shared" si="1"/>
        <v>79.12519526885369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171.1909808982363</v>
      </c>
      <c r="C66" s="44">
        <f>'s1'!K63</f>
        <v>79.76188708015992</v>
      </c>
      <c r="E66" s="44">
        <f t="shared" si="0"/>
        <v>171.1909808982363</v>
      </c>
      <c r="F66" s="44">
        <f t="shared" si="1"/>
        <v>79.76188708015992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165.389059802413</v>
      </c>
      <c r="C67" s="44">
        <f>'s1'!K64</f>
        <v>78.24138517628427</v>
      </c>
      <c r="E67" s="44">
        <f t="shared" si="0"/>
        <v>165.389059802413</v>
      </c>
      <c r="F67" s="44">
        <f t="shared" si="1"/>
        <v>78.24138517628427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174.43638108457193</v>
      </c>
      <c r="C68" s="44">
        <f>'s1'!K65</f>
        <v>79.61261648668015</v>
      </c>
      <c r="E68" s="44">
        <f t="shared" si="0"/>
        <v>174.43638108457193</v>
      </c>
      <c r="F68" s="44">
        <f t="shared" si="1"/>
        <v>79.61261648668015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189.25659637878132</v>
      </c>
      <c r="C69" s="44">
        <f>'s1'!K66</f>
        <v>83.57041006605394</v>
      </c>
      <c r="E69" s="44">
        <f t="shared" si="0"/>
        <v>189.25659637878132</v>
      </c>
      <c r="F69" s="44">
        <f t="shared" si="1"/>
        <v>83.57041006605394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191.938814146053</v>
      </c>
      <c r="C70" s="44">
        <f>'s1'!K67</f>
        <v>80.76725938734987</v>
      </c>
      <c r="E70" s="44">
        <f t="shared" si="0"/>
        <v>191.938814146053</v>
      </c>
      <c r="F70" s="44">
        <f t="shared" si="1"/>
        <v>80.76725938734987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183.99804015997523</v>
      </c>
      <c r="C71" s="44">
        <f>'s1'!K68</f>
        <v>83.31665467247836</v>
      </c>
      <c r="E71" s="44">
        <f t="shared" si="0"/>
        <v>183.99804015997523</v>
      </c>
      <c r="F71" s="44">
        <f t="shared" si="1"/>
        <v>83.31665467247836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179.34706227217387</v>
      </c>
      <c r="C72" s="44">
        <f>'s1'!K69</f>
        <v>77.46221724191037</v>
      </c>
      <c r="E72" s="44">
        <f t="shared" si="0"/>
        <v>179.34706227217387</v>
      </c>
      <c r="F72" s="44">
        <f t="shared" si="1"/>
        <v>77.46221724191037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189.6695616244171</v>
      </c>
      <c r="C73" s="44">
        <f>'s1'!K70</f>
        <v>81.23267482434134</v>
      </c>
      <c r="E73" s="44">
        <f t="shared" si="0"/>
        <v>189.6695616244171</v>
      </c>
      <c r="F73" s="44">
        <f t="shared" si="1"/>
        <v>81.23267482434134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177.57690429795173</v>
      </c>
      <c r="C74" s="44">
        <f>'s1'!K71</f>
        <v>80.13379240427182</v>
      </c>
      <c r="E74" s="44">
        <f t="shared" si="0"/>
        <v>177.57690429795173</v>
      </c>
      <c r="F74" s="44">
        <f t="shared" si="1"/>
        <v>80.13379240427182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170.17635150441208</v>
      </c>
      <c r="C75" s="44">
        <f>'s1'!K72</f>
        <v>80.22102698305133</v>
      </c>
      <c r="E75" s="44">
        <f t="shared" si="0"/>
        <v>170.17635150441208</v>
      </c>
      <c r="F75" s="44">
        <f t="shared" si="1"/>
        <v>80.22102698305133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193.94192424615864</v>
      </c>
      <c r="C76" s="44">
        <f>'s1'!K73</f>
        <v>80.04821063624183</v>
      </c>
      <c r="E76" s="44">
        <f t="shared" si="0"/>
        <v>193.94192424615864</v>
      </c>
      <c r="F76" s="44">
        <f t="shared" si="1"/>
        <v>80.04821063624183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171.25068196874338</v>
      </c>
      <c r="C77" s="44">
        <f>'s1'!K74</f>
        <v>80.88205138192204</v>
      </c>
      <c r="E77" s="44">
        <f t="shared" si="0"/>
        <v>171.25068196874338</v>
      </c>
      <c r="F77" s="44">
        <f t="shared" si="1"/>
        <v>80.88205138192204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179.32138618123628</v>
      </c>
      <c r="C78" s="44">
        <f>'s1'!K75</f>
        <v>80.70951395856432</v>
      </c>
      <c r="E78" s="44">
        <f aca="true" t="shared" si="6" ref="E78:E141">IF($A78&lt;=$K$3,B78,-10)</f>
        <v>179.32138618123628</v>
      </c>
      <c r="F78" s="44">
        <f aca="true" t="shared" si="7" ref="F78:F141">IF($A78&lt;=$K$3,C78,-10)</f>
        <v>80.70951395856432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181.21023103803608</v>
      </c>
      <c r="C79" s="44">
        <f>'s1'!K76</f>
        <v>78.40388123848788</v>
      </c>
      <c r="E79" s="44">
        <f t="shared" si="6"/>
        <v>181.21023103803608</v>
      </c>
      <c r="F79" s="44">
        <f t="shared" si="7"/>
        <v>78.40388123848788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174.55971822724172</v>
      </c>
      <c r="C80" s="44">
        <f>'s1'!K77</f>
        <v>77.23304159242446</v>
      </c>
      <c r="E80" s="44">
        <f t="shared" si="6"/>
        <v>174.55971822724172</v>
      </c>
      <c r="F80" s="44">
        <f t="shared" si="7"/>
        <v>77.23304159242446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178.2237560484467</v>
      </c>
      <c r="C81" s="44">
        <f>'s1'!K78</f>
        <v>83.00486122829984</v>
      </c>
      <c r="E81" s="44">
        <f t="shared" si="6"/>
        <v>178.2237560484467</v>
      </c>
      <c r="F81" s="44">
        <f t="shared" si="7"/>
        <v>83.00486122829984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163.37495232315462</v>
      </c>
      <c r="C82" s="44">
        <f>'s1'!K79</f>
        <v>77.77641238552671</v>
      </c>
      <c r="E82" s="44">
        <f t="shared" si="6"/>
        <v>163.37495232315462</v>
      </c>
      <c r="F82" s="44">
        <f t="shared" si="7"/>
        <v>77.77641238552671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185.32514667539888</v>
      </c>
      <c r="C83" s="44">
        <f>'s1'!K80</f>
        <v>80.3550257607325</v>
      </c>
      <c r="E83" s="44">
        <f t="shared" si="6"/>
        <v>185.32514667539888</v>
      </c>
      <c r="F83" s="44">
        <f t="shared" si="7"/>
        <v>80.3550257607325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182.19069899792922</v>
      </c>
      <c r="C84" s="44">
        <f>'s1'!K81</f>
        <v>80.95195669315578</v>
      </c>
      <c r="E84" s="44">
        <f t="shared" si="6"/>
        <v>182.19069899792922</v>
      </c>
      <c r="F84" s="44">
        <f t="shared" si="7"/>
        <v>80.95195669315578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165.79512663326324</v>
      </c>
      <c r="C85" s="44">
        <f>'s1'!K82</f>
        <v>74.74725392979312</v>
      </c>
      <c r="E85" s="44">
        <f t="shared" si="6"/>
        <v>165.79512663326324</v>
      </c>
      <c r="F85" s="44">
        <f t="shared" si="7"/>
        <v>74.74725392979312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185.57936812303055</v>
      </c>
      <c r="C86" s="44">
        <f>'s1'!K83</f>
        <v>81.81551158907298</v>
      </c>
      <c r="E86" s="44">
        <f t="shared" si="6"/>
        <v>185.57936812303055</v>
      </c>
      <c r="F86" s="44">
        <f t="shared" si="7"/>
        <v>81.81551158907298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195.3503461837263</v>
      </c>
      <c r="C87" s="44">
        <f>'s1'!K84</f>
        <v>83.47842053058356</v>
      </c>
      <c r="E87" s="44">
        <f t="shared" si="6"/>
        <v>195.3503461837263</v>
      </c>
      <c r="F87" s="44">
        <f t="shared" si="7"/>
        <v>83.47842053058356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174.54700896808404</v>
      </c>
      <c r="C88" s="44">
        <f>'s1'!K85</f>
        <v>82.19112516088951</v>
      </c>
      <c r="E88" s="44">
        <f t="shared" si="6"/>
        <v>174.54700896808404</v>
      </c>
      <c r="F88" s="44">
        <f t="shared" si="7"/>
        <v>82.19112516088951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172.65637335662552</v>
      </c>
      <c r="C89" s="44">
        <f>'s1'!K86</f>
        <v>84.83853512800054</v>
      </c>
      <c r="E89" s="44">
        <f t="shared" si="6"/>
        <v>172.65637335662552</v>
      </c>
      <c r="F89" s="44">
        <f t="shared" si="7"/>
        <v>84.83853512800054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185.23205765819458</v>
      </c>
      <c r="C90" s="44">
        <f>'s1'!K87</f>
        <v>81.80273505451413</v>
      </c>
      <c r="E90" s="44">
        <f t="shared" si="6"/>
        <v>185.23205765819458</v>
      </c>
      <c r="F90" s="44">
        <f t="shared" si="7"/>
        <v>81.80273505451413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185.21618937651746</v>
      </c>
      <c r="C91" s="44">
        <f>'s1'!K88</f>
        <v>85.2432738750744</v>
      </c>
      <c r="E91" s="44">
        <f t="shared" si="6"/>
        <v>185.21618937651746</v>
      </c>
      <c r="F91" s="44">
        <f t="shared" si="7"/>
        <v>85.2432738750744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181.2023158902276</v>
      </c>
      <c r="C92" s="44">
        <f>'s1'!K89</f>
        <v>81.52147573980056</v>
      </c>
      <c r="E92" s="44">
        <f t="shared" si="6"/>
        <v>181.2023158902276</v>
      </c>
      <c r="F92" s="44">
        <f t="shared" si="7"/>
        <v>81.52147573980056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189.2934763272595</v>
      </c>
      <c r="C93" s="44">
        <f>'s1'!K90</f>
        <v>80.75757614413527</v>
      </c>
      <c r="E93" s="44">
        <f t="shared" si="6"/>
        <v>189.2934763272595</v>
      </c>
      <c r="F93" s="44">
        <f t="shared" si="7"/>
        <v>80.75757614413527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177.56963827677424</v>
      </c>
      <c r="C94" s="44">
        <f>'s1'!K91</f>
        <v>76.65576576945561</v>
      </c>
      <c r="E94" s="44">
        <f t="shared" si="6"/>
        <v>177.56963827677424</v>
      </c>
      <c r="F94" s="44">
        <f t="shared" si="7"/>
        <v>76.65576576945561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176.38728509303962</v>
      </c>
      <c r="C95" s="44">
        <f>'s1'!K92</f>
        <v>77.01544530907603</v>
      </c>
      <c r="E95" s="44">
        <f t="shared" si="6"/>
        <v>176.38728509303962</v>
      </c>
      <c r="F95" s="44">
        <f t="shared" si="7"/>
        <v>77.01544530907603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188.3379789192812</v>
      </c>
      <c r="C96" s="44">
        <f>'s1'!K93</f>
        <v>84.23102294140455</v>
      </c>
      <c r="E96" s="44">
        <f t="shared" si="6"/>
        <v>188.3379789192812</v>
      </c>
      <c r="F96" s="44">
        <f t="shared" si="7"/>
        <v>84.23102294140455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182.81728103855937</v>
      </c>
      <c r="C97" s="44">
        <f>'s1'!K94</f>
        <v>81.08105046834878</v>
      </c>
      <c r="E97" s="44">
        <f t="shared" si="6"/>
        <v>182.81728103855937</v>
      </c>
      <c r="F97" s="44">
        <f t="shared" si="7"/>
        <v>81.08105046834878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171.56534943320509</v>
      </c>
      <c r="C98" s="44">
        <f>'s1'!K95</f>
        <v>80.06057824269341</v>
      </c>
      <c r="E98" s="44">
        <f t="shared" si="6"/>
        <v>171.56534943320509</v>
      </c>
      <c r="F98" s="44">
        <f t="shared" si="7"/>
        <v>80.06057824269341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171.18810896183544</v>
      </c>
      <c r="C99" s="44">
        <f>'s1'!K96</f>
        <v>81.08945738271558</v>
      </c>
      <c r="E99" s="44">
        <f t="shared" si="6"/>
        <v>171.18810896183544</v>
      </c>
      <c r="F99" s="44">
        <f t="shared" si="7"/>
        <v>81.08945738271558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190.52361420412026</v>
      </c>
      <c r="C100" s="44">
        <f>'s1'!K97</f>
        <v>82.87750490784023</v>
      </c>
      <c r="E100" s="44">
        <f t="shared" si="6"/>
        <v>190.52361420412026</v>
      </c>
      <c r="F100" s="44">
        <f t="shared" si="7"/>
        <v>82.87750490784023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186.5137582745088</v>
      </c>
      <c r="C101" s="44">
        <f>'s1'!K98</f>
        <v>80.29933865002592</v>
      </c>
      <c r="E101" s="44">
        <f t="shared" si="6"/>
        <v>186.5137582745088</v>
      </c>
      <c r="F101" s="44">
        <f t="shared" si="7"/>
        <v>80.29933865002592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173.95874813555682</v>
      </c>
      <c r="C102" s="44">
        <f>'s1'!K99</f>
        <v>76.29608016898271</v>
      </c>
      <c r="E102" s="44">
        <f t="shared" si="6"/>
        <v>173.95874813555682</v>
      </c>
      <c r="F102" s="44">
        <f t="shared" si="7"/>
        <v>76.29608016898271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173.11775156340966</v>
      </c>
      <c r="C103" s="44">
        <f>'s1'!K100</f>
        <v>78.94189169510462</v>
      </c>
      <c r="E103" s="44">
        <f t="shared" si="6"/>
        <v>173.11775156340966</v>
      </c>
      <c r="F103" s="44">
        <f t="shared" si="7"/>
        <v>78.94189169510462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185.03460588213522</v>
      </c>
      <c r="C104" s="44">
        <f>'s1'!K101</f>
        <v>80.17293587730384</v>
      </c>
      <c r="E104" s="44">
        <f t="shared" si="6"/>
        <v>185.03460588213522</v>
      </c>
      <c r="F104" s="44">
        <f t="shared" si="7"/>
        <v>80.17293587730384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185.07768194505917</v>
      </c>
      <c r="C105" s="44">
        <f>'s1'!K102</f>
        <v>83.83209130098147</v>
      </c>
      <c r="E105" s="44">
        <f t="shared" si="6"/>
        <v>185.07768194505917</v>
      </c>
      <c r="F105" s="44">
        <f t="shared" si="7"/>
        <v>83.83209130098147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187.66015132032058</v>
      </c>
      <c r="C106" s="44">
        <f>'s1'!K103</f>
        <v>83.64329114740399</v>
      </c>
      <c r="E106" s="44">
        <f t="shared" si="6"/>
        <v>187.66015132032058</v>
      </c>
      <c r="F106" s="44">
        <f t="shared" si="7"/>
        <v>83.64329114740399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200.90031506260252</v>
      </c>
      <c r="C107" s="44">
        <f>'s1'!K104</f>
        <v>85.13243546885826</v>
      </c>
      <c r="E107" s="44">
        <f t="shared" si="6"/>
        <v>200.90031506260252</v>
      </c>
      <c r="F107" s="44">
        <f t="shared" si="7"/>
        <v>85.13243546885826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172.80115226919108</v>
      </c>
      <c r="C108" s="44">
        <f>'s1'!K105</f>
        <v>79.82238674112627</v>
      </c>
      <c r="E108" s="44">
        <f t="shared" si="6"/>
        <v>172.80115226919108</v>
      </c>
      <c r="F108" s="44">
        <f t="shared" si="7"/>
        <v>79.82238674112627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189.5619022515442</v>
      </c>
      <c r="C109" s="44">
        <f>'s1'!K106</f>
        <v>81.40613066562639</v>
      </c>
      <c r="E109" s="44">
        <f t="shared" si="6"/>
        <v>189.5619022515442</v>
      </c>
      <c r="F109" s="44">
        <f t="shared" si="7"/>
        <v>81.40613066562639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163.69518888877965</v>
      </c>
      <c r="C110" s="44">
        <f>'s1'!K107</f>
        <v>75.94365819480227</v>
      </c>
      <c r="E110" s="44">
        <f t="shared" si="6"/>
        <v>163.69518888877965</v>
      </c>
      <c r="F110" s="44">
        <f t="shared" si="7"/>
        <v>75.94365819480227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191.966474845159</v>
      </c>
      <c r="C111" s="44">
        <f>'s1'!K108</f>
        <v>84.24683943313114</v>
      </c>
      <c r="E111" s="44">
        <f t="shared" si="6"/>
        <v>191.966474845159</v>
      </c>
      <c r="F111" s="44">
        <f t="shared" si="7"/>
        <v>84.24683943313114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170.52083016408227</v>
      </c>
      <c r="C112" s="44">
        <f>'s1'!K109</f>
        <v>79.60820632652661</v>
      </c>
      <c r="E112" s="44">
        <f t="shared" si="6"/>
        <v>170.52083016408227</v>
      </c>
      <c r="F112" s="44">
        <f t="shared" si="7"/>
        <v>79.60820632652661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185.4134171251346</v>
      </c>
      <c r="C113" s="44">
        <f>'s1'!K110</f>
        <v>84.29301306162107</v>
      </c>
      <c r="E113" s="44">
        <f t="shared" si="6"/>
        <v>185.4134171251346</v>
      </c>
      <c r="F113" s="44">
        <f t="shared" si="7"/>
        <v>84.29301306162107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190.3669113399389</v>
      </c>
      <c r="C114" s="44">
        <f>'s1'!K111</f>
        <v>80.87483600146633</v>
      </c>
      <c r="E114" s="44">
        <f t="shared" si="6"/>
        <v>190.3669113399389</v>
      </c>
      <c r="F114" s="44">
        <f t="shared" si="7"/>
        <v>80.87483600146633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192.7908309240853</v>
      </c>
      <c r="C115" s="44">
        <f>'s1'!K112</f>
        <v>87.02823329913596</v>
      </c>
      <c r="E115" s="44">
        <f t="shared" si="6"/>
        <v>192.7908309240853</v>
      </c>
      <c r="F115" s="44">
        <f t="shared" si="7"/>
        <v>87.02823329913596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184.38519570626238</v>
      </c>
      <c r="C116" s="44">
        <f>'s1'!K113</f>
        <v>83.17675040565109</v>
      </c>
      <c r="E116" s="44">
        <f t="shared" si="6"/>
        <v>184.38519570626238</v>
      </c>
      <c r="F116" s="44">
        <f t="shared" si="7"/>
        <v>83.17675040565109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154.68746953336284</v>
      </c>
      <c r="C117" s="44">
        <f>'s1'!K114</f>
        <v>80.88294256966863</v>
      </c>
      <c r="E117" s="44">
        <f t="shared" si="6"/>
        <v>154.68746953336284</v>
      </c>
      <c r="F117" s="44">
        <f t="shared" si="7"/>
        <v>80.88294256966863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184.51664649365986</v>
      </c>
      <c r="C118" s="44">
        <f>'s1'!K115</f>
        <v>82.00553813547072</v>
      </c>
      <c r="E118" s="44">
        <f t="shared" si="6"/>
        <v>184.51664649365986</v>
      </c>
      <c r="F118" s="44">
        <f t="shared" si="7"/>
        <v>82.00553813547072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188.9902134064541</v>
      </c>
      <c r="C119" s="44">
        <f>'s1'!K116</f>
        <v>80.87776408539422</v>
      </c>
      <c r="E119" s="44">
        <f t="shared" si="6"/>
        <v>188.9902134064541</v>
      </c>
      <c r="F119" s="44">
        <f t="shared" si="7"/>
        <v>80.87776408539422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167.59540842528105</v>
      </c>
      <c r="C120" s="44">
        <f>'s1'!K117</f>
        <v>79.84926967383767</v>
      </c>
      <c r="E120" s="44">
        <f t="shared" si="6"/>
        <v>167.59540842528105</v>
      </c>
      <c r="F120" s="44">
        <f t="shared" si="7"/>
        <v>79.84926967383767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180.59038068694642</v>
      </c>
      <c r="C121" s="44">
        <f>'s1'!K118</f>
        <v>82.20872944009618</v>
      </c>
      <c r="E121" s="44">
        <f t="shared" si="6"/>
        <v>180.59038068694642</v>
      </c>
      <c r="F121" s="44">
        <f t="shared" si="7"/>
        <v>82.20872944009618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164.0531081498973</v>
      </c>
      <c r="C122" s="44">
        <f>'s1'!K119</f>
        <v>76.07198658945403</v>
      </c>
      <c r="E122" s="44">
        <f t="shared" si="6"/>
        <v>164.0531081498973</v>
      </c>
      <c r="F122" s="44">
        <f t="shared" si="7"/>
        <v>76.07198658945403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189.60479884793608</v>
      </c>
      <c r="C123" s="44">
        <f>'s1'!K120</f>
        <v>77.41576705590897</v>
      </c>
      <c r="E123" s="44">
        <f t="shared" si="6"/>
        <v>189.60479884793608</v>
      </c>
      <c r="F123" s="44">
        <f t="shared" si="7"/>
        <v>77.41576705590897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177.95880400357964</v>
      </c>
      <c r="C124" s="44">
        <f>'s1'!K121</f>
        <v>82.02748653147817</v>
      </c>
      <c r="E124" s="44">
        <f t="shared" si="6"/>
        <v>177.95880400357964</v>
      </c>
      <c r="F124" s="44">
        <f t="shared" si="7"/>
        <v>82.02748653147817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183.08090720144978</v>
      </c>
      <c r="C125" s="44">
        <f>'s1'!K122</f>
        <v>83.79738345659798</v>
      </c>
      <c r="E125" s="44">
        <f t="shared" si="6"/>
        <v>183.08090720144978</v>
      </c>
      <c r="F125" s="44">
        <f t="shared" si="7"/>
        <v>83.79738345659798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178.36879560128423</v>
      </c>
      <c r="C126" s="44">
        <f>'s1'!K123</f>
        <v>82.325301920123</v>
      </c>
      <c r="E126" s="44">
        <f t="shared" si="6"/>
        <v>178.36879560128423</v>
      </c>
      <c r="F126" s="44">
        <f t="shared" si="7"/>
        <v>82.325301920123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193.06260842877995</v>
      </c>
      <c r="C127" s="44">
        <f>'s1'!K124</f>
        <v>78.45435289376587</v>
      </c>
      <c r="E127" s="44">
        <f t="shared" si="6"/>
        <v>193.06260842877995</v>
      </c>
      <c r="F127" s="44">
        <f t="shared" si="7"/>
        <v>78.45435289376587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193.45906170810315</v>
      </c>
      <c r="C128" s="44">
        <f>'s1'!K125</f>
        <v>83.83717321502263</v>
      </c>
      <c r="E128" s="44">
        <f t="shared" si="6"/>
        <v>193.45906170810315</v>
      </c>
      <c r="F128" s="44">
        <f t="shared" si="7"/>
        <v>83.83717321502263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178.58304655643042</v>
      </c>
      <c r="C129" s="44">
        <f>'s1'!K126</f>
        <v>79.4625448869994</v>
      </c>
      <c r="E129" s="44">
        <f t="shared" si="6"/>
        <v>178.58304655643042</v>
      </c>
      <c r="F129" s="44">
        <f t="shared" si="7"/>
        <v>79.4625448869994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173.72674190895378</v>
      </c>
      <c r="C130" s="44">
        <f>'s1'!K127</f>
        <v>78.19941563329894</v>
      </c>
      <c r="E130" s="44">
        <f t="shared" si="6"/>
        <v>173.72674190895378</v>
      </c>
      <c r="F130" s="44">
        <f t="shared" si="7"/>
        <v>78.19941563329894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161.93862198872733</v>
      </c>
      <c r="C131" s="44">
        <f>'s1'!K128</f>
        <v>75.32201100758982</v>
      </c>
      <c r="E131" s="44">
        <f t="shared" si="6"/>
        <v>161.93862198872733</v>
      </c>
      <c r="F131" s="44">
        <f t="shared" si="7"/>
        <v>75.32201100758982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177.30783495601364</v>
      </c>
      <c r="C132" s="44">
        <f>'s1'!K129</f>
        <v>81.47313036613416</v>
      </c>
      <c r="E132" s="44">
        <f t="shared" si="6"/>
        <v>177.30783495601364</v>
      </c>
      <c r="F132" s="44">
        <f t="shared" si="7"/>
        <v>81.47313036613416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185.8304614666547</v>
      </c>
      <c r="C133" s="44">
        <f>'s1'!K130</f>
        <v>81.13905434406018</v>
      </c>
      <c r="E133" s="44">
        <f t="shared" si="6"/>
        <v>185.8304614666547</v>
      </c>
      <c r="F133" s="44">
        <f t="shared" si="7"/>
        <v>81.13905434406018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194.97642549610197</v>
      </c>
      <c r="C134" s="44">
        <f>'s1'!K131</f>
        <v>83.1126403915955</v>
      </c>
      <c r="E134" s="44">
        <f t="shared" si="6"/>
        <v>194.97642549610197</v>
      </c>
      <c r="F134" s="44">
        <f t="shared" si="7"/>
        <v>83.1126403915955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187.1366498233034</v>
      </c>
      <c r="C135" s="44">
        <f>'s1'!K132</f>
        <v>81.98534511070916</v>
      </c>
      <c r="E135" s="44">
        <f t="shared" si="6"/>
        <v>187.1366498233034</v>
      </c>
      <c r="F135" s="44">
        <f t="shared" si="7"/>
        <v>81.98534511070916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178.32211160236918</v>
      </c>
      <c r="C136" s="44">
        <f>'s1'!K133</f>
        <v>80.77371793467874</v>
      </c>
      <c r="E136" s="44">
        <f t="shared" si="6"/>
        <v>178.32211160236918</v>
      </c>
      <c r="F136" s="44">
        <f t="shared" si="7"/>
        <v>80.77371793467874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186.8920957097085</v>
      </c>
      <c r="C137" s="44">
        <f>'s1'!K134</f>
        <v>83.35953726444276</v>
      </c>
      <c r="E137" s="44">
        <f t="shared" si="6"/>
        <v>186.8920957097085</v>
      </c>
      <c r="F137" s="44">
        <f t="shared" si="7"/>
        <v>83.35953726444276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184.26786271943942</v>
      </c>
      <c r="C138" s="44">
        <f>'s1'!K135</f>
        <v>82.22775913432132</v>
      </c>
      <c r="E138" s="44">
        <f t="shared" si="6"/>
        <v>184.26786271943942</v>
      </c>
      <c r="F138" s="44">
        <f t="shared" si="7"/>
        <v>82.22775913432132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178.16793573300956</v>
      </c>
      <c r="C139" s="44">
        <f>'s1'!K136</f>
        <v>80.34159665987842</v>
      </c>
      <c r="E139" s="44">
        <f t="shared" si="6"/>
        <v>178.16793573300956</v>
      </c>
      <c r="F139" s="44">
        <f t="shared" si="7"/>
        <v>80.34159665987842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165.49669879888467</v>
      </c>
      <c r="C140" s="44">
        <f>'s1'!K137</f>
        <v>80.5949561875882</v>
      </c>
      <c r="E140" s="44">
        <f t="shared" si="6"/>
        <v>165.49669879888467</v>
      </c>
      <c r="F140" s="44">
        <f t="shared" si="7"/>
        <v>80.5949561875882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183.7649700896425</v>
      </c>
      <c r="C141" s="44">
        <f>'s1'!K138</f>
        <v>81.30457557535517</v>
      </c>
      <c r="E141" s="44">
        <f t="shared" si="6"/>
        <v>183.7649700896425</v>
      </c>
      <c r="F141" s="44">
        <f t="shared" si="7"/>
        <v>81.30457557535517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167.43677448880388</v>
      </c>
      <c r="C142" s="44">
        <f>'s1'!K139</f>
        <v>77.63069990084763</v>
      </c>
      <c r="E142" s="44">
        <f aca="true" t="shared" si="12" ref="E142:E205">IF($A142&lt;=$K$3,B142,-10)</f>
        <v>167.43677448880388</v>
      </c>
      <c r="F142" s="44">
        <f aca="true" t="shared" si="13" ref="F142:F205">IF($A142&lt;=$K$3,C142,-10)</f>
        <v>77.63069990084763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202.5261174256597</v>
      </c>
      <c r="C143" s="44">
        <f>'s1'!K140</f>
        <v>86.31427715053057</v>
      </c>
      <c r="E143" s="44">
        <f t="shared" si="12"/>
        <v>202.5261174256597</v>
      </c>
      <c r="F143" s="44">
        <f t="shared" si="13"/>
        <v>86.31427715053057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168.49821243345178</v>
      </c>
      <c r="C144" s="44">
        <f>'s1'!K141</f>
        <v>77.02592881792812</v>
      </c>
      <c r="E144" s="44">
        <f t="shared" si="12"/>
        <v>168.49821243345178</v>
      </c>
      <c r="F144" s="44">
        <f t="shared" si="13"/>
        <v>77.02592881792812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159.31728740242963</v>
      </c>
      <c r="C145" s="44">
        <f>'s1'!K142</f>
        <v>76.98615156229272</v>
      </c>
      <c r="E145" s="44">
        <f t="shared" si="12"/>
        <v>159.31728740242963</v>
      </c>
      <c r="F145" s="44">
        <f t="shared" si="13"/>
        <v>76.98615156229272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182.22038247315237</v>
      </c>
      <c r="C146" s="44">
        <f>'s1'!K143</f>
        <v>82.13151354345574</v>
      </c>
      <c r="E146" s="44">
        <f t="shared" si="12"/>
        <v>182.22038247315237</v>
      </c>
      <c r="F146" s="44">
        <f t="shared" si="13"/>
        <v>82.13151354345574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192.95424855642563</v>
      </c>
      <c r="C147" s="44">
        <f>'s1'!K144</f>
        <v>84.85463126342135</v>
      </c>
      <c r="E147" s="44">
        <f t="shared" si="12"/>
        <v>192.95424855642563</v>
      </c>
      <c r="F147" s="44">
        <f t="shared" si="13"/>
        <v>84.85463126342135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198.68434288273593</v>
      </c>
      <c r="C148" s="44">
        <f>'s1'!K145</f>
        <v>86.95026172014622</v>
      </c>
      <c r="E148" s="44">
        <f t="shared" si="12"/>
        <v>198.68434288273593</v>
      </c>
      <c r="F148" s="44">
        <f t="shared" si="13"/>
        <v>86.95026172014622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202.71128670745972</v>
      </c>
      <c r="C149" s="44">
        <f>'s1'!K146</f>
        <v>84.8320740655952</v>
      </c>
      <c r="E149" s="44">
        <f t="shared" si="12"/>
        <v>202.71128670745972</v>
      </c>
      <c r="F149" s="44">
        <f t="shared" si="13"/>
        <v>84.8320740655952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174.26549878666196</v>
      </c>
      <c r="C150" s="44">
        <f>'s1'!K147</f>
        <v>82.1679895872664</v>
      </c>
      <c r="E150" s="44">
        <f t="shared" si="12"/>
        <v>174.26549878666196</v>
      </c>
      <c r="F150" s="44">
        <f t="shared" si="13"/>
        <v>82.1679895872664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196.7289785490355</v>
      </c>
      <c r="C151" s="44">
        <f>'s1'!K148</f>
        <v>81.67568743329937</v>
      </c>
      <c r="E151" s="44">
        <f t="shared" si="12"/>
        <v>196.7289785490355</v>
      </c>
      <c r="F151" s="44">
        <f t="shared" si="13"/>
        <v>81.67568743329937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179.14812033640936</v>
      </c>
      <c r="C152" s="44">
        <f>'s1'!K149</f>
        <v>78.1658082704731</v>
      </c>
      <c r="E152" s="44">
        <f t="shared" si="12"/>
        <v>179.14812033640936</v>
      </c>
      <c r="F152" s="44">
        <f t="shared" si="13"/>
        <v>78.1658082704731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173.56696781269716</v>
      </c>
      <c r="C153" s="44">
        <f>'s1'!K150</f>
        <v>81.93098071669029</v>
      </c>
      <c r="E153" s="44">
        <f t="shared" si="12"/>
        <v>173.56696781269716</v>
      </c>
      <c r="F153" s="44">
        <f t="shared" si="13"/>
        <v>81.93098071669029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164.49552494411532</v>
      </c>
      <c r="C154" s="44">
        <f>'s1'!K151</f>
        <v>79.04640146793723</v>
      </c>
      <c r="E154" s="44">
        <f t="shared" si="12"/>
        <v>164.49552494411532</v>
      </c>
      <c r="F154" s="44">
        <f t="shared" si="13"/>
        <v>79.04640146793723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195.49045117705438</v>
      </c>
      <c r="C155" s="44">
        <f>'s1'!K152</f>
        <v>83.21059258874429</v>
      </c>
      <c r="E155" s="44">
        <f t="shared" si="12"/>
        <v>195.49045117705438</v>
      </c>
      <c r="F155" s="44">
        <f t="shared" si="13"/>
        <v>83.21059258874429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188.21770960674544</v>
      </c>
      <c r="C156" s="44">
        <f>'s1'!K153</f>
        <v>83.43718429605175</v>
      </c>
      <c r="E156" s="44">
        <f t="shared" si="12"/>
        <v>188.21770960674544</v>
      </c>
      <c r="F156" s="44">
        <f t="shared" si="13"/>
        <v>83.43718429605175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172.6692366619959</v>
      </c>
      <c r="C157" s="44">
        <f>'s1'!K154</f>
        <v>80.20462176723007</v>
      </c>
      <c r="E157" s="44">
        <f t="shared" si="12"/>
        <v>172.6692366619959</v>
      </c>
      <c r="F157" s="44">
        <f t="shared" si="13"/>
        <v>80.20462176723007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173.454097939138</v>
      </c>
      <c r="C158" s="44">
        <f>'s1'!K155</f>
        <v>81.57360179195963</v>
      </c>
      <c r="E158" s="44">
        <f t="shared" si="12"/>
        <v>173.454097939138</v>
      </c>
      <c r="F158" s="44">
        <f t="shared" si="13"/>
        <v>81.57360179195963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170.40242440951266</v>
      </c>
      <c r="C159" s="44">
        <f>'s1'!K156</f>
        <v>81.72820448222781</v>
      </c>
      <c r="E159" s="44">
        <f t="shared" si="12"/>
        <v>170.40242440951266</v>
      </c>
      <c r="F159" s="44">
        <f t="shared" si="13"/>
        <v>81.72820448222781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173.37844388187256</v>
      </c>
      <c r="C160" s="44">
        <f>'s1'!K157</f>
        <v>78.1409852398791</v>
      </c>
      <c r="E160" s="44">
        <f t="shared" si="12"/>
        <v>173.37844388187256</v>
      </c>
      <c r="F160" s="44">
        <f t="shared" si="13"/>
        <v>78.1409852398791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188.3830062784254</v>
      </c>
      <c r="C161" s="44">
        <f>'s1'!K158</f>
        <v>80.63466242177134</v>
      </c>
      <c r="E161" s="44">
        <f t="shared" si="12"/>
        <v>188.3830062784254</v>
      </c>
      <c r="F161" s="44">
        <f t="shared" si="13"/>
        <v>80.63466242177134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185.55629346203398</v>
      </c>
      <c r="C162" s="44">
        <f>'s1'!K159</f>
        <v>81.81678964764284</v>
      </c>
      <c r="E162" s="44">
        <f t="shared" si="12"/>
        <v>185.55629346203398</v>
      </c>
      <c r="F162" s="44">
        <f t="shared" si="13"/>
        <v>81.81678964764284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163.728300766096</v>
      </c>
      <c r="C163" s="44">
        <f>'s1'!K160</f>
        <v>77.51681000496336</v>
      </c>
      <c r="E163" s="44">
        <f t="shared" si="12"/>
        <v>163.728300766096</v>
      </c>
      <c r="F163" s="44">
        <f t="shared" si="13"/>
        <v>77.51681000496336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170.92021566831843</v>
      </c>
      <c r="C164" s="44">
        <f>'s1'!K161</f>
        <v>80.17002887312434</v>
      </c>
      <c r="E164" s="44">
        <f t="shared" si="12"/>
        <v>170.92021566831843</v>
      </c>
      <c r="F164" s="44">
        <f t="shared" si="13"/>
        <v>80.17002887312434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182.87314603429888</v>
      </c>
      <c r="C165" s="44">
        <f>'s1'!K162</f>
        <v>79.32631432974283</v>
      </c>
      <c r="E165" s="44">
        <f t="shared" si="12"/>
        <v>182.87314603429888</v>
      </c>
      <c r="F165" s="44">
        <f t="shared" si="13"/>
        <v>79.32631432974283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182.15817301963696</v>
      </c>
      <c r="C166" s="44">
        <f>'s1'!K163</f>
        <v>77.52297670218569</v>
      </c>
      <c r="E166" s="44">
        <f t="shared" si="12"/>
        <v>182.15817301963696</v>
      </c>
      <c r="F166" s="44">
        <f t="shared" si="13"/>
        <v>77.52297670218569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175.1129850228179</v>
      </c>
      <c r="C167" s="44">
        <f>'s1'!K164</f>
        <v>79.34062657228397</v>
      </c>
      <c r="E167" s="44">
        <f t="shared" si="12"/>
        <v>175.1129850228179</v>
      </c>
      <c r="F167" s="44">
        <f t="shared" si="13"/>
        <v>79.34062657228397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191.13323156901313</v>
      </c>
      <c r="C168" s="44">
        <f>'s1'!K165</f>
        <v>78.55711177446128</v>
      </c>
      <c r="E168" s="44">
        <f t="shared" si="12"/>
        <v>191.13323156901313</v>
      </c>
      <c r="F168" s="44">
        <f t="shared" si="13"/>
        <v>78.55711177446128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180.66571924951506</v>
      </c>
      <c r="C169" s="44">
        <f>'s1'!K166</f>
        <v>81.27548961885289</v>
      </c>
      <c r="E169" s="44">
        <f t="shared" si="12"/>
        <v>180.66571924951506</v>
      </c>
      <c r="F169" s="44">
        <f t="shared" si="13"/>
        <v>81.27548961885289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188.00414053335365</v>
      </c>
      <c r="C170" s="44">
        <f>'s1'!K167</f>
        <v>79.63872018514805</v>
      </c>
      <c r="E170" s="44">
        <f t="shared" si="12"/>
        <v>188.00414053335365</v>
      </c>
      <c r="F170" s="44">
        <f t="shared" si="13"/>
        <v>79.63872018514805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185.17734438234322</v>
      </c>
      <c r="C171" s="44">
        <f>'s1'!K168</f>
        <v>82.814548540087</v>
      </c>
      <c r="E171" s="44">
        <f t="shared" si="12"/>
        <v>185.17734438234322</v>
      </c>
      <c r="F171" s="44">
        <f t="shared" si="13"/>
        <v>82.814548540087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180.028072496437</v>
      </c>
      <c r="C172" s="44">
        <f>'s1'!K169</f>
        <v>81.64686061340359</v>
      </c>
      <c r="E172" s="44">
        <f t="shared" si="12"/>
        <v>180.028072496437</v>
      </c>
      <c r="F172" s="44">
        <f t="shared" si="13"/>
        <v>81.64686061340359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168.06378793874708</v>
      </c>
      <c r="C173" s="44">
        <f>'s1'!K170</f>
        <v>80.06587711763248</v>
      </c>
      <c r="E173" s="44">
        <f t="shared" si="12"/>
        <v>168.06378793874708</v>
      </c>
      <c r="F173" s="44">
        <f t="shared" si="13"/>
        <v>80.06587711763248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183.09971116065097</v>
      </c>
      <c r="C174" s="44">
        <f>'s1'!K171</f>
        <v>80.15228144385482</v>
      </c>
      <c r="E174" s="44">
        <f t="shared" si="12"/>
        <v>183.09971116065097</v>
      </c>
      <c r="F174" s="44">
        <f t="shared" si="13"/>
        <v>80.15228144385482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168.81093550569273</v>
      </c>
      <c r="C175" s="44">
        <f>'s1'!K172</f>
        <v>79.5220787812703</v>
      </c>
      <c r="E175" s="44">
        <f t="shared" si="12"/>
        <v>168.81093550569273</v>
      </c>
      <c r="F175" s="44">
        <f t="shared" si="13"/>
        <v>79.5220787812703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175.5198237141261</v>
      </c>
      <c r="C176" s="44">
        <f>'s1'!K173</f>
        <v>81.35686447534192</v>
      </c>
      <c r="E176" s="44">
        <f t="shared" si="12"/>
        <v>175.5198237141261</v>
      </c>
      <c r="F176" s="44">
        <f t="shared" si="13"/>
        <v>81.35686447534192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174.1832061351379</v>
      </c>
      <c r="C177" s="44">
        <f>'s1'!K174</f>
        <v>77.1895128653375</v>
      </c>
      <c r="E177" s="44">
        <f t="shared" si="12"/>
        <v>174.1832061351379</v>
      </c>
      <c r="F177" s="44">
        <f t="shared" si="13"/>
        <v>77.1895128653375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195.6172846354776</v>
      </c>
      <c r="C178" s="44">
        <f>'s1'!K175</f>
        <v>86.1431239614325</v>
      </c>
      <c r="E178" s="44">
        <f t="shared" si="12"/>
        <v>195.6172846354776</v>
      </c>
      <c r="F178" s="44">
        <f t="shared" si="13"/>
        <v>86.1431239614325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182.08442828200847</v>
      </c>
      <c r="C179" s="44">
        <f>'s1'!K176</f>
        <v>79.05736254073312</v>
      </c>
      <c r="E179" s="44">
        <f t="shared" si="12"/>
        <v>182.08442828200847</v>
      </c>
      <c r="F179" s="44">
        <f t="shared" si="13"/>
        <v>79.05736254073312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171.18849605797132</v>
      </c>
      <c r="C180" s="44">
        <f>'s1'!K177</f>
        <v>77.98366096297804</v>
      </c>
      <c r="E180" s="44">
        <f t="shared" si="12"/>
        <v>171.18849605797132</v>
      </c>
      <c r="F180" s="44">
        <f t="shared" si="13"/>
        <v>77.98366096297804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185.21387754123643</v>
      </c>
      <c r="C181" s="44">
        <f>'s1'!K178</f>
        <v>81.8096090015454</v>
      </c>
      <c r="E181" s="44">
        <f t="shared" si="12"/>
        <v>185.21387754123643</v>
      </c>
      <c r="F181" s="44">
        <f t="shared" si="13"/>
        <v>81.8096090015454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171.85011948477074</v>
      </c>
      <c r="C182" s="44">
        <f>'s1'!K179</f>
        <v>80.22641064621234</v>
      </c>
      <c r="E182" s="44">
        <f t="shared" si="12"/>
        <v>171.85011948477074</v>
      </c>
      <c r="F182" s="44">
        <f t="shared" si="13"/>
        <v>80.22641064621234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179.84910412881226</v>
      </c>
      <c r="C183" s="44">
        <f>'s1'!K180</f>
        <v>81.0195247314229</v>
      </c>
      <c r="E183" s="44">
        <f t="shared" si="12"/>
        <v>179.84910412881226</v>
      </c>
      <c r="F183" s="44">
        <f t="shared" si="13"/>
        <v>81.0195247314229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175.89606834791542</v>
      </c>
      <c r="C184" s="44">
        <f>'s1'!K181</f>
        <v>80.4728619434646</v>
      </c>
      <c r="E184" s="44">
        <f t="shared" si="12"/>
        <v>175.89606834791542</v>
      </c>
      <c r="F184" s="44">
        <f t="shared" si="13"/>
        <v>80.4728619434646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176.83463897966786</v>
      </c>
      <c r="C185" s="44">
        <f>'s1'!K182</f>
        <v>81.24099958291525</v>
      </c>
      <c r="E185" s="44">
        <f t="shared" si="12"/>
        <v>176.83463897966786</v>
      </c>
      <c r="F185" s="44">
        <f t="shared" si="13"/>
        <v>81.24099958291525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183.18383501713157</v>
      </c>
      <c r="C186" s="44">
        <f>'s1'!K183</f>
        <v>80.83400838937737</v>
      </c>
      <c r="E186" s="44">
        <f t="shared" si="12"/>
        <v>183.18383501713157</v>
      </c>
      <c r="F186" s="44">
        <f t="shared" si="13"/>
        <v>80.83400838937737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191.20438095268173</v>
      </c>
      <c r="C187" s="44">
        <f>'s1'!K184</f>
        <v>84.39748093858825</v>
      </c>
      <c r="E187" s="44">
        <f t="shared" si="12"/>
        <v>191.20438095268173</v>
      </c>
      <c r="F187" s="44">
        <f t="shared" si="13"/>
        <v>84.39748093858825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186.3293601712425</v>
      </c>
      <c r="C188" s="44">
        <f>'s1'!K185</f>
        <v>84.3787751040151</v>
      </c>
      <c r="E188" s="44">
        <f t="shared" si="12"/>
        <v>186.3293601712425</v>
      </c>
      <c r="F188" s="44">
        <f t="shared" si="13"/>
        <v>84.3787751040151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164.10402689299363</v>
      </c>
      <c r="C189" s="44">
        <f>'s1'!K186</f>
        <v>78.52133975650621</v>
      </c>
      <c r="E189" s="44">
        <f t="shared" si="12"/>
        <v>164.10402689299363</v>
      </c>
      <c r="F189" s="44">
        <f t="shared" si="13"/>
        <v>78.52133975650621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174.07593691076428</v>
      </c>
      <c r="C190" s="44">
        <f>'s1'!K187</f>
        <v>79.54333836348991</v>
      </c>
      <c r="E190" s="44">
        <f t="shared" si="12"/>
        <v>174.07593691076428</v>
      </c>
      <c r="F190" s="44">
        <f t="shared" si="13"/>
        <v>79.54333836348991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194.94778456256145</v>
      </c>
      <c r="C191" s="44">
        <f>'s1'!K188</f>
        <v>84.70697001710154</v>
      </c>
      <c r="E191" s="44">
        <f t="shared" si="12"/>
        <v>194.94778456256145</v>
      </c>
      <c r="F191" s="44">
        <f t="shared" si="13"/>
        <v>84.70697001710154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175.24870787138295</v>
      </c>
      <c r="C192" s="44">
        <f>'s1'!K189</f>
        <v>80.44556359680396</v>
      </c>
      <c r="E192" s="44">
        <f t="shared" si="12"/>
        <v>175.24870787138295</v>
      </c>
      <c r="F192" s="44">
        <f t="shared" si="13"/>
        <v>80.44556359680396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178.6925831211042</v>
      </c>
      <c r="C193" s="44">
        <f>'s1'!K190</f>
        <v>83.3994833096721</v>
      </c>
      <c r="E193" s="44">
        <f t="shared" si="12"/>
        <v>178.6925831211042</v>
      </c>
      <c r="F193" s="44">
        <f t="shared" si="13"/>
        <v>83.3994833096721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165.9803682690614</v>
      </c>
      <c r="C194" s="44">
        <f>'s1'!K191</f>
        <v>75.183214311354</v>
      </c>
      <c r="E194" s="44">
        <f t="shared" si="12"/>
        <v>165.9803682690614</v>
      </c>
      <c r="F194" s="44">
        <f t="shared" si="13"/>
        <v>75.183214311354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203.35511936238606</v>
      </c>
      <c r="C195" s="44">
        <f>'s1'!K192</f>
        <v>83.16946411582376</v>
      </c>
      <c r="E195" s="44">
        <f t="shared" si="12"/>
        <v>203.35511936238606</v>
      </c>
      <c r="F195" s="44">
        <f t="shared" si="13"/>
        <v>83.16946411582376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176.03297611298885</v>
      </c>
      <c r="C196" s="44">
        <f>'s1'!K193</f>
        <v>82.96106716531536</v>
      </c>
      <c r="E196" s="44">
        <f t="shared" si="12"/>
        <v>176.03297611298885</v>
      </c>
      <c r="F196" s="44">
        <f t="shared" si="13"/>
        <v>82.96106716531536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187.12720428681678</v>
      </c>
      <c r="C197" s="44">
        <f>'s1'!K194</f>
        <v>84.50742341155383</v>
      </c>
      <c r="E197" s="44">
        <f t="shared" si="12"/>
        <v>187.12720428681678</v>
      </c>
      <c r="F197" s="44">
        <f t="shared" si="13"/>
        <v>84.50742341155383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193.70953816503905</v>
      </c>
      <c r="C198" s="44">
        <f>'s1'!K195</f>
        <v>83.59553867726403</v>
      </c>
      <c r="E198" s="44">
        <f t="shared" si="12"/>
        <v>193.70953816503905</v>
      </c>
      <c r="F198" s="44">
        <f t="shared" si="13"/>
        <v>83.59553867726403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188.79050155755618</v>
      </c>
      <c r="C199" s="44">
        <f>'s1'!K196</f>
        <v>84.29441945130654</v>
      </c>
      <c r="E199" s="44">
        <f t="shared" si="12"/>
        <v>188.79050155755618</v>
      </c>
      <c r="F199" s="44">
        <f t="shared" si="13"/>
        <v>84.29441945130654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178.33812235300766</v>
      </c>
      <c r="C200" s="44">
        <f>'s1'!K197</f>
        <v>82.31912946433668</v>
      </c>
      <c r="E200" s="44">
        <f t="shared" si="12"/>
        <v>178.33812235300766</v>
      </c>
      <c r="F200" s="44">
        <f t="shared" si="13"/>
        <v>82.31912946433668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171.7630744103027</v>
      </c>
      <c r="C201" s="44">
        <f>'s1'!K198</f>
        <v>78.59829341488793</v>
      </c>
      <c r="E201" s="44">
        <f t="shared" si="12"/>
        <v>171.7630744103027</v>
      </c>
      <c r="F201" s="44">
        <f t="shared" si="13"/>
        <v>78.59829341488793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175.36018097572364</v>
      </c>
      <c r="C202" s="44">
        <f>'s1'!K199</f>
        <v>82.0715393354512</v>
      </c>
      <c r="E202" s="44">
        <f t="shared" si="12"/>
        <v>175.36018097572364</v>
      </c>
      <c r="F202" s="44">
        <f t="shared" si="13"/>
        <v>82.0715393354512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166.62941623186634</v>
      </c>
      <c r="C203" s="44">
        <f>'s1'!K200</f>
        <v>76.04775547967492</v>
      </c>
      <c r="E203" s="44">
        <f t="shared" si="12"/>
        <v>166.62941623186634</v>
      </c>
      <c r="F203" s="44">
        <f t="shared" si="13"/>
        <v>76.04775547967492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177.9163268566948</v>
      </c>
      <c r="C204" s="44">
        <f>'s1'!K201</f>
        <v>82.67060440881006</v>
      </c>
      <c r="E204" s="44">
        <f t="shared" si="12"/>
        <v>177.9163268566948</v>
      </c>
      <c r="F204" s="44">
        <f t="shared" si="13"/>
        <v>82.67060440881006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172.0118402887049</v>
      </c>
      <c r="C205" s="44">
        <f>'s1'!K202</f>
        <v>80.25827937985841</v>
      </c>
      <c r="E205" s="44">
        <f t="shared" si="12"/>
        <v>172.0118402887049</v>
      </c>
      <c r="F205" s="44">
        <f t="shared" si="13"/>
        <v>80.25827937985841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200.74546729739245</v>
      </c>
      <c r="C206" s="44">
        <f>'s1'!K203</f>
        <v>84.48888384811508</v>
      </c>
      <c r="E206" s="44">
        <f aca="true" t="shared" si="18" ref="E206:E269">IF($A206&lt;=$K$3,B206,-10)</f>
        <v>200.74546729739245</v>
      </c>
      <c r="F206" s="44">
        <f aca="true" t="shared" si="19" ref="F206:F269">IF($A206&lt;=$K$3,C206,-10)</f>
        <v>84.48888384811508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166.41394525180223</v>
      </c>
      <c r="C207" s="44">
        <f>'s1'!K204</f>
        <v>75.14811686259954</v>
      </c>
      <c r="E207" s="44">
        <f t="shared" si="18"/>
        <v>166.41394525180223</v>
      </c>
      <c r="F207" s="44">
        <f t="shared" si="19"/>
        <v>75.14811686259954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176.98271645313343</v>
      </c>
      <c r="C208" s="44">
        <f>'s1'!K205</f>
        <v>81.92710820614558</v>
      </c>
      <c r="E208" s="44">
        <f t="shared" si="18"/>
        <v>176.98271645313343</v>
      </c>
      <c r="F208" s="44">
        <f t="shared" si="19"/>
        <v>81.92710820614558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178.61428940086694</v>
      </c>
      <c r="C209" s="44">
        <f>'s1'!K206</f>
        <v>77.3256541333366</v>
      </c>
      <c r="E209" s="44">
        <f t="shared" si="18"/>
        <v>178.61428940086694</v>
      </c>
      <c r="F209" s="44">
        <f t="shared" si="19"/>
        <v>77.3256541333366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195.02009223323557</v>
      </c>
      <c r="C210" s="44">
        <f>'s1'!K207</f>
        <v>83.83784650501974</v>
      </c>
      <c r="E210" s="44">
        <f t="shared" si="18"/>
        <v>195.02009223323557</v>
      </c>
      <c r="F210" s="44">
        <f t="shared" si="19"/>
        <v>83.83784650501974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190.8396513206946</v>
      </c>
      <c r="C211" s="44">
        <f>'s1'!K208</f>
        <v>78.71190966551008</v>
      </c>
      <c r="E211" s="44">
        <f t="shared" si="18"/>
        <v>190.8396513206946</v>
      </c>
      <c r="F211" s="44">
        <f t="shared" si="19"/>
        <v>78.71190966551008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191.09296606891795</v>
      </c>
      <c r="C212" s="44">
        <f>'s1'!K209</f>
        <v>80.74699606683578</v>
      </c>
      <c r="E212" s="44">
        <f t="shared" si="18"/>
        <v>191.09296606891795</v>
      </c>
      <c r="F212" s="44">
        <f t="shared" si="19"/>
        <v>80.74699606683578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200.63591165406012</v>
      </c>
      <c r="C213" s="44">
        <f>'s1'!K210</f>
        <v>84.45589582520945</v>
      </c>
      <c r="E213" s="44">
        <f t="shared" si="18"/>
        <v>200.63591165406012</v>
      </c>
      <c r="F213" s="44">
        <f t="shared" si="19"/>
        <v>84.45589582520945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176.4598861568336</v>
      </c>
      <c r="C214" s="44">
        <f>'s1'!K211</f>
        <v>77.90516333943374</v>
      </c>
      <c r="E214" s="44">
        <f t="shared" si="18"/>
        <v>176.4598861568336</v>
      </c>
      <c r="F214" s="44">
        <f t="shared" si="19"/>
        <v>77.90516333943374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194.29703137768522</v>
      </c>
      <c r="C215" s="44">
        <f>'s1'!K212</f>
        <v>83.06788754044798</v>
      </c>
      <c r="E215" s="44">
        <f t="shared" si="18"/>
        <v>194.29703137768522</v>
      </c>
      <c r="F215" s="44">
        <f t="shared" si="19"/>
        <v>83.06788754044798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165.32636661299696</v>
      </c>
      <c r="C216" s="44">
        <f>'s1'!K213</f>
        <v>77.68294585009545</v>
      </c>
      <c r="E216" s="44">
        <f t="shared" si="18"/>
        <v>165.32636661299696</v>
      </c>
      <c r="F216" s="44">
        <f t="shared" si="19"/>
        <v>77.68294585009545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191.44480893918364</v>
      </c>
      <c r="C217" s="44">
        <f>'s1'!K214</f>
        <v>83.06155427560782</v>
      </c>
      <c r="E217" s="44">
        <f t="shared" si="18"/>
        <v>191.44480893918364</v>
      </c>
      <c r="F217" s="44">
        <f t="shared" si="19"/>
        <v>83.06155427560782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168.88657356138424</v>
      </c>
      <c r="C218" s="44">
        <f>'s1'!K215</f>
        <v>81.36345949820199</v>
      </c>
      <c r="E218" s="44">
        <f t="shared" si="18"/>
        <v>168.88657356138424</v>
      </c>
      <c r="F218" s="44">
        <f t="shared" si="19"/>
        <v>81.36345949820199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185.989489980543</v>
      </c>
      <c r="C219" s="44">
        <f>'s1'!K216</f>
        <v>83.27503562277046</v>
      </c>
      <c r="E219" s="44">
        <f t="shared" si="18"/>
        <v>185.989489980543</v>
      </c>
      <c r="F219" s="44">
        <f t="shared" si="19"/>
        <v>83.27503562277046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176.14572727387085</v>
      </c>
      <c r="C220" s="44">
        <f>'s1'!K217</f>
        <v>78.27139182620694</v>
      </c>
      <c r="E220" s="44">
        <f t="shared" si="18"/>
        <v>176.14572727387085</v>
      </c>
      <c r="F220" s="44">
        <f t="shared" si="19"/>
        <v>78.27139182620694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174.61402784551476</v>
      </c>
      <c r="C221" s="44">
        <f>'s1'!K218</f>
        <v>78.10600240737058</v>
      </c>
      <c r="E221" s="44">
        <f t="shared" si="18"/>
        <v>174.61402784551476</v>
      </c>
      <c r="F221" s="44">
        <f t="shared" si="19"/>
        <v>78.10600240737058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167.908463413976</v>
      </c>
      <c r="C222" s="44">
        <f>'s1'!K219</f>
        <v>76.93588233061124</v>
      </c>
      <c r="E222" s="44">
        <f t="shared" si="18"/>
        <v>167.908463413976</v>
      </c>
      <c r="F222" s="44">
        <f t="shared" si="19"/>
        <v>76.93588233061124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168.26888853109298</v>
      </c>
      <c r="C223" s="44">
        <f>'s1'!K220</f>
        <v>81.96243632849955</v>
      </c>
      <c r="E223" s="44">
        <f t="shared" si="18"/>
        <v>168.26888853109298</v>
      </c>
      <c r="F223" s="44">
        <f t="shared" si="19"/>
        <v>81.96243632849955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189.37489350518715</v>
      </c>
      <c r="C224" s="44">
        <f>'s1'!K221</f>
        <v>83.29953889270772</v>
      </c>
      <c r="E224" s="44">
        <f t="shared" si="18"/>
        <v>189.37489350518715</v>
      </c>
      <c r="F224" s="44">
        <f t="shared" si="19"/>
        <v>83.29953889270772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179.61638186095522</v>
      </c>
      <c r="C225" s="44">
        <f>'s1'!K222</f>
        <v>79.47598191100273</v>
      </c>
      <c r="E225" s="44">
        <f t="shared" si="18"/>
        <v>179.61638186095522</v>
      </c>
      <c r="F225" s="44">
        <f t="shared" si="19"/>
        <v>79.47598191100273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192.63097667394976</v>
      </c>
      <c r="C226" s="44">
        <f>'s1'!K223</f>
        <v>87.02195565665767</v>
      </c>
      <c r="E226" s="44">
        <f t="shared" si="18"/>
        <v>192.63097667394976</v>
      </c>
      <c r="F226" s="44">
        <f t="shared" si="19"/>
        <v>87.02195565665767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185.56782741244965</v>
      </c>
      <c r="C227" s="44">
        <f>'s1'!K224</f>
        <v>82.95412656215217</v>
      </c>
      <c r="E227" s="44">
        <f t="shared" si="18"/>
        <v>185.56782741244965</v>
      </c>
      <c r="F227" s="44">
        <f t="shared" si="19"/>
        <v>82.95412656215217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186.4661608354399</v>
      </c>
      <c r="C228" s="44">
        <f>'s1'!K225</f>
        <v>86.45775787481173</v>
      </c>
      <c r="E228" s="44">
        <f t="shared" si="18"/>
        <v>186.4661608354399</v>
      </c>
      <c r="F228" s="44">
        <f t="shared" si="19"/>
        <v>86.45775787481173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172.89589885588876</v>
      </c>
      <c r="C229" s="44">
        <f>'s1'!K226</f>
        <v>80.78809436902552</v>
      </c>
      <c r="E229" s="44">
        <f t="shared" si="18"/>
        <v>172.89589885588876</v>
      </c>
      <c r="F229" s="44">
        <f t="shared" si="19"/>
        <v>80.78809436902552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169.13393759772663</v>
      </c>
      <c r="C230" s="44">
        <f>'s1'!K227</f>
        <v>77.34738390453286</v>
      </c>
      <c r="E230" s="44">
        <f t="shared" si="18"/>
        <v>169.13393759772663</v>
      </c>
      <c r="F230" s="44">
        <f t="shared" si="19"/>
        <v>77.34738390453286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203.26093651897756</v>
      </c>
      <c r="C231" s="44">
        <f>'s1'!K228</f>
        <v>85.91561944649582</v>
      </c>
      <c r="E231" s="44">
        <f t="shared" si="18"/>
        <v>203.26093651897756</v>
      </c>
      <c r="F231" s="44">
        <f t="shared" si="19"/>
        <v>85.91561944649582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182.07432303349017</v>
      </c>
      <c r="C232" s="44">
        <f>'s1'!K229</f>
        <v>85.16120578916866</v>
      </c>
      <c r="E232" s="44">
        <f t="shared" si="18"/>
        <v>182.07432303349017</v>
      </c>
      <c r="F232" s="44">
        <f t="shared" si="19"/>
        <v>85.16120578916866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166.83455371730054</v>
      </c>
      <c r="C233" s="44">
        <f>'s1'!K230</f>
        <v>77.60411736498071</v>
      </c>
      <c r="E233" s="44">
        <f t="shared" si="18"/>
        <v>166.83455371730054</v>
      </c>
      <c r="F233" s="44">
        <f t="shared" si="19"/>
        <v>77.60411736498071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170.40915451395307</v>
      </c>
      <c r="C234" s="44">
        <f>'s1'!K231</f>
        <v>77.41956613191597</v>
      </c>
      <c r="E234" s="44">
        <f t="shared" si="18"/>
        <v>170.40915451395307</v>
      </c>
      <c r="F234" s="44">
        <f t="shared" si="19"/>
        <v>77.41956613191597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183.92519396789461</v>
      </c>
      <c r="C235" s="44">
        <f>'s1'!K232</f>
        <v>80.92543665425889</v>
      </c>
      <c r="E235" s="44">
        <f t="shared" si="18"/>
        <v>183.92519396789461</v>
      </c>
      <c r="F235" s="44">
        <f t="shared" si="19"/>
        <v>80.92543665425889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174.33169841322047</v>
      </c>
      <c r="C236" s="44">
        <f>'s1'!K233</f>
        <v>80.71153300062205</v>
      </c>
      <c r="E236" s="44">
        <f t="shared" si="18"/>
        <v>174.33169841322047</v>
      </c>
      <c r="F236" s="44">
        <f t="shared" si="19"/>
        <v>80.71153300062205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188.0302239391549</v>
      </c>
      <c r="C237" s="44">
        <f>'s1'!K234</f>
        <v>82.89441176231037</v>
      </c>
      <c r="E237" s="44">
        <f t="shared" si="18"/>
        <v>188.0302239391549</v>
      </c>
      <c r="F237" s="44">
        <f t="shared" si="19"/>
        <v>82.89441176231037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164.43197681856034</v>
      </c>
      <c r="C238" s="44">
        <f>'s1'!K235</f>
        <v>74.39614843854429</v>
      </c>
      <c r="E238" s="44">
        <f t="shared" si="18"/>
        <v>164.43197681856034</v>
      </c>
      <c r="F238" s="44">
        <f t="shared" si="19"/>
        <v>74.39614843854429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188.0496715042309</v>
      </c>
      <c r="C239" s="44">
        <f>'s1'!K236</f>
        <v>82.90428526320726</v>
      </c>
      <c r="E239" s="44">
        <f t="shared" si="18"/>
        <v>188.0496715042309</v>
      </c>
      <c r="F239" s="44">
        <f t="shared" si="19"/>
        <v>82.90428526320726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179.89825173198088</v>
      </c>
      <c r="C240" s="44">
        <f>'s1'!K237</f>
        <v>80.87635612968101</v>
      </c>
      <c r="E240" s="44">
        <f t="shared" si="18"/>
        <v>179.89825173198088</v>
      </c>
      <c r="F240" s="44">
        <f t="shared" si="19"/>
        <v>80.87635612968101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192.36495141225163</v>
      </c>
      <c r="C241" s="44">
        <f>'s1'!K238</f>
        <v>86.89300491895845</v>
      </c>
      <c r="E241" s="44">
        <f t="shared" si="18"/>
        <v>192.36495141225163</v>
      </c>
      <c r="F241" s="44">
        <f t="shared" si="19"/>
        <v>86.89300491895845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174.12565071500038</v>
      </c>
      <c r="C242" s="44">
        <f>'s1'!K239</f>
        <v>82.4540342825071</v>
      </c>
      <c r="E242" s="44">
        <f t="shared" si="18"/>
        <v>174.12565071500038</v>
      </c>
      <c r="F242" s="44">
        <f t="shared" si="19"/>
        <v>82.4540342825071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189.24588654966144</v>
      </c>
      <c r="C243" s="44">
        <f>'s1'!K240</f>
        <v>84.58112604521979</v>
      </c>
      <c r="E243" s="44">
        <f t="shared" si="18"/>
        <v>189.24588654966144</v>
      </c>
      <c r="F243" s="44">
        <f t="shared" si="19"/>
        <v>84.58112604521979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179.97074575083406</v>
      </c>
      <c r="C244" s="44">
        <f>'s1'!K241</f>
        <v>79.49812629133743</v>
      </c>
      <c r="E244" s="44">
        <f t="shared" si="18"/>
        <v>179.97074575083406</v>
      </c>
      <c r="F244" s="44">
        <f t="shared" si="19"/>
        <v>79.49812629133743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177.0945009242475</v>
      </c>
      <c r="C245" s="44">
        <f>'s1'!K242</f>
        <v>79.7256874222623</v>
      </c>
      <c r="E245" s="44">
        <f t="shared" si="18"/>
        <v>177.0945009242475</v>
      </c>
      <c r="F245" s="44">
        <f t="shared" si="19"/>
        <v>79.7256874222623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191.6308659112987</v>
      </c>
      <c r="C246" s="44">
        <f>'s1'!K243</f>
        <v>85.97989039859017</v>
      </c>
      <c r="E246" s="44">
        <f t="shared" si="18"/>
        <v>191.6308659112987</v>
      </c>
      <c r="F246" s="44">
        <f t="shared" si="19"/>
        <v>85.97989039859017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170.1092417394078</v>
      </c>
      <c r="C247" s="44">
        <f>'s1'!K244</f>
        <v>78.1691776944988</v>
      </c>
      <c r="E247" s="44">
        <f t="shared" si="18"/>
        <v>170.1092417394078</v>
      </c>
      <c r="F247" s="44">
        <f t="shared" si="19"/>
        <v>78.1691776944988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185.84790542834105</v>
      </c>
      <c r="C248" s="44">
        <f>'s1'!K245</f>
        <v>77.5723126889696</v>
      </c>
      <c r="E248" s="44">
        <f t="shared" si="18"/>
        <v>185.84790542834105</v>
      </c>
      <c r="F248" s="44">
        <f t="shared" si="19"/>
        <v>77.5723126889696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178.88010350579796</v>
      </c>
      <c r="C249" s="44">
        <f>'s1'!K246</f>
        <v>82.40394721376244</v>
      </c>
      <c r="E249" s="44">
        <f t="shared" si="18"/>
        <v>178.88010350579796</v>
      </c>
      <c r="F249" s="44">
        <f t="shared" si="19"/>
        <v>82.40394721376244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170.6889863640189</v>
      </c>
      <c r="C250" s="44">
        <f>'s1'!K247</f>
        <v>79.30885210445472</v>
      </c>
      <c r="E250" s="44">
        <f t="shared" si="18"/>
        <v>170.6889863640189</v>
      </c>
      <c r="F250" s="44">
        <f t="shared" si="19"/>
        <v>79.30885210445472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178.94908628846434</v>
      </c>
      <c r="C251" s="44">
        <f>'s1'!K248</f>
        <v>82.08205911915711</v>
      </c>
      <c r="E251" s="44">
        <f t="shared" si="18"/>
        <v>178.94908628846434</v>
      </c>
      <c r="F251" s="44">
        <f t="shared" si="19"/>
        <v>82.08205911915711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189.62370627920714</v>
      </c>
      <c r="C252" s="44">
        <f>'s1'!K249</f>
        <v>86.87666756515618</v>
      </c>
      <c r="E252" s="44">
        <f t="shared" si="18"/>
        <v>189.62370627920714</v>
      </c>
      <c r="F252" s="44">
        <f t="shared" si="19"/>
        <v>86.87666756515618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178.01186301641604</v>
      </c>
      <c r="C253" s="44">
        <f>'s1'!K250</f>
        <v>79.643799589985</v>
      </c>
      <c r="E253" s="44">
        <f t="shared" si="18"/>
        <v>178.01186301641604</v>
      </c>
      <c r="F253" s="44">
        <f t="shared" si="19"/>
        <v>79.643799589985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190.15981464335943</v>
      </c>
      <c r="C254" s="44">
        <f>'s1'!K251</f>
        <v>81.77398347844188</v>
      </c>
      <c r="E254" s="44">
        <f t="shared" si="18"/>
        <v>190.15981464335943</v>
      </c>
      <c r="F254" s="44">
        <f t="shared" si="19"/>
        <v>81.77398347844188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171.7552660433315</v>
      </c>
      <c r="C255" s="44">
        <f>'s1'!K252</f>
        <v>80.20586812002549</v>
      </c>
      <c r="E255" s="44">
        <f t="shared" si="18"/>
        <v>171.7552660433315</v>
      </c>
      <c r="F255" s="44">
        <f t="shared" si="19"/>
        <v>80.20586812002549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193.61204034837775</v>
      </c>
      <c r="C256" s="44">
        <f>'s1'!K253</f>
        <v>81.69107627196958</v>
      </c>
      <c r="E256" s="44">
        <f t="shared" si="18"/>
        <v>193.61204034837775</v>
      </c>
      <c r="F256" s="44">
        <f t="shared" si="19"/>
        <v>81.69107627196958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173.8224768697141</v>
      </c>
      <c r="C257" s="44">
        <f>'s1'!K254</f>
        <v>75.57786084870227</v>
      </c>
      <c r="E257" s="44">
        <f t="shared" si="18"/>
        <v>173.8224768697141</v>
      </c>
      <c r="F257" s="44">
        <f t="shared" si="19"/>
        <v>75.57786084870227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190.58201854106582</v>
      </c>
      <c r="C258" s="44">
        <f>'s1'!K255</f>
        <v>82.94755318025034</v>
      </c>
      <c r="E258" s="44">
        <f t="shared" si="18"/>
        <v>190.58201854106582</v>
      </c>
      <c r="F258" s="44">
        <f t="shared" si="19"/>
        <v>82.94755318025034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201.87926778183026</v>
      </c>
      <c r="C259" s="44">
        <f>'s1'!K256</f>
        <v>85.82411173010425</v>
      </c>
      <c r="E259" s="44">
        <f t="shared" si="18"/>
        <v>201.87926778183026</v>
      </c>
      <c r="F259" s="44">
        <f t="shared" si="19"/>
        <v>85.82411173010425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172.98635079823072</v>
      </c>
      <c r="C260" s="44">
        <f>'s1'!K257</f>
        <v>79.78463185261185</v>
      </c>
      <c r="E260" s="44">
        <f t="shared" si="18"/>
        <v>172.98635079823072</v>
      </c>
      <c r="F260" s="44">
        <f t="shared" si="19"/>
        <v>79.78463185261185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165.44377471453743</v>
      </c>
      <c r="C261" s="44">
        <f>'s1'!K258</f>
        <v>78.44938471786023</v>
      </c>
      <c r="E261" s="44">
        <f t="shared" si="18"/>
        <v>165.44377471453743</v>
      </c>
      <c r="F261" s="44">
        <f t="shared" si="19"/>
        <v>78.44938471786023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176.66504378626618</v>
      </c>
      <c r="C262" s="44">
        <f>'s1'!K259</f>
        <v>80.60817764003559</v>
      </c>
      <c r="E262" s="44">
        <f t="shared" si="18"/>
        <v>176.66504378626618</v>
      </c>
      <c r="F262" s="44">
        <f t="shared" si="19"/>
        <v>80.60817764003559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199.44440013472777</v>
      </c>
      <c r="C263" s="44">
        <f>'s1'!K260</f>
        <v>86.411820991005</v>
      </c>
      <c r="E263" s="44">
        <f t="shared" si="18"/>
        <v>199.44440013472777</v>
      </c>
      <c r="F263" s="44">
        <f t="shared" si="19"/>
        <v>86.411820991005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184.61157128984513</v>
      </c>
      <c r="C264" s="44">
        <f>'s1'!K261</f>
        <v>82.89748103057437</v>
      </c>
      <c r="E264" s="44">
        <f t="shared" si="18"/>
        <v>184.61157128984513</v>
      </c>
      <c r="F264" s="44">
        <f t="shared" si="19"/>
        <v>82.89748103057437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190.8472767639688</v>
      </c>
      <c r="C265" s="44">
        <f>'s1'!K262</f>
        <v>81.50301701308956</v>
      </c>
      <c r="E265" s="44">
        <f t="shared" si="18"/>
        <v>190.8472767639688</v>
      </c>
      <c r="F265" s="44">
        <f t="shared" si="19"/>
        <v>81.50301701308956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172.74117513516325</v>
      </c>
      <c r="C266" s="44">
        <f>'s1'!K263</f>
        <v>77.41364860962389</v>
      </c>
      <c r="E266" s="44">
        <f t="shared" si="18"/>
        <v>172.74117513516325</v>
      </c>
      <c r="F266" s="44">
        <f t="shared" si="19"/>
        <v>77.41364860962389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175.9770482369936</v>
      </c>
      <c r="C267" s="44">
        <f>'s1'!K264</f>
        <v>77.32905409398593</v>
      </c>
      <c r="E267" s="44">
        <f t="shared" si="18"/>
        <v>175.9770482369936</v>
      </c>
      <c r="F267" s="44">
        <f t="shared" si="19"/>
        <v>77.32905409398593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180.26874311231612</v>
      </c>
      <c r="C268" s="44">
        <f>'s1'!K265</f>
        <v>79.7448128071542</v>
      </c>
      <c r="E268" s="44">
        <f t="shared" si="18"/>
        <v>180.26874311231612</v>
      </c>
      <c r="F268" s="44">
        <f t="shared" si="19"/>
        <v>79.7448128071542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200.3192990659862</v>
      </c>
      <c r="C269" s="44">
        <f>'s1'!K266</f>
        <v>83.68476242496239</v>
      </c>
      <c r="E269" s="44">
        <f t="shared" si="18"/>
        <v>200.3192990659862</v>
      </c>
      <c r="F269" s="44">
        <f t="shared" si="19"/>
        <v>83.68476242496239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185.56936455040776</v>
      </c>
      <c r="C270" s="44">
        <f>'s1'!K267</f>
        <v>81.6397450060541</v>
      </c>
      <c r="E270" s="44">
        <f aca="true" t="shared" si="24" ref="E270:E333">IF($A270&lt;=$K$3,B270,-10)</f>
        <v>185.56936455040776</v>
      </c>
      <c r="F270" s="44">
        <f aca="true" t="shared" si="25" ref="F270:F333">IF($A270&lt;=$K$3,C270,-10)</f>
        <v>81.6397450060541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172.44591194687385</v>
      </c>
      <c r="C271" s="44">
        <f>'s1'!K268</f>
        <v>81.60294599013383</v>
      </c>
      <c r="E271" s="44">
        <f t="shared" si="24"/>
        <v>172.44591194687385</v>
      </c>
      <c r="F271" s="44">
        <f t="shared" si="25"/>
        <v>81.60294599013383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179.0272056558147</v>
      </c>
      <c r="C272" s="44">
        <f>'s1'!K269</f>
        <v>80.68978080933366</v>
      </c>
      <c r="E272" s="44">
        <f t="shared" si="24"/>
        <v>179.0272056558147</v>
      </c>
      <c r="F272" s="44">
        <f t="shared" si="25"/>
        <v>80.68978080933366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192.65922207681695</v>
      </c>
      <c r="C273" s="44">
        <f>'s1'!K270</f>
        <v>82.442709179104</v>
      </c>
      <c r="E273" s="44">
        <f t="shared" si="24"/>
        <v>192.65922207681695</v>
      </c>
      <c r="F273" s="44">
        <f t="shared" si="25"/>
        <v>82.442709179104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196.2511770141658</v>
      </c>
      <c r="C274" s="44">
        <f>'s1'!K271</f>
        <v>88.06169905514847</v>
      </c>
      <c r="E274" s="44">
        <f t="shared" si="24"/>
        <v>196.2511770141658</v>
      </c>
      <c r="F274" s="44">
        <f t="shared" si="25"/>
        <v>88.06169905514847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170.61193335461095</v>
      </c>
      <c r="C275" s="44">
        <f>'s1'!K272</f>
        <v>78.72980575456955</v>
      </c>
      <c r="E275" s="44">
        <f t="shared" si="24"/>
        <v>170.61193335461095</v>
      </c>
      <c r="F275" s="44">
        <f t="shared" si="25"/>
        <v>78.72980575456955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196.90585031843656</v>
      </c>
      <c r="C276" s="44">
        <f>'s1'!K273</f>
        <v>83.67279816417243</v>
      </c>
      <c r="E276" s="44">
        <f t="shared" si="24"/>
        <v>196.90585031843656</v>
      </c>
      <c r="F276" s="44">
        <f t="shared" si="25"/>
        <v>83.67279816417243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185.04974858392708</v>
      </c>
      <c r="C277" s="44">
        <f>'s1'!K274</f>
        <v>83.9079600409082</v>
      </c>
      <c r="E277" s="44">
        <f t="shared" si="24"/>
        <v>185.04974858392708</v>
      </c>
      <c r="F277" s="44">
        <f t="shared" si="25"/>
        <v>83.9079600409082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177.9844595507279</v>
      </c>
      <c r="C278" s="44">
        <f>'s1'!K275</f>
        <v>82.20402001490994</v>
      </c>
      <c r="E278" s="44">
        <f t="shared" si="24"/>
        <v>177.9844595507279</v>
      </c>
      <c r="F278" s="44">
        <f t="shared" si="25"/>
        <v>82.20402001490994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188.51218606419437</v>
      </c>
      <c r="C279" s="44">
        <f>'s1'!K276</f>
        <v>83.55052287398966</v>
      </c>
      <c r="E279" s="44">
        <f t="shared" si="24"/>
        <v>188.51218606419437</v>
      </c>
      <c r="F279" s="44">
        <f t="shared" si="25"/>
        <v>83.55052287398966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190.3746686983491</v>
      </c>
      <c r="C280" s="44">
        <f>'s1'!K277</f>
        <v>85.98520493004045</v>
      </c>
      <c r="E280" s="44">
        <f t="shared" si="24"/>
        <v>190.3746686983491</v>
      </c>
      <c r="F280" s="44">
        <f t="shared" si="25"/>
        <v>85.98520493004045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168.67739270455195</v>
      </c>
      <c r="C281" s="44">
        <f>'s1'!K278</f>
        <v>76.74023277282501</v>
      </c>
      <c r="E281" s="44">
        <f t="shared" si="24"/>
        <v>168.67739270455195</v>
      </c>
      <c r="F281" s="44">
        <f t="shared" si="25"/>
        <v>76.74023277282501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182.3113854096502</v>
      </c>
      <c r="C282" s="44">
        <f>'s1'!K279</f>
        <v>82.17573696477686</v>
      </c>
      <c r="E282" s="44">
        <f t="shared" si="24"/>
        <v>182.3113854096502</v>
      </c>
      <c r="F282" s="44">
        <f t="shared" si="25"/>
        <v>82.17573696477686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175.16093751973568</v>
      </c>
      <c r="C283" s="44">
        <f>'s1'!K280</f>
        <v>80.99835259737968</v>
      </c>
      <c r="E283" s="44">
        <f t="shared" si="24"/>
        <v>175.16093751973568</v>
      </c>
      <c r="F283" s="44">
        <f t="shared" si="25"/>
        <v>80.99835259737968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181.2866856110633</v>
      </c>
      <c r="C284" s="44">
        <f>'s1'!K281</f>
        <v>81.69513862054404</v>
      </c>
      <c r="E284" s="44">
        <f t="shared" si="24"/>
        <v>181.2866856110633</v>
      </c>
      <c r="F284" s="44">
        <f t="shared" si="25"/>
        <v>81.69513862054404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183.77337100541322</v>
      </c>
      <c r="C285" s="44">
        <f>'s1'!K282</f>
        <v>80.72835049838493</v>
      </c>
      <c r="E285" s="44">
        <f t="shared" si="24"/>
        <v>183.77337100541322</v>
      </c>
      <c r="F285" s="44">
        <f t="shared" si="25"/>
        <v>80.72835049838493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172.1414561690498</v>
      </c>
      <c r="C286" s="44">
        <f>'s1'!K283</f>
        <v>80.1124280886446</v>
      </c>
      <c r="E286" s="44">
        <f t="shared" si="24"/>
        <v>172.1414561690498</v>
      </c>
      <c r="F286" s="44">
        <f t="shared" si="25"/>
        <v>80.1124280886446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182.29445992211996</v>
      </c>
      <c r="C287" s="44">
        <f>'s1'!K284</f>
        <v>78.75159621733246</v>
      </c>
      <c r="E287" s="44">
        <f t="shared" si="24"/>
        <v>182.29445992211996</v>
      </c>
      <c r="F287" s="44">
        <f t="shared" si="25"/>
        <v>78.75159621733246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194.3549887124002</v>
      </c>
      <c r="C288" s="44">
        <f>'s1'!K285</f>
        <v>79.7337314426832</v>
      </c>
      <c r="E288" s="44">
        <f t="shared" si="24"/>
        <v>194.3549887124002</v>
      </c>
      <c r="F288" s="44">
        <f t="shared" si="25"/>
        <v>79.7337314426832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175.21374104640088</v>
      </c>
      <c r="C289" s="44">
        <f>'s1'!K286</f>
        <v>77.77116514079894</v>
      </c>
      <c r="E289" s="44">
        <f t="shared" si="24"/>
        <v>175.21374104640088</v>
      </c>
      <c r="F289" s="44">
        <f t="shared" si="25"/>
        <v>77.77116514079894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173.84097373560365</v>
      </c>
      <c r="C290" s="44">
        <f>'s1'!K287</f>
        <v>81.53864821597078</v>
      </c>
      <c r="E290" s="44">
        <f t="shared" si="24"/>
        <v>173.84097373560365</v>
      </c>
      <c r="F290" s="44">
        <f t="shared" si="25"/>
        <v>81.53864821597078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169.99849573233604</v>
      </c>
      <c r="C291" s="44">
        <f>'s1'!K288</f>
        <v>76.50629819612026</v>
      </c>
      <c r="E291" s="44">
        <f t="shared" si="24"/>
        <v>169.99849573233604</v>
      </c>
      <c r="F291" s="44">
        <f t="shared" si="25"/>
        <v>76.50629819612026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174.0627828120822</v>
      </c>
      <c r="C292" s="44">
        <f>'s1'!K289</f>
        <v>78.38927134849142</v>
      </c>
      <c r="E292" s="44">
        <f t="shared" si="24"/>
        <v>174.0627828120822</v>
      </c>
      <c r="F292" s="44">
        <f t="shared" si="25"/>
        <v>78.38927134849142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184.69288708518178</v>
      </c>
      <c r="C293" s="44">
        <f>'s1'!K290</f>
        <v>82.52927144200969</v>
      </c>
      <c r="E293" s="44">
        <f t="shared" si="24"/>
        <v>184.69288708518178</v>
      </c>
      <c r="F293" s="44">
        <f t="shared" si="25"/>
        <v>82.52927144200969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204.21378776321725</v>
      </c>
      <c r="C294" s="44">
        <f>'s1'!K291</f>
        <v>87.92537705594702</v>
      </c>
      <c r="E294" s="44">
        <f t="shared" si="24"/>
        <v>204.21378776321725</v>
      </c>
      <c r="F294" s="44">
        <f t="shared" si="25"/>
        <v>87.92537705594702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192.15337170290078</v>
      </c>
      <c r="C295" s="44">
        <f>'s1'!K292</f>
        <v>81.34315530106845</v>
      </c>
      <c r="E295" s="44">
        <f t="shared" si="24"/>
        <v>192.15337170290078</v>
      </c>
      <c r="F295" s="44">
        <f t="shared" si="25"/>
        <v>81.34315530106845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165.79025822067416</v>
      </c>
      <c r="C296" s="44">
        <f>'s1'!K293</f>
        <v>76.34831787888199</v>
      </c>
      <c r="E296" s="44">
        <f t="shared" si="24"/>
        <v>165.79025822067416</v>
      </c>
      <c r="F296" s="44">
        <f t="shared" si="25"/>
        <v>76.34831787888199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171.6993139708624</v>
      </c>
      <c r="C297" s="44">
        <f>'s1'!K294</f>
        <v>79.28164060248507</v>
      </c>
      <c r="E297" s="44">
        <f t="shared" si="24"/>
        <v>171.6993139708624</v>
      </c>
      <c r="F297" s="44">
        <f t="shared" si="25"/>
        <v>79.28164060248507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187.3589898220078</v>
      </c>
      <c r="C298" s="44">
        <f>'s1'!K295</f>
        <v>82.84897876395463</v>
      </c>
      <c r="E298" s="44">
        <f t="shared" si="24"/>
        <v>187.3589898220078</v>
      </c>
      <c r="F298" s="44">
        <f t="shared" si="25"/>
        <v>82.84897876395463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190.60561785874336</v>
      </c>
      <c r="C299" s="44">
        <f>'s1'!K296</f>
        <v>87.83665279714631</v>
      </c>
      <c r="E299" s="44">
        <f t="shared" si="24"/>
        <v>190.60561785874336</v>
      </c>
      <c r="F299" s="44">
        <f t="shared" si="25"/>
        <v>87.83665279714631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182.1930819136184</v>
      </c>
      <c r="C300" s="44">
        <f>'s1'!K297</f>
        <v>83.51405116876643</v>
      </c>
      <c r="E300" s="44">
        <f t="shared" si="24"/>
        <v>182.1930819136184</v>
      </c>
      <c r="F300" s="44">
        <f t="shared" si="25"/>
        <v>83.51405116876643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176.97710398294376</v>
      </c>
      <c r="C301" s="44">
        <f>'s1'!K298</f>
        <v>80.63949782604647</v>
      </c>
      <c r="E301" s="44">
        <f t="shared" si="24"/>
        <v>176.97710398294376</v>
      </c>
      <c r="F301" s="44">
        <f t="shared" si="25"/>
        <v>80.63949782604647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191.3744436878639</v>
      </c>
      <c r="C302" s="44">
        <f>'s1'!K299</f>
        <v>83.80185417052051</v>
      </c>
      <c r="E302" s="44">
        <f t="shared" si="24"/>
        <v>191.3744436878639</v>
      </c>
      <c r="F302" s="44">
        <f t="shared" si="25"/>
        <v>83.80185417052051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177.50529866395073</v>
      </c>
      <c r="C303" s="44">
        <f>'s1'!K300</f>
        <v>79.92478266172434</v>
      </c>
      <c r="E303" s="44">
        <f t="shared" si="24"/>
        <v>177.50529866395073</v>
      </c>
      <c r="F303" s="44">
        <f t="shared" si="25"/>
        <v>79.92478266172434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191.65723424776658</v>
      </c>
      <c r="C304" s="44">
        <f>'s1'!K301</f>
        <v>83.83001344965797</v>
      </c>
      <c r="E304" s="44">
        <f t="shared" si="24"/>
        <v>191.65723424776658</v>
      </c>
      <c r="F304" s="44">
        <f t="shared" si="25"/>
        <v>83.83001344965797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183.37005301958578</v>
      </c>
      <c r="C305" s="44">
        <f>'s1'!K302</f>
        <v>81.88142033478246</v>
      </c>
      <c r="E305" s="44">
        <f t="shared" si="24"/>
        <v>183.37005301958578</v>
      </c>
      <c r="F305" s="44">
        <f t="shared" si="25"/>
        <v>81.88142033478246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186.42228899007512</v>
      </c>
      <c r="C306" s="44">
        <f>'s1'!K303</f>
        <v>78.31013974917201</v>
      </c>
      <c r="E306" s="44">
        <f t="shared" si="24"/>
        <v>186.42228899007512</v>
      </c>
      <c r="F306" s="44">
        <f t="shared" si="25"/>
        <v>78.31013974917201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191.0360114292075</v>
      </c>
      <c r="C307" s="44">
        <f>'s1'!K304</f>
        <v>82.40144539928247</v>
      </c>
      <c r="E307" s="44">
        <f t="shared" si="24"/>
        <v>191.0360114292075</v>
      </c>
      <c r="F307" s="44">
        <f t="shared" si="25"/>
        <v>82.40144539928247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171.38679479650426</v>
      </c>
      <c r="C308" s="44">
        <f>'s1'!K305</f>
        <v>80.29207061703406</v>
      </c>
      <c r="E308" s="44">
        <f t="shared" si="24"/>
        <v>171.38679479650426</v>
      </c>
      <c r="F308" s="44">
        <f t="shared" si="25"/>
        <v>80.29207061703406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173.81153532729937</v>
      </c>
      <c r="C309" s="44">
        <f>'s1'!K306</f>
        <v>80.35069910849239</v>
      </c>
      <c r="E309" s="44">
        <f t="shared" si="24"/>
        <v>173.81153532729937</v>
      </c>
      <c r="F309" s="44">
        <f t="shared" si="25"/>
        <v>80.35069910849239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187.42041391777946</v>
      </c>
      <c r="C310" s="44">
        <f>'s1'!K307</f>
        <v>82.50439793967786</v>
      </c>
      <c r="E310" s="44">
        <f t="shared" si="24"/>
        <v>187.42041391777946</v>
      </c>
      <c r="F310" s="44">
        <f t="shared" si="25"/>
        <v>82.50439793967786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177.9061408178373</v>
      </c>
      <c r="C311" s="44">
        <f>'s1'!K308</f>
        <v>79.80647584728989</v>
      </c>
      <c r="E311" s="44">
        <f t="shared" si="24"/>
        <v>177.9061408178373</v>
      </c>
      <c r="F311" s="44">
        <f t="shared" si="25"/>
        <v>79.80647584728989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196.5114118948242</v>
      </c>
      <c r="C312" s="44">
        <f>'s1'!K309</f>
        <v>83.93732561851506</v>
      </c>
      <c r="E312" s="44">
        <f t="shared" si="24"/>
        <v>196.5114118948242</v>
      </c>
      <c r="F312" s="44">
        <f t="shared" si="25"/>
        <v>83.93732561851506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183.97243224726023</v>
      </c>
      <c r="C313" s="44">
        <f>'s1'!K310</f>
        <v>79.84485490671511</v>
      </c>
      <c r="E313" s="44">
        <f t="shared" si="24"/>
        <v>183.97243224726023</v>
      </c>
      <c r="F313" s="44">
        <f t="shared" si="25"/>
        <v>79.84485490671511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191.27082076850172</v>
      </c>
      <c r="C314" s="44">
        <f>'s1'!K311</f>
        <v>84.76172419118227</v>
      </c>
      <c r="E314" s="44">
        <f t="shared" si="24"/>
        <v>191.27082076850172</v>
      </c>
      <c r="F314" s="44">
        <f t="shared" si="25"/>
        <v>84.76172419118227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178.7637887337193</v>
      </c>
      <c r="C315" s="44">
        <f>'s1'!K312</f>
        <v>79.21016480731056</v>
      </c>
      <c r="E315" s="44">
        <f t="shared" si="24"/>
        <v>178.7637887337193</v>
      </c>
      <c r="F315" s="44">
        <f t="shared" si="25"/>
        <v>79.21016480731056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181.5872761907282</v>
      </c>
      <c r="C316" s="44">
        <f>'s1'!K313</f>
        <v>81.7976166671075</v>
      </c>
      <c r="E316" s="44">
        <f t="shared" si="24"/>
        <v>181.5872761907282</v>
      </c>
      <c r="F316" s="44">
        <f t="shared" si="25"/>
        <v>81.7976166671075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184.17796517851352</v>
      </c>
      <c r="C317" s="44">
        <f>'s1'!K314</f>
        <v>83.40036747730407</v>
      </c>
      <c r="E317" s="44">
        <f t="shared" si="24"/>
        <v>184.17796517851352</v>
      </c>
      <c r="F317" s="44">
        <f t="shared" si="25"/>
        <v>83.40036747730407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172.459362599997</v>
      </c>
      <c r="C318" s="44">
        <f>'s1'!K315</f>
        <v>78.8332512965471</v>
      </c>
      <c r="E318" s="44">
        <f t="shared" si="24"/>
        <v>172.459362599997</v>
      </c>
      <c r="F318" s="44">
        <f t="shared" si="25"/>
        <v>78.8332512965471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178.4479394292447</v>
      </c>
      <c r="C319" s="44">
        <f>'s1'!K316</f>
        <v>79.61426067725233</v>
      </c>
      <c r="E319" s="44">
        <f t="shared" si="24"/>
        <v>178.4479394292447</v>
      </c>
      <c r="F319" s="44">
        <f t="shared" si="25"/>
        <v>79.61426067725233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187.25095258640508</v>
      </c>
      <c r="C320" s="44">
        <f>'s1'!K317</f>
        <v>84.15270437960564</v>
      </c>
      <c r="E320" s="44">
        <f t="shared" si="24"/>
        <v>187.25095258640508</v>
      </c>
      <c r="F320" s="44">
        <f t="shared" si="25"/>
        <v>84.15270437960564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181.58130413927788</v>
      </c>
      <c r="C321" s="44">
        <f>'s1'!K318</f>
        <v>80.37600803975906</v>
      </c>
      <c r="E321" s="44">
        <f t="shared" si="24"/>
        <v>181.58130413927788</v>
      </c>
      <c r="F321" s="44">
        <f t="shared" si="25"/>
        <v>80.37600803975906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166.97365430066628</v>
      </c>
      <c r="C322" s="44">
        <f>'s1'!K319</f>
        <v>75.56777663055291</v>
      </c>
      <c r="E322" s="44">
        <f t="shared" si="24"/>
        <v>166.97365430066628</v>
      </c>
      <c r="F322" s="44">
        <f t="shared" si="25"/>
        <v>75.56777663055291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198.70576533451262</v>
      </c>
      <c r="C323" s="44">
        <f>'s1'!K320</f>
        <v>87.00431791481684</v>
      </c>
      <c r="E323" s="44">
        <f t="shared" si="24"/>
        <v>198.70576533451262</v>
      </c>
      <c r="F323" s="44">
        <f t="shared" si="25"/>
        <v>87.00431791481684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173.40053078552776</v>
      </c>
      <c r="C324" s="44">
        <f>'s1'!K321</f>
        <v>79.71442173146433</v>
      </c>
      <c r="E324" s="44">
        <f t="shared" si="24"/>
        <v>173.40053078552776</v>
      </c>
      <c r="F324" s="44">
        <f t="shared" si="25"/>
        <v>79.71442173146433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179.3016035531946</v>
      </c>
      <c r="C325" s="44">
        <f>'s1'!K322</f>
        <v>84.96738563011033</v>
      </c>
      <c r="E325" s="44">
        <f t="shared" si="24"/>
        <v>179.3016035531946</v>
      </c>
      <c r="F325" s="44">
        <f t="shared" si="25"/>
        <v>84.96738563011033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184.64061091965632</v>
      </c>
      <c r="C326" s="44">
        <f>'s1'!K323</f>
        <v>81.76376752266053</v>
      </c>
      <c r="E326" s="44">
        <f t="shared" si="24"/>
        <v>184.64061091965632</v>
      </c>
      <c r="F326" s="44">
        <f t="shared" si="25"/>
        <v>81.76376752266053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185.94921625045524</v>
      </c>
      <c r="C327" s="44">
        <f>'s1'!K324</f>
        <v>80.20735311695955</v>
      </c>
      <c r="E327" s="44">
        <f t="shared" si="24"/>
        <v>185.94921625045524</v>
      </c>
      <c r="F327" s="44">
        <f t="shared" si="25"/>
        <v>80.20735311695955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173.64053186824162</v>
      </c>
      <c r="C328" s="44">
        <f>'s1'!K325</f>
        <v>75.82459215125951</v>
      </c>
      <c r="E328" s="44">
        <f t="shared" si="24"/>
        <v>173.64053186824162</v>
      </c>
      <c r="F328" s="44">
        <f t="shared" si="25"/>
        <v>75.82459215125951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174.47215560229432</v>
      </c>
      <c r="C329" s="44">
        <f>'s1'!K326</f>
        <v>79.82522992712319</v>
      </c>
      <c r="E329" s="44">
        <f t="shared" si="24"/>
        <v>174.47215560229432</v>
      </c>
      <c r="F329" s="44">
        <f t="shared" si="25"/>
        <v>79.82522992712319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187.434402752425</v>
      </c>
      <c r="C330" s="44">
        <f>'s1'!K327</f>
        <v>80.89787416642676</v>
      </c>
      <c r="E330" s="44">
        <f t="shared" si="24"/>
        <v>187.434402752425</v>
      </c>
      <c r="F330" s="44">
        <f t="shared" si="25"/>
        <v>80.89787416642676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175.5111834005521</v>
      </c>
      <c r="C331" s="44">
        <f>'s1'!K328</f>
        <v>80.7733554148926</v>
      </c>
      <c r="E331" s="44">
        <f t="shared" si="24"/>
        <v>175.5111834005521</v>
      </c>
      <c r="F331" s="44">
        <f t="shared" si="25"/>
        <v>80.7733554148926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184.35746722205232</v>
      </c>
      <c r="C332" s="44">
        <f>'s1'!K329</f>
        <v>79.76367903707848</v>
      </c>
      <c r="E332" s="44">
        <f t="shared" si="24"/>
        <v>184.35746722205232</v>
      </c>
      <c r="F332" s="44">
        <f t="shared" si="25"/>
        <v>79.76367903707848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167.12147729116373</v>
      </c>
      <c r="C333" s="44">
        <f>'s1'!K330</f>
        <v>80.53301669240815</v>
      </c>
      <c r="E333" s="44">
        <f t="shared" si="24"/>
        <v>167.12147729116373</v>
      </c>
      <c r="F333" s="44">
        <f t="shared" si="25"/>
        <v>80.53301669240815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184.09202435207743</v>
      </c>
      <c r="C334" s="44">
        <f>'s1'!K331</f>
        <v>80.32433953725217</v>
      </c>
      <c r="E334" s="44">
        <f aca="true" t="shared" si="30" ref="E334:E397">IF($A334&lt;=$K$3,B334,-10)</f>
        <v>184.09202435207743</v>
      </c>
      <c r="F334" s="44">
        <f aca="true" t="shared" si="31" ref="F334:F397">IF($A334&lt;=$K$3,C334,-10)</f>
        <v>80.32433953725217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191.67095620532803</v>
      </c>
      <c r="C335" s="44">
        <f>'s1'!K332</f>
        <v>83.95991456454594</v>
      </c>
      <c r="E335" s="44">
        <f t="shared" si="30"/>
        <v>191.67095620532803</v>
      </c>
      <c r="F335" s="44">
        <f t="shared" si="31"/>
        <v>83.95991456454594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182.46048794317397</v>
      </c>
      <c r="C336" s="44">
        <f>'s1'!K333</f>
        <v>81.35586468884317</v>
      </c>
      <c r="E336" s="44">
        <f t="shared" si="30"/>
        <v>182.46048794317397</v>
      </c>
      <c r="F336" s="44">
        <f t="shared" si="31"/>
        <v>81.35586468884317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172.42528753133462</v>
      </c>
      <c r="C337" s="44">
        <f>'s1'!K334</f>
        <v>79.94213650391725</v>
      </c>
      <c r="E337" s="44">
        <f t="shared" si="30"/>
        <v>172.42528753133462</v>
      </c>
      <c r="F337" s="44">
        <f t="shared" si="31"/>
        <v>79.94213650391725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180.81044190632886</v>
      </c>
      <c r="C338" s="44">
        <f>'s1'!K335</f>
        <v>80.49819778216629</v>
      </c>
      <c r="E338" s="44">
        <f t="shared" si="30"/>
        <v>180.81044190632886</v>
      </c>
      <c r="F338" s="44">
        <f t="shared" si="31"/>
        <v>80.49819778216629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167.12434126056397</v>
      </c>
      <c r="C339" s="44">
        <f>'s1'!K336</f>
        <v>81.62101321164377</v>
      </c>
      <c r="E339" s="44">
        <f t="shared" si="30"/>
        <v>167.12434126056397</v>
      </c>
      <c r="F339" s="44">
        <f t="shared" si="31"/>
        <v>81.62101321164377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189.82646421622925</v>
      </c>
      <c r="C340" s="44">
        <f>'s1'!K337</f>
        <v>81.19637323044584</v>
      </c>
      <c r="E340" s="44">
        <f t="shared" si="30"/>
        <v>189.82646421622925</v>
      </c>
      <c r="F340" s="44">
        <f t="shared" si="31"/>
        <v>81.19637323044584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171.27148221318757</v>
      </c>
      <c r="C341" s="44">
        <f>'s1'!K338</f>
        <v>80.95936089034765</v>
      </c>
      <c r="E341" s="44">
        <f t="shared" si="30"/>
        <v>171.27148221318757</v>
      </c>
      <c r="F341" s="44">
        <f t="shared" si="31"/>
        <v>80.95936089034765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189.18269321450137</v>
      </c>
      <c r="C342" s="44">
        <f>'s1'!K339</f>
        <v>84.39402794441101</v>
      </c>
      <c r="E342" s="44">
        <f t="shared" si="30"/>
        <v>189.18269321450137</v>
      </c>
      <c r="F342" s="44">
        <f t="shared" si="31"/>
        <v>84.39402794441101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172.666163649449</v>
      </c>
      <c r="C343" s="44">
        <f>'s1'!K340</f>
        <v>76.75780916643083</v>
      </c>
      <c r="E343" s="44">
        <f t="shared" si="30"/>
        <v>172.666163649449</v>
      </c>
      <c r="F343" s="44">
        <f t="shared" si="31"/>
        <v>76.75780916643083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184.60093770882398</v>
      </c>
      <c r="C344" s="44">
        <f>'s1'!K341</f>
        <v>77.59186725985111</v>
      </c>
      <c r="E344" s="44">
        <f t="shared" si="30"/>
        <v>184.60093770882398</v>
      </c>
      <c r="F344" s="44">
        <f t="shared" si="31"/>
        <v>77.59186725985111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210.73734167252115</v>
      </c>
      <c r="C345" s="44">
        <f>'s1'!K342</f>
        <v>87.3358538462449</v>
      </c>
      <c r="E345" s="44">
        <f t="shared" si="30"/>
        <v>210.73734167252115</v>
      </c>
      <c r="F345" s="44">
        <f t="shared" si="31"/>
        <v>87.3358538462449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187.51266707408914</v>
      </c>
      <c r="C346" s="44">
        <f>'s1'!K343</f>
        <v>81.52602184447458</v>
      </c>
      <c r="E346" s="44">
        <f t="shared" si="30"/>
        <v>187.51266707408914</v>
      </c>
      <c r="F346" s="44">
        <f t="shared" si="31"/>
        <v>81.52602184447458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173.7023830153227</v>
      </c>
      <c r="C347" s="44">
        <f>'s1'!K344</f>
        <v>82.516091795644</v>
      </c>
      <c r="E347" s="44">
        <f t="shared" si="30"/>
        <v>173.7023830153227</v>
      </c>
      <c r="F347" s="44">
        <f t="shared" si="31"/>
        <v>82.516091795644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171.61180010088165</v>
      </c>
      <c r="C348" s="44">
        <f>'s1'!K345</f>
        <v>77.28631485385428</v>
      </c>
      <c r="E348" s="44">
        <f t="shared" si="30"/>
        <v>171.61180010088165</v>
      </c>
      <c r="F348" s="44">
        <f t="shared" si="31"/>
        <v>77.28631485385428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176.79133407950468</v>
      </c>
      <c r="C349" s="44">
        <f>'s1'!K346</f>
        <v>80.52715537919312</v>
      </c>
      <c r="E349" s="44">
        <f t="shared" si="30"/>
        <v>176.79133407950468</v>
      </c>
      <c r="F349" s="44">
        <f t="shared" si="31"/>
        <v>80.52715537919312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199.48427685904196</v>
      </c>
      <c r="C350" s="44">
        <f>'s1'!K347</f>
        <v>84.37446667213251</v>
      </c>
      <c r="E350" s="44">
        <f t="shared" si="30"/>
        <v>199.48427685904196</v>
      </c>
      <c r="F350" s="44">
        <f t="shared" si="31"/>
        <v>84.37446667213251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177.174967502882</v>
      </c>
      <c r="C351" s="44">
        <f>'s1'!K348</f>
        <v>82.7376431331372</v>
      </c>
      <c r="E351" s="44">
        <f t="shared" si="30"/>
        <v>177.174967502882</v>
      </c>
      <c r="F351" s="44">
        <f t="shared" si="31"/>
        <v>82.7376431331372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181.91745270070604</v>
      </c>
      <c r="C352" s="44">
        <f>'s1'!K349</f>
        <v>80.88487095543277</v>
      </c>
      <c r="E352" s="44">
        <f t="shared" si="30"/>
        <v>181.91745270070604</v>
      </c>
      <c r="F352" s="44">
        <f t="shared" si="31"/>
        <v>80.88487095543277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167.80547232385268</v>
      </c>
      <c r="C353" s="44">
        <f>'s1'!K350</f>
        <v>77.74140772106303</v>
      </c>
      <c r="E353" s="44">
        <f t="shared" si="30"/>
        <v>167.80547232385268</v>
      </c>
      <c r="F353" s="44">
        <f t="shared" si="31"/>
        <v>77.74140772106303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165.22179488606474</v>
      </c>
      <c r="C354" s="44">
        <f>'s1'!K351</f>
        <v>77.31489337053871</v>
      </c>
      <c r="E354" s="44">
        <f t="shared" si="30"/>
        <v>165.22179488606474</v>
      </c>
      <c r="F354" s="44">
        <f t="shared" si="31"/>
        <v>77.31489337053871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178.92235397543</v>
      </c>
      <c r="C355" s="44">
        <f>'s1'!K352</f>
        <v>82.13758146633678</v>
      </c>
      <c r="E355" s="44">
        <f t="shared" si="30"/>
        <v>178.92235397543</v>
      </c>
      <c r="F355" s="44">
        <f t="shared" si="31"/>
        <v>82.13758146633678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169.1662953567548</v>
      </c>
      <c r="C356" s="44">
        <f>'s1'!K353</f>
        <v>77.64461780592947</v>
      </c>
      <c r="E356" s="44">
        <f t="shared" si="30"/>
        <v>169.1662953567548</v>
      </c>
      <c r="F356" s="44">
        <f t="shared" si="31"/>
        <v>77.64461780592947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186.8443363359984</v>
      </c>
      <c r="C357" s="44">
        <f>'s1'!K354</f>
        <v>80.74282896180046</v>
      </c>
      <c r="E357" s="44">
        <f t="shared" si="30"/>
        <v>186.8443363359984</v>
      </c>
      <c r="F357" s="44">
        <f t="shared" si="31"/>
        <v>80.74282896180046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181.99110377970092</v>
      </c>
      <c r="C358" s="44">
        <f>'s1'!K355</f>
        <v>79.03661383873244</v>
      </c>
      <c r="E358" s="44">
        <f t="shared" si="30"/>
        <v>181.99110377970092</v>
      </c>
      <c r="F358" s="44">
        <f t="shared" si="31"/>
        <v>79.03661383873244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173.31684092764274</v>
      </c>
      <c r="C359" s="44">
        <f>'s1'!K356</f>
        <v>78.48096070256447</v>
      </c>
      <c r="E359" s="44">
        <f t="shared" si="30"/>
        <v>173.31684092764274</v>
      </c>
      <c r="F359" s="44">
        <f t="shared" si="31"/>
        <v>78.48096070256447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181.68048553714647</v>
      </c>
      <c r="C360" s="44">
        <f>'s1'!K357</f>
        <v>80.24129100240323</v>
      </c>
      <c r="E360" s="44">
        <f t="shared" si="30"/>
        <v>181.68048553714647</v>
      </c>
      <c r="F360" s="44">
        <f t="shared" si="31"/>
        <v>80.24129100240323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182.59971318229458</v>
      </c>
      <c r="C361" s="44">
        <f>'s1'!K358</f>
        <v>82.65373170013116</v>
      </c>
      <c r="E361" s="44">
        <f t="shared" si="30"/>
        <v>182.59971318229458</v>
      </c>
      <c r="F361" s="44">
        <f t="shared" si="31"/>
        <v>82.65373170013116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186.54025232310087</v>
      </c>
      <c r="C362" s="44">
        <f>'s1'!K359</f>
        <v>83.05399707176312</v>
      </c>
      <c r="E362" s="44">
        <f t="shared" si="30"/>
        <v>186.54025232310087</v>
      </c>
      <c r="F362" s="44">
        <f t="shared" si="31"/>
        <v>83.05399707176312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161.50888260747192</v>
      </c>
      <c r="C363" s="44">
        <f>'s1'!K360</f>
        <v>76.98151916318719</v>
      </c>
      <c r="E363" s="44">
        <f t="shared" si="30"/>
        <v>161.50888260747192</v>
      </c>
      <c r="F363" s="44">
        <f t="shared" si="31"/>
        <v>76.98151916318719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167.97092308828763</v>
      </c>
      <c r="C364" s="44">
        <f>'s1'!K361</f>
        <v>76.28934794671989</v>
      </c>
      <c r="E364" s="44">
        <f t="shared" si="30"/>
        <v>167.97092308828763</v>
      </c>
      <c r="F364" s="44">
        <f t="shared" si="31"/>
        <v>76.28934794671989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188.8570217134662</v>
      </c>
      <c r="C365" s="44">
        <f>'s1'!K362</f>
        <v>83.62803630024527</v>
      </c>
      <c r="E365" s="44">
        <f t="shared" si="30"/>
        <v>188.8570217134662</v>
      </c>
      <c r="F365" s="44">
        <f t="shared" si="31"/>
        <v>83.62803630024527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177.38162510810156</v>
      </c>
      <c r="C366" s="44">
        <f>'s1'!K363</f>
        <v>79.58439669631139</v>
      </c>
      <c r="E366" s="44">
        <f t="shared" si="30"/>
        <v>177.38162510810156</v>
      </c>
      <c r="F366" s="44">
        <f t="shared" si="31"/>
        <v>79.58439669631139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197.25636996152787</v>
      </c>
      <c r="C367" s="44">
        <f>'s1'!K364</f>
        <v>84.22763109990747</v>
      </c>
      <c r="E367" s="44">
        <f t="shared" si="30"/>
        <v>197.25636996152787</v>
      </c>
      <c r="F367" s="44">
        <f t="shared" si="31"/>
        <v>84.22763109990747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178.2665288715223</v>
      </c>
      <c r="C368" s="44">
        <f>'s1'!K365</f>
        <v>81.16215512516489</v>
      </c>
      <c r="E368" s="44">
        <f t="shared" si="30"/>
        <v>178.2665288715223</v>
      </c>
      <c r="F368" s="44">
        <f t="shared" si="31"/>
        <v>81.16215512516489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179.7477191883717</v>
      </c>
      <c r="C369" s="44">
        <f>'s1'!K366</f>
        <v>80.8090974767921</v>
      </c>
      <c r="E369" s="44">
        <f t="shared" si="30"/>
        <v>179.7477191883717</v>
      </c>
      <c r="F369" s="44">
        <f t="shared" si="31"/>
        <v>80.8090974767921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190.9589477961382</v>
      </c>
      <c r="C370" s="44">
        <f>'s1'!K367</f>
        <v>81.14012484058054</v>
      </c>
      <c r="E370" s="44">
        <f t="shared" si="30"/>
        <v>190.9589477961382</v>
      </c>
      <c r="F370" s="44">
        <f t="shared" si="31"/>
        <v>81.14012484058054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168.0636169260587</v>
      </c>
      <c r="C371" s="44">
        <f>'s1'!K368</f>
        <v>79.47610382678731</v>
      </c>
      <c r="E371" s="44">
        <f t="shared" si="30"/>
        <v>168.0636169260587</v>
      </c>
      <c r="F371" s="44">
        <f t="shared" si="31"/>
        <v>79.47610382678731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188.73377569633536</v>
      </c>
      <c r="C372" s="44">
        <f>'s1'!K369</f>
        <v>81.09115212315866</v>
      </c>
      <c r="E372" s="44">
        <f t="shared" si="30"/>
        <v>188.73377569633536</v>
      </c>
      <c r="F372" s="44">
        <f t="shared" si="31"/>
        <v>81.09115212315866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188.4918986823462</v>
      </c>
      <c r="C373" s="44">
        <f>'s1'!K370</f>
        <v>80.02362908516119</v>
      </c>
      <c r="E373" s="44">
        <f t="shared" si="30"/>
        <v>188.4918986823462</v>
      </c>
      <c r="F373" s="44">
        <f t="shared" si="31"/>
        <v>80.02362908516119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185.83639965853303</v>
      </c>
      <c r="C374" s="44">
        <f>'s1'!K371</f>
        <v>82.56440587262948</v>
      </c>
      <c r="E374" s="44">
        <f t="shared" si="30"/>
        <v>185.83639965853303</v>
      </c>
      <c r="F374" s="44">
        <f t="shared" si="31"/>
        <v>82.56440587262948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184.4595329321931</v>
      </c>
      <c r="C375" s="44">
        <f>'s1'!K372</f>
        <v>83.36391567102186</v>
      </c>
      <c r="E375" s="44">
        <f t="shared" si="30"/>
        <v>184.4595329321931</v>
      </c>
      <c r="F375" s="44">
        <f t="shared" si="31"/>
        <v>83.36391567102186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170.1180589795879</v>
      </c>
      <c r="C376" s="44">
        <f>'s1'!K373</f>
        <v>77.84131564641055</v>
      </c>
      <c r="E376" s="44">
        <f t="shared" si="30"/>
        <v>170.1180589795879</v>
      </c>
      <c r="F376" s="44">
        <f t="shared" si="31"/>
        <v>77.84131564641055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181.86705314214103</v>
      </c>
      <c r="C377" s="44">
        <f>'s1'!K374</f>
        <v>79.44052049400261</v>
      </c>
      <c r="E377" s="44">
        <f t="shared" si="30"/>
        <v>181.86705314214103</v>
      </c>
      <c r="F377" s="44">
        <f t="shared" si="31"/>
        <v>79.44052049400261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173.15026957835587</v>
      </c>
      <c r="C378" s="44">
        <f>'s1'!K375</f>
        <v>79.15587729909237</v>
      </c>
      <c r="E378" s="44">
        <f t="shared" si="30"/>
        <v>173.15026957835587</v>
      </c>
      <c r="F378" s="44">
        <f t="shared" si="31"/>
        <v>79.15587729909237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193.44880082809422</v>
      </c>
      <c r="C379" s="44">
        <f>'s1'!K376</f>
        <v>85.15415601304521</v>
      </c>
      <c r="E379" s="44">
        <f t="shared" si="30"/>
        <v>193.44880082809422</v>
      </c>
      <c r="F379" s="44">
        <f t="shared" si="31"/>
        <v>85.15415601304521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189.5824177997669</v>
      </c>
      <c r="C380" s="44">
        <f>'s1'!K377</f>
        <v>82.59250914444935</v>
      </c>
      <c r="E380" s="44">
        <f t="shared" si="30"/>
        <v>189.5824177997669</v>
      </c>
      <c r="F380" s="44">
        <f t="shared" si="31"/>
        <v>82.59250914444935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161.92277640618977</v>
      </c>
      <c r="C381" s="44">
        <f>'s1'!K378</f>
        <v>77.23306717349963</v>
      </c>
      <c r="E381" s="44">
        <f t="shared" si="30"/>
        <v>161.92277640618977</v>
      </c>
      <c r="F381" s="44">
        <f t="shared" si="31"/>
        <v>77.23306717349963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174.3133613617332</v>
      </c>
      <c r="C382" s="44">
        <f>'s1'!K379</f>
        <v>82.91134046624983</v>
      </c>
      <c r="E382" s="44">
        <f t="shared" si="30"/>
        <v>174.3133613617332</v>
      </c>
      <c r="F382" s="44">
        <f t="shared" si="31"/>
        <v>82.91134046624983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170.58143659352845</v>
      </c>
      <c r="C383" s="44">
        <f>'s1'!K380</f>
        <v>77.04726179396434</v>
      </c>
      <c r="E383" s="44">
        <f t="shared" si="30"/>
        <v>170.58143659352845</v>
      </c>
      <c r="F383" s="44">
        <f t="shared" si="31"/>
        <v>77.04726179396434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181.22967992714555</v>
      </c>
      <c r="C384" s="44">
        <f>'s1'!K381</f>
        <v>80.73411149429926</v>
      </c>
      <c r="E384" s="44">
        <f t="shared" si="30"/>
        <v>181.22967992714555</v>
      </c>
      <c r="F384" s="44">
        <f t="shared" si="31"/>
        <v>80.73411149429926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172.60276473177768</v>
      </c>
      <c r="C385" s="44">
        <f>'s1'!K382</f>
        <v>80.25651803066725</v>
      </c>
      <c r="E385" s="44">
        <f t="shared" si="30"/>
        <v>172.60276473177768</v>
      </c>
      <c r="F385" s="44">
        <f t="shared" si="31"/>
        <v>80.25651803066725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178.28402107387305</v>
      </c>
      <c r="C386" s="44">
        <f>'s1'!K383</f>
        <v>83.1589777241919</v>
      </c>
      <c r="E386" s="44">
        <f t="shared" si="30"/>
        <v>178.28402107387305</v>
      </c>
      <c r="F386" s="44">
        <f t="shared" si="31"/>
        <v>83.1589777241919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177.13340016595345</v>
      </c>
      <c r="C387" s="44">
        <f>'s1'!K384</f>
        <v>79.72757139584185</v>
      </c>
      <c r="E387" s="44">
        <f t="shared" si="30"/>
        <v>177.13340016595345</v>
      </c>
      <c r="F387" s="44">
        <f t="shared" si="31"/>
        <v>79.72757139584185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194.383755155307</v>
      </c>
      <c r="C388" s="44">
        <f>'s1'!K385</f>
        <v>83.38393897666268</v>
      </c>
      <c r="E388" s="44">
        <f t="shared" si="30"/>
        <v>194.383755155307</v>
      </c>
      <c r="F388" s="44">
        <f t="shared" si="31"/>
        <v>83.38393897666268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172.56448200141972</v>
      </c>
      <c r="C389" s="44">
        <f>'s1'!K386</f>
        <v>78.7412936910832</v>
      </c>
      <c r="E389" s="44">
        <f t="shared" si="30"/>
        <v>172.56448200141972</v>
      </c>
      <c r="F389" s="44">
        <f t="shared" si="31"/>
        <v>78.7412936910832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180.69506697052458</v>
      </c>
      <c r="C390" s="44">
        <f>'s1'!K387</f>
        <v>83.06713067681369</v>
      </c>
      <c r="E390" s="44">
        <f t="shared" si="30"/>
        <v>180.69506697052458</v>
      </c>
      <c r="F390" s="44">
        <f t="shared" si="31"/>
        <v>83.06713067681369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180.24843729463393</v>
      </c>
      <c r="C391" s="44">
        <f>'s1'!K388</f>
        <v>80.1937755306667</v>
      </c>
      <c r="E391" s="44">
        <f t="shared" si="30"/>
        <v>180.24843729463393</v>
      </c>
      <c r="F391" s="44">
        <f t="shared" si="31"/>
        <v>80.1937755306667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174.80979391090585</v>
      </c>
      <c r="C392" s="44">
        <f>'s1'!K389</f>
        <v>81.74902162645164</v>
      </c>
      <c r="E392" s="44">
        <f t="shared" si="30"/>
        <v>174.80979391090585</v>
      </c>
      <c r="F392" s="44">
        <f t="shared" si="31"/>
        <v>81.74902162645164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194.65301820187213</v>
      </c>
      <c r="C393" s="44">
        <f>'s1'!K390</f>
        <v>82.17041832967378</v>
      </c>
      <c r="E393" s="44">
        <f t="shared" si="30"/>
        <v>194.65301820187213</v>
      </c>
      <c r="F393" s="44">
        <f t="shared" si="31"/>
        <v>82.17041832967378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182.13069223445103</v>
      </c>
      <c r="C394" s="44">
        <f>'s1'!K391</f>
        <v>80.37921351887601</v>
      </c>
      <c r="E394" s="44">
        <f t="shared" si="30"/>
        <v>182.13069223445103</v>
      </c>
      <c r="F394" s="44">
        <f t="shared" si="31"/>
        <v>80.37921351887601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180.03615304178015</v>
      </c>
      <c r="C395" s="44">
        <f>'s1'!K392</f>
        <v>77.61597397927781</v>
      </c>
      <c r="E395" s="44">
        <f t="shared" si="30"/>
        <v>180.03615304178015</v>
      </c>
      <c r="F395" s="44">
        <f t="shared" si="31"/>
        <v>77.61597397927781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180.64714161051373</v>
      </c>
      <c r="C396" s="44">
        <f>'s1'!K393</f>
        <v>82.06146985172647</v>
      </c>
      <c r="E396" s="44">
        <f t="shared" si="30"/>
        <v>180.64714161051373</v>
      </c>
      <c r="F396" s="44">
        <f t="shared" si="31"/>
        <v>82.06146985172647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166.49050121045008</v>
      </c>
      <c r="C397" s="44">
        <f>'s1'!K394</f>
        <v>76.38232029386472</v>
      </c>
      <c r="E397" s="44">
        <f t="shared" si="30"/>
        <v>166.49050121045008</v>
      </c>
      <c r="F397" s="44">
        <f t="shared" si="31"/>
        <v>76.38232029386472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177.60350610084262</v>
      </c>
      <c r="C398" s="44">
        <f>'s1'!K395</f>
        <v>81.79523994056962</v>
      </c>
      <c r="E398" s="44">
        <f aca="true" t="shared" si="36" ref="E398:E461">IF($A398&lt;=$K$3,B398,-10)</f>
        <v>177.60350610084262</v>
      </c>
      <c r="F398" s="44">
        <f aca="true" t="shared" si="37" ref="F398:F461">IF($A398&lt;=$K$3,C398,-10)</f>
        <v>81.79523994056962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169.53664796904732</v>
      </c>
      <c r="C399" s="44">
        <f>'s1'!K396</f>
        <v>77.29709148037772</v>
      </c>
      <c r="E399" s="44">
        <f t="shared" si="36"/>
        <v>169.53664796904732</v>
      </c>
      <c r="F399" s="44">
        <f t="shared" si="37"/>
        <v>77.29709148037772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178.25270179157818</v>
      </c>
      <c r="C400" s="44">
        <f>'s1'!K397</f>
        <v>81.35656686080408</v>
      </c>
      <c r="E400" s="44">
        <f t="shared" si="36"/>
        <v>178.25270179157818</v>
      </c>
      <c r="F400" s="44">
        <f t="shared" si="37"/>
        <v>81.35656686080408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193.30017566693022</v>
      </c>
      <c r="C401" s="44">
        <f>'s1'!K398</f>
        <v>82.33268349705969</v>
      </c>
      <c r="E401" s="44">
        <f t="shared" si="36"/>
        <v>193.30017566693022</v>
      </c>
      <c r="F401" s="44">
        <f t="shared" si="37"/>
        <v>82.33268349705969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188.01058391690964</v>
      </c>
      <c r="C402" s="44">
        <f>'s1'!K399</f>
        <v>81.59761055630253</v>
      </c>
      <c r="E402" s="44">
        <f t="shared" si="36"/>
        <v>188.01058391690964</v>
      </c>
      <c r="F402" s="44">
        <f t="shared" si="37"/>
        <v>81.59761055630253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175.7384587816734</v>
      </c>
      <c r="C403" s="44">
        <f>'s1'!K400</f>
        <v>85.09523571362392</v>
      </c>
      <c r="E403" s="44">
        <f t="shared" si="36"/>
        <v>175.7384587816734</v>
      </c>
      <c r="F403" s="44">
        <f t="shared" si="37"/>
        <v>85.09523571362392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186.39972570176062</v>
      </c>
      <c r="C404" s="44">
        <f>'s1'!K401</f>
        <v>82.68819162726273</v>
      </c>
      <c r="E404" s="44">
        <f t="shared" si="36"/>
        <v>186.39972570176062</v>
      </c>
      <c r="F404" s="44">
        <f t="shared" si="37"/>
        <v>82.68819162726273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172.35904122329248</v>
      </c>
      <c r="C405" s="44">
        <f>'s1'!K402</f>
        <v>78.45226620407419</v>
      </c>
      <c r="E405" s="44">
        <f t="shared" si="36"/>
        <v>172.35904122329248</v>
      </c>
      <c r="F405" s="44">
        <f t="shared" si="37"/>
        <v>78.45226620407419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187.2789483806124</v>
      </c>
      <c r="C406" s="44">
        <f>'s1'!K403</f>
        <v>81.16602192936645</v>
      </c>
      <c r="E406" s="44">
        <f t="shared" si="36"/>
        <v>187.2789483806124</v>
      </c>
      <c r="F406" s="44">
        <f t="shared" si="37"/>
        <v>81.16602192936645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172.96086041468467</v>
      </c>
      <c r="C407" s="44">
        <f>'s1'!K404</f>
        <v>78.99690025353279</v>
      </c>
      <c r="E407" s="44">
        <f t="shared" si="36"/>
        <v>172.96086041468467</v>
      </c>
      <c r="F407" s="44">
        <f t="shared" si="37"/>
        <v>78.99690025353279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194.20803776537016</v>
      </c>
      <c r="C408" s="44">
        <f>'s1'!K405</f>
        <v>83.52686693388752</v>
      </c>
      <c r="E408" s="44">
        <f t="shared" si="36"/>
        <v>194.20803776537016</v>
      </c>
      <c r="F408" s="44">
        <f t="shared" si="37"/>
        <v>83.52686693388752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184.5638770710991</v>
      </c>
      <c r="C409" s="44">
        <f>'s1'!K406</f>
        <v>82.26926292418763</v>
      </c>
      <c r="E409" s="44">
        <f t="shared" si="36"/>
        <v>184.5638770710991</v>
      </c>
      <c r="F409" s="44">
        <f t="shared" si="37"/>
        <v>82.26926292418763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178.35658201741293</v>
      </c>
      <c r="C410" s="44">
        <f>'s1'!K407</f>
        <v>81.11256867246904</v>
      </c>
      <c r="E410" s="44">
        <f t="shared" si="36"/>
        <v>178.35658201741293</v>
      </c>
      <c r="F410" s="44">
        <f t="shared" si="37"/>
        <v>81.11256867246904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180.9497363376693</v>
      </c>
      <c r="C411" s="44">
        <f>'s1'!K408</f>
        <v>83.63067536311105</v>
      </c>
      <c r="E411" s="44">
        <f t="shared" si="36"/>
        <v>180.9497363376693</v>
      </c>
      <c r="F411" s="44">
        <f t="shared" si="37"/>
        <v>83.63067536311105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178.0653875980697</v>
      </c>
      <c r="C412" s="44">
        <f>'s1'!K409</f>
        <v>79.6940944331077</v>
      </c>
      <c r="E412" s="44">
        <f t="shared" si="36"/>
        <v>178.0653875980697</v>
      </c>
      <c r="F412" s="44">
        <f t="shared" si="37"/>
        <v>79.6940944331077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162.85300882974582</v>
      </c>
      <c r="C413" s="44">
        <f>'s1'!K410</f>
        <v>77.15818515683854</v>
      </c>
      <c r="E413" s="44">
        <f t="shared" si="36"/>
        <v>162.85300882974582</v>
      </c>
      <c r="F413" s="44">
        <f t="shared" si="37"/>
        <v>77.15818515683854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187.31371254243268</v>
      </c>
      <c r="C414" s="44">
        <f>'s1'!K411</f>
        <v>84.00163666091017</v>
      </c>
      <c r="E414" s="44">
        <f t="shared" si="36"/>
        <v>187.31371254243268</v>
      </c>
      <c r="F414" s="44">
        <f t="shared" si="37"/>
        <v>84.00163666091017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183.10828069076666</v>
      </c>
      <c r="C415" s="44">
        <f>'s1'!K412</f>
        <v>79.91978845055314</v>
      </c>
      <c r="E415" s="44">
        <f t="shared" si="36"/>
        <v>183.10828069076666</v>
      </c>
      <c r="F415" s="44">
        <f t="shared" si="37"/>
        <v>79.91978845055314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181.37209330759936</v>
      </c>
      <c r="C416" s="44">
        <f>'s1'!K413</f>
        <v>79.69854838342802</v>
      </c>
      <c r="E416" s="44">
        <f t="shared" si="36"/>
        <v>181.37209330759936</v>
      </c>
      <c r="F416" s="44">
        <f t="shared" si="37"/>
        <v>79.69854838342802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185.04492948810375</v>
      </c>
      <c r="C417" s="44">
        <f>'s1'!K414</f>
        <v>82.11031675533843</v>
      </c>
      <c r="E417" s="44">
        <f t="shared" si="36"/>
        <v>185.04492948810375</v>
      </c>
      <c r="F417" s="44">
        <f t="shared" si="37"/>
        <v>82.11031675533843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178.4952792627662</v>
      </c>
      <c r="C418" s="44">
        <f>'s1'!K415</f>
        <v>81.54646234999119</v>
      </c>
      <c r="E418" s="44">
        <f t="shared" si="36"/>
        <v>178.4952792627662</v>
      </c>
      <c r="F418" s="44">
        <f t="shared" si="37"/>
        <v>81.54646234999119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177.47061870442215</v>
      </c>
      <c r="C419" s="44">
        <f>'s1'!K416</f>
        <v>84.65991721618549</v>
      </c>
      <c r="E419" s="44">
        <f t="shared" si="36"/>
        <v>177.47061870442215</v>
      </c>
      <c r="F419" s="44">
        <f t="shared" si="37"/>
        <v>84.65991721618549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171.69091249189432</v>
      </c>
      <c r="C420" s="44">
        <f>'s1'!K417</f>
        <v>80.29916740570953</v>
      </c>
      <c r="E420" s="44">
        <f t="shared" si="36"/>
        <v>171.69091249189432</v>
      </c>
      <c r="F420" s="44">
        <f t="shared" si="37"/>
        <v>80.29916740570953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179.22078028010003</v>
      </c>
      <c r="C421" s="44">
        <f>'s1'!K418</f>
        <v>79.3622221158862</v>
      </c>
      <c r="E421" s="44">
        <f t="shared" si="36"/>
        <v>179.22078028010003</v>
      </c>
      <c r="F421" s="44">
        <f t="shared" si="37"/>
        <v>79.3622221158862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188.04700193244392</v>
      </c>
      <c r="C422" s="44">
        <f>'s1'!K419</f>
        <v>82.42225766127085</v>
      </c>
      <c r="E422" s="44">
        <f t="shared" si="36"/>
        <v>188.04700193244392</v>
      </c>
      <c r="F422" s="44">
        <f t="shared" si="37"/>
        <v>82.42225766127085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184.670243588967</v>
      </c>
      <c r="C423" s="44">
        <f>'s1'!K420</f>
        <v>82.19280903473832</v>
      </c>
      <c r="E423" s="44">
        <f t="shared" si="36"/>
        <v>184.670243588967</v>
      </c>
      <c r="F423" s="44">
        <f t="shared" si="37"/>
        <v>82.19280903473832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193.25919030150183</v>
      </c>
      <c r="C424" s="44">
        <f>'s1'!K421</f>
        <v>81.66075217958432</v>
      </c>
      <c r="E424" s="44">
        <f t="shared" si="36"/>
        <v>193.25919030150183</v>
      </c>
      <c r="F424" s="44">
        <f t="shared" si="37"/>
        <v>81.66075217958432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199.3442826388091</v>
      </c>
      <c r="C425" s="44">
        <f>'s1'!K422</f>
        <v>85.4775100532732</v>
      </c>
      <c r="E425" s="44">
        <f t="shared" si="36"/>
        <v>199.3442826388091</v>
      </c>
      <c r="F425" s="44">
        <f t="shared" si="37"/>
        <v>85.4775100532732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177.39776386403727</v>
      </c>
      <c r="C426" s="44">
        <f>'s1'!K423</f>
        <v>83.00207754049624</v>
      </c>
      <c r="E426" s="44">
        <f t="shared" si="36"/>
        <v>177.39776386403727</v>
      </c>
      <c r="F426" s="44">
        <f t="shared" si="37"/>
        <v>83.00207754049624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184.63873533355724</v>
      </c>
      <c r="C427" s="44">
        <f>'s1'!K424</f>
        <v>82.47539029496441</v>
      </c>
      <c r="E427" s="44">
        <f t="shared" si="36"/>
        <v>184.63873533355724</v>
      </c>
      <c r="F427" s="44">
        <f t="shared" si="37"/>
        <v>82.47539029496441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181.04237922729868</v>
      </c>
      <c r="C428" s="44">
        <f>'s1'!K425</f>
        <v>83.78681975436355</v>
      </c>
      <c r="E428" s="44">
        <f t="shared" si="36"/>
        <v>181.04237922729868</v>
      </c>
      <c r="F428" s="44">
        <f t="shared" si="37"/>
        <v>83.78681975436355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180.4860179987766</v>
      </c>
      <c r="C429" s="44">
        <f>'s1'!K426</f>
        <v>81.49949015809125</v>
      </c>
      <c r="E429" s="44">
        <f t="shared" si="36"/>
        <v>180.4860179987766</v>
      </c>
      <c r="F429" s="44">
        <f t="shared" si="37"/>
        <v>81.49949015809125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174.87188312787256</v>
      </c>
      <c r="C430" s="44">
        <f>'s1'!K427</f>
        <v>78.62836539022243</v>
      </c>
      <c r="E430" s="44">
        <f t="shared" si="36"/>
        <v>174.87188312787256</v>
      </c>
      <c r="F430" s="44">
        <f t="shared" si="37"/>
        <v>78.62836539022243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186.80075979974902</v>
      </c>
      <c r="C431" s="44">
        <f>'s1'!K428</f>
        <v>80.65718015076072</v>
      </c>
      <c r="E431" s="44">
        <f t="shared" si="36"/>
        <v>186.80075979974902</v>
      </c>
      <c r="F431" s="44">
        <f t="shared" si="37"/>
        <v>80.65718015076072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179.73897338905272</v>
      </c>
      <c r="C432" s="44">
        <f>'s1'!K429</f>
        <v>78.35422823061933</v>
      </c>
      <c r="E432" s="44">
        <f t="shared" si="36"/>
        <v>179.73897338905272</v>
      </c>
      <c r="F432" s="44">
        <f t="shared" si="37"/>
        <v>78.35422823061933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187.83599464513597</v>
      </c>
      <c r="C433" s="44">
        <f>'s1'!K430</f>
        <v>81.05001663223433</v>
      </c>
      <c r="E433" s="44">
        <f t="shared" si="36"/>
        <v>187.83599464513597</v>
      </c>
      <c r="F433" s="44">
        <f t="shared" si="37"/>
        <v>81.05001663223433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202.4715612538959</v>
      </c>
      <c r="C434" s="44">
        <f>'s1'!K431</f>
        <v>91.85543514095406</v>
      </c>
      <c r="E434" s="44">
        <f t="shared" si="36"/>
        <v>202.4715612538959</v>
      </c>
      <c r="F434" s="44">
        <f t="shared" si="37"/>
        <v>91.85543514095406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187.36378227368607</v>
      </c>
      <c r="C435" s="44">
        <f>'s1'!K432</f>
        <v>84.12231773437229</v>
      </c>
      <c r="E435" s="44">
        <f t="shared" si="36"/>
        <v>187.36378227368607</v>
      </c>
      <c r="F435" s="44">
        <f t="shared" si="37"/>
        <v>84.12231773437229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195.4739838956121</v>
      </c>
      <c r="C436" s="44">
        <f>'s1'!K433</f>
        <v>80.59713665655156</v>
      </c>
      <c r="E436" s="44">
        <f t="shared" si="36"/>
        <v>195.4739838956121</v>
      </c>
      <c r="F436" s="44">
        <f t="shared" si="37"/>
        <v>80.59713665655156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189.01532339252515</v>
      </c>
      <c r="C437" s="44">
        <f>'s1'!K434</f>
        <v>82.20841680294016</v>
      </c>
      <c r="E437" s="44">
        <f t="shared" si="36"/>
        <v>189.01532339252515</v>
      </c>
      <c r="F437" s="44">
        <f t="shared" si="37"/>
        <v>82.20841680294016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177.29921336197515</v>
      </c>
      <c r="C438" s="44">
        <f>'s1'!K435</f>
        <v>82.00590893127975</v>
      </c>
      <c r="E438" s="44">
        <f t="shared" si="36"/>
        <v>177.29921336197515</v>
      </c>
      <c r="F438" s="44">
        <f t="shared" si="37"/>
        <v>82.00590893127975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179.29383276387784</v>
      </c>
      <c r="C439" s="44">
        <f>'s1'!K436</f>
        <v>82.14157867420411</v>
      </c>
      <c r="E439" s="44">
        <f t="shared" si="36"/>
        <v>179.29383276387784</v>
      </c>
      <c r="F439" s="44">
        <f t="shared" si="37"/>
        <v>82.14157867420411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189.84535178674506</v>
      </c>
      <c r="C440" s="44">
        <f>'s1'!K437</f>
        <v>82.71136421068013</v>
      </c>
      <c r="E440" s="44">
        <f t="shared" si="36"/>
        <v>189.84535178674506</v>
      </c>
      <c r="F440" s="44">
        <f t="shared" si="37"/>
        <v>82.71136421068013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188.9660112221803</v>
      </c>
      <c r="C441" s="44">
        <f>'s1'!K438</f>
        <v>82.68174792971861</v>
      </c>
      <c r="E441" s="44">
        <f t="shared" si="36"/>
        <v>188.9660112221803</v>
      </c>
      <c r="F441" s="44">
        <f t="shared" si="37"/>
        <v>82.68174792971861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169.94615241126127</v>
      </c>
      <c r="C442" s="44">
        <f>'s1'!K439</f>
        <v>82.07471293052758</v>
      </c>
      <c r="E442" s="44">
        <f t="shared" si="36"/>
        <v>169.94615241126127</v>
      </c>
      <c r="F442" s="44">
        <f t="shared" si="37"/>
        <v>82.07471293052758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175.22145882131488</v>
      </c>
      <c r="C443" s="44">
        <f>'s1'!K440</f>
        <v>80.05457963104818</v>
      </c>
      <c r="E443" s="44">
        <f t="shared" si="36"/>
        <v>175.22145882131488</v>
      </c>
      <c r="F443" s="44">
        <f t="shared" si="37"/>
        <v>80.05457963104818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174.26313570859668</v>
      </c>
      <c r="C444" s="44">
        <f>'s1'!K441</f>
        <v>76.50975104383664</v>
      </c>
      <c r="E444" s="44">
        <f t="shared" si="36"/>
        <v>174.26313570859668</v>
      </c>
      <c r="F444" s="44">
        <f t="shared" si="37"/>
        <v>76.50975104383664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175.3501205540802</v>
      </c>
      <c r="C445" s="44">
        <f>'s1'!K442</f>
        <v>81.24124876451175</v>
      </c>
      <c r="E445" s="44">
        <f t="shared" si="36"/>
        <v>175.3501205540802</v>
      </c>
      <c r="F445" s="44">
        <f t="shared" si="37"/>
        <v>81.24124876451175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177.4142735311099</v>
      </c>
      <c r="C446" s="44">
        <f>'s1'!K443</f>
        <v>77.40479398379813</v>
      </c>
      <c r="E446" s="44">
        <f t="shared" si="36"/>
        <v>177.4142735311099</v>
      </c>
      <c r="F446" s="44">
        <f t="shared" si="37"/>
        <v>77.40479398379813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178.9855856232198</v>
      </c>
      <c r="C447" s="44">
        <f>'s1'!K444</f>
        <v>80.80715794423028</v>
      </c>
      <c r="E447" s="44">
        <f t="shared" si="36"/>
        <v>178.9855856232198</v>
      </c>
      <c r="F447" s="44">
        <f t="shared" si="37"/>
        <v>80.80715794423028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171.5501931581372</v>
      </c>
      <c r="C448" s="44">
        <f>'s1'!K445</f>
        <v>79.29491022845805</v>
      </c>
      <c r="E448" s="44">
        <f t="shared" si="36"/>
        <v>171.5501931581372</v>
      </c>
      <c r="F448" s="44">
        <f t="shared" si="37"/>
        <v>79.29491022845805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174.05214337183764</v>
      </c>
      <c r="C449" s="44">
        <f>'s1'!K446</f>
        <v>78.0165822909674</v>
      </c>
      <c r="E449" s="44">
        <f t="shared" si="36"/>
        <v>174.05214337183764</v>
      </c>
      <c r="F449" s="44">
        <f t="shared" si="37"/>
        <v>78.0165822909674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197.57779545757586</v>
      </c>
      <c r="C450" s="44">
        <f>'s1'!K447</f>
        <v>81.22741121669868</v>
      </c>
      <c r="E450" s="44">
        <f t="shared" si="36"/>
        <v>197.57779545757586</v>
      </c>
      <c r="F450" s="44">
        <f t="shared" si="37"/>
        <v>81.22741121669868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183.5639671347992</v>
      </c>
      <c r="C451" s="44">
        <f>'s1'!K448</f>
        <v>82.92696296574513</v>
      </c>
      <c r="E451" s="44">
        <f t="shared" si="36"/>
        <v>183.5639671347992</v>
      </c>
      <c r="F451" s="44">
        <f t="shared" si="37"/>
        <v>82.92696296574513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190.12396869128474</v>
      </c>
      <c r="C452" s="44">
        <f>'s1'!K449</f>
        <v>84.15158132653787</v>
      </c>
      <c r="E452" s="44">
        <f t="shared" si="36"/>
        <v>190.12396869128474</v>
      </c>
      <c r="F452" s="44">
        <f t="shared" si="37"/>
        <v>84.15158132653787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183.62378720778722</v>
      </c>
      <c r="C453" s="44">
        <f>'s1'!K450</f>
        <v>79.01515113421767</v>
      </c>
      <c r="E453" s="44">
        <f t="shared" si="36"/>
        <v>183.62378720778722</v>
      </c>
      <c r="F453" s="44">
        <f t="shared" si="37"/>
        <v>79.01515113421767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204.92369871330885</v>
      </c>
      <c r="C454" s="44">
        <f>'s1'!K451</f>
        <v>83.31809871354072</v>
      </c>
      <c r="E454" s="44">
        <f t="shared" si="36"/>
        <v>204.92369871330885</v>
      </c>
      <c r="F454" s="44">
        <f t="shared" si="37"/>
        <v>83.31809871354072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183.565399013567</v>
      </c>
      <c r="C455" s="44">
        <f>'s1'!K452</f>
        <v>80.97195819873346</v>
      </c>
      <c r="E455" s="44">
        <f t="shared" si="36"/>
        <v>183.565399013567</v>
      </c>
      <c r="F455" s="44">
        <f t="shared" si="37"/>
        <v>80.97195819873346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178.71231877108653</v>
      </c>
      <c r="C456" s="44">
        <f>'s1'!K453</f>
        <v>84.30908125262376</v>
      </c>
      <c r="E456" s="44">
        <f t="shared" si="36"/>
        <v>178.71231877108653</v>
      </c>
      <c r="F456" s="44">
        <f t="shared" si="37"/>
        <v>84.30908125262376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177.77962275379141</v>
      </c>
      <c r="C457" s="44">
        <f>'s1'!K454</f>
        <v>82.41144385776178</v>
      </c>
      <c r="E457" s="44">
        <f t="shared" si="36"/>
        <v>177.77962275379141</v>
      </c>
      <c r="F457" s="44">
        <f t="shared" si="37"/>
        <v>82.41144385776178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205.41603309524487</v>
      </c>
      <c r="C458" s="44">
        <f>'s1'!K455</f>
        <v>90.81246959302996</v>
      </c>
      <c r="E458" s="44">
        <f t="shared" si="36"/>
        <v>205.41603309524487</v>
      </c>
      <c r="F458" s="44">
        <f t="shared" si="37"/>
        <v>90.81246959302996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174.21494673324244</v>
      </c>
      <c r="C459" s="44">
        <f>'s1'!K456</f>
        <v>79.86947295240581</v>
      </c>
      <c r="E459" s="44">
        <f t="shared" si="36"/>
        <v>174.21494673324244</v>
      </c>
      <c r="F459" s="44">
        <f t="shared" si="37"/>
        <v>79.86947295240581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185.05079140967882</v>
      </c>
      <c r="C460" s="44">
        <f>'s1'!K457</f>
        <v>83.4110978562144</v>
      </c>
      <c r="E460" s="44">
        <f t="shared" si="36"/>
        <v>185.05079140967882</v>
      </c>
      <c r="F460" s="44">
        <f t="shared" si="37"/>
        <v>83.4110978562144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184.8266539992456</v>
      </c>
      <c r="C461" s="44">
        <f>'s1'!K458</f>
        <v>83.93632398963551</v>
      </c>
      <c r="E461" s="44">
        <f t="shared" si="36"/>
        <v>184.8266539992456</v>
      </c>
      <c r="F461" s="44">
        <f t="shared" si="37"/>
        <v>83.93632398963551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198.23490582434138</v>
      </c>
      <c r="C462" s="44">
        <f>'s1'!K459</f>
        <v>84.41226477411769</v>
      </c>
      <c r="E462" s="44">
        <f aca="true" t="shared" si="42" ref="E462:E525">IF($A462&lt;=$K$3,B462,-10)</f>
        <v>198.23490582434138</v>
      </c>
      <c r="F462" s="44">
        <f aca="true" t="shared" si="43" ref="F462:F525">IF($A462&lt;=$K$3,C462,-10)</f>
        <v>84.41226477411769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196.2108599238519</v>
      </c>
      <c r="C463" s="44">
        <f>'s1'!K460</f>
        <v>87.22005359859935</v>
      </c>
      <c r="E463" s="44">
        <f t="shared" si="42"/>
        <v>196.2108599238519</v>
      </c>
      <c r="F463" s="44">
        <f t="shared" si="43"/>
        <v>87.22005359859935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185.93160049193207</v>
      </c>
      <c r="C464" s="44">
        <f>'s1'!K461</f>
        <v>84.69269187498568</v>
      </c>
      <c r="E464" s="44">
        <f t="shared" si="42"/>
        <v>185.93160049193207</v>
      </c>
      <c r="F464" s="44">
        <f t="shared" si="43"/>
        <v>84.69269187498568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187.18726688459597</v>
      </c>
      <c r="C465" s="44">
        <f>'s1'!K462</f>
        <v>85.69428220819222</v>
      </c>
      <c r="E465" s="44">
        <f t="shared" si="42"/>
        <v>187.18726688459597</v>
      </c>
      <c r="F465" s="44">
        <f t="shared" si="43"/>
        <v>85.69428220819222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176.24190431698196</v>
      </c>
      <c r="C466" s="44">
        <f>'s1'!K463</f>
        <v>81.21661762476651</v>
      </c>
      <c r="E466" s="44">
        <f t="shared" si="42"/>
        <v>176.24190431698196</v>
      </c>
      <c r="F466" s="44">
        <f t="shared" si="43"/>
        <v>81.21661762476651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203.93435927330543</v>
      </c>
      <c r="C467" s="44">
        <f>'s1'!K464</f>
        <v>85.84984714531856</v>
      </c>
      <c r="E467" s="44">
        <f t="shared" si="42"/>
        <v>203.93435927330543</v>
      </c>
      <c r="F467" s="44">
        <f t="shared" si="43"/>
        <v>85.84984714531856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188.872200338619</v>
      </c>
      <c r="C468" s="44">
        <f>'s1'!K465</f>
        <v>83.6664854230798</v>
      </c>
      <c r="E468" s="44">
        <f t="shared" si="42"/>
        <v>188.872200338619</v>
      </c>
      <c r="F468" s="44">
        <f t="shared" si="43"/>
        <v>83.6664854230798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173.68898735837539</v>
      </c>
      <c r="C469" s="44">
        <f>'s1'!K466</f>
        <v>80.2596915446007</v>
      </c>
      <c r="E469" s="44">
        <f t="shared" si="42"/>
        <v>173.68898735837539</v>
      </c>
      <c r="F469" s="44">
        <f t="shared" si="43"/>
        <v>80.2596915446007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192.66910804011948</v>
      </c>
      <c r="C470" s="44">
        <f>'s1'!K467</f>
        <v>84.17471701120616</v>
      </c>
      <c r="E470" s="44">
        <f t="shared" si="42"/>
        <v>192.66910804011948</v>
      </c>
      <c r="F470" s="44">
        <f t="shared" si="43"/>
        <v>84.17471701120616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176.72749100662693</v>
      </c>
      <c r="C471" s="44">
        <f>'s1'!K468</f>
        <v>80.53178558318149</v>
      </c>
      <c r="E471" s="44">
        <f t="shared" si="42"/>
        <v>176.72749100662693</v>
      </c>
      <c r="F471" s="44">
        <f t="shared" si="43"/>
        <v>80.53178558318149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182.18560074615596</v>
      </c>
      <c r="C472" s="44">
        <f>'s1'!K469</f>
        <v>79.18564736128337</v>
      </c>
      <c r="E472" s="44">
        <f t="shared" si="42"/>
        <v>182.18560074615596</v>
      </c>
      <c r="F472" s="44">
        <f t="shared" si="43"/>
        <v>79.18564736128337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176.08350208273956</v>
      </c>
      <c r="C473" s="44">
        <f>'s1'!K470</f>
        <v>81.36819805904099</v>
      </c>
      <c r="E473" s="44">
        <f t="shared" si="42"/>
        <v>176.08350208273956</v>
      </c>
      <c r="F473" s="44">
        <f t="shared" si="43"/>
        <v>81.36819805904099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177.79304691173377</v>
      </c>
      <c r="C474" s="44">
        <f>'s1'!K471</f>
        <v>80.0149068515463</v>
      </c>
      <c r="E474" s="44">
        <f t="shared" si="42"/>
        <v>177.79304691173377</v>
      </c>
      <c r="F474" s="44">
        <f t="shared" si="43"/>
        <v>80.0149068515463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167.53762122791576</v>
      </c>
      <c r="C475" s="44">
        <f>'s1'!K472</f>
        <v>78.77970938966533</v>
      </c>
      <c r="E475" s="44">
        <f t="shared" si="42"/>
        <v>167.53762122791576</v>
      </c>
      <c r="F475" s="44">
        <f t="shared" si="43"/>
        <v>78.77970938966533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173.6896521390937</v>
      </c>
      <c r="C476" s="44">
        <f>'s1'!K473</f>
        <v>79.36621455199287</v>
      </c>
      <c r="E476" s="44">
        <f t="shared" si="42"/>
        <v>173.6896521390937</v>
      </c>
      <c r="F476" s="44">
        <f t="shared" si="43"/>
        <v>79.36621455199287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170.3641442480877</v>
      </c>
      <c r="C477" s="44">
        <f>'s1'!K474</f>
        <v>78.67125394968355</v>
      </c>
      <c r="E477" s="44">
        <f t="shared" si="42"/>
        <v>170.3641442480877</v>
      </c>
      <c r="F477" s="44">
        <f t="shared" si="43"/>
        <v>78.67125394968355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188.81506402833838</v>
      </c>
      <c r="C478" s="44">
        <f>'s1'!K475</f>
        <v>79.59571115470867</v>
      </c>
      <c r="E478" s="44">
        <f t="shared" si="42"/>
        <v>188.81506402833838</v>
      </c>
      <c r="F478" s="44">
        <f t="shared" si="43"/>
        <v>79.59571115470867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181.3676292123617</v>
      </c>
      <c r="C479" s="44">
        <f>'s1'!K476</f>
        <v>81.67676220105757</v>
      </c>
      <c r="E479" s="44">
        <f t="shared" si="42"/>
        <v>181.3676292123617</v>
      </c>
      <c r="F479" s="44">
        <f t="shared" si="43"/>
        <v>81.67676220105757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158.36202966056376</v>
      </c>
      <c r="C480" s="44">
        <f>'s1'!K477</f>
        <v>73.77748773901905</v>
      </c>
      <c r="E480" s="44">
        <f t="shared" si="42"/>
        <v>158.36202966056376</v>
      </c>
      <c r="F480" s="44">
        <f t="shared" si="43"/>
        <v>73.77748773901905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186.1658746584318</v>
      </c>
      <c r="C481" s="44">
        <f>'s1'!K478</f>
        <v>85.93020688641906</v>
      </c>
      <c r="E481" s="44">
        <f t="shared" si="42"/>
        <v>186.1658746584318</v>
      </c>
      <c r="F481" s="44">
        <f t="shared" si="43"/>
        <v>85.93020688641906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190.5312401944452</v>
      </c>
      <c r="C482" s="44">
        <f>'s1'!K479</f>
        <v>80.39139241112538</v>
      </c>
      <c r="E482" s="44">
        <f t="shared" si="42"/>
        <v>190.5312401944452</v>
      </c>
      <c r="F482" s="44">
        <f t="shared" si="43"/>
        <v>80.39139241112538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208.86301736317202</v>
      </c>
      <c r="C483" s="44">
        <f>'s1'!K480</f>
        <v>86.57358362850235</v>
      </c>
      <c r="E483" s="44">
        <f t="shared" si="42"/>
        <v>208.86301736317202</v>
      </c>
      <c r="F483" s="44">
        <f t="shared" si="43"/>
        <v>86.57358362850235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177.49513407057253</v>
      </c>
      <c r="C484" s="44">
        <f>'s1'!K481</f>
        <v>76.98639419946223</v>
      </c>
      <c r="E484" s="44">
        <f t="shared" si="42"/>
        <v>177.49513407057253</v>
      </c>
      <c r="F484" s="44">
        <f t="shared" si="43"/>
        <v>76.98639419946223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182.11151590631573</v>
      </c>
      <c r="C485" s="44">
        <f>'s1'!K482</f>
        <v>80.22738540003952</v>
      </c>
      <c r="E485" s="44">
        <f t="shared" si="42"/>
        <v>182.11151590631573</v>
      </c>
      <c r="F485" s="44">
        <f t="shared" si="43"/>
        <v>80.22738540003952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185.38347356810888</v>
      </c>
      <c r="C486" s="44">
        <f>'s1'!K483</f>
        <v>80.8525340274609</v>
      </c>
      <c r="E486" s="44">
        <f t="shared" si="42"/>
        <v>185.38347356810888</v>
      </c>
      <c r="F486" s="44">
        <f t="shared" si="43"/>
        <v>80.8525340274609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171.4830780475878</v>
      </c>
      <c r="C487" s="44">
        <f>'s1'!K484</f>
        <v>77.97192416675534</v>
      </c>
      <c r="E487" s="44">
        <f t="shared" si="42"/>
        <v>171.4830780475878</v>
      </c>
      <c r="F487" s="44">
        <f t="shared" si="43"/>
        <v>77.97192416675534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191.02394537741677</v>
      </c>
      <c r="C488" s="44">
        <f>'s1'!K485</f>
        <v>84.3442272364239</v>
      </c>
      <c r="E488" s="44">
        <f t="shared" si="42"/>
        <v>191.02394537741677</v>
      </c>
      <c r="F488" s="44">
        <f t="shared" si="43"/>
        <v>84.3442272364239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166.74096087220659</v>
      </c>
      <c r="C489" s="44">
        <f>'s1'!K486</f>
        <v>81.93572685917815</v>
      </c>
      <c r="E489" s="44">
        <f t="shared" si="42"/>
        <v>166.74096087220659</v>
      </c>
      <c r="F489" s="44">
        <f t="shared" si="43"/>
        <v>81.93572685917815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173.88184348293146</v>
      </c>
      <c r="C490" s="44">
        <f>'s1'!K487</f>
        <v>77.90109296485464</v>
      </c>
      <c r="E490" s="44">
        <f t="shared" si="42"/>
        <v>173.88184348293146</v>
      </c>
      <c r="F490" s="44">
        <f t="shared" si="43"/>
        <v>77.90109296485464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181.61281483260842</v>
      </c>
      <c r="C491" s="44">
        <f>'s1'!K488</f>
        <v>79.85502164336191</v>
      </c>
      <c r="E491" s="44">
        <f t="shared" si="42"/>
        <v>181.61281483260842</v>
      </c>
      <c r="F491" s="44">
        <f t="shared" si="43"/>
        <v>79.85502164336191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175.97521511366395</v>
      </c>
      <c r="C492" s="44">
        <f>'s1'!K489</f>
        <v>82.3343885064613</v>
      </c>
      <c r="E492" s="44">
        <f t="shared" si="42"/>
        <v>175.97521511366395</v>
      </c>
      <c r="F492" s="44">
        <f t="shared" si="43"/>
        <v>82.3343885064613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177.08295962527365</v>
      </c>
      <c r="C493" s="44">
        <f>'s1'!K490</f>
        <v>78.25306105212195</v>
      </c>
      <c r="E493" s="44">
        <f t="shared" si="42"/>
        <v>177.08295962527365</v>
      </c>
      <c r="F493" s="44">
        <f t="shared" si="43"/>
        <v>78.25306105212195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188.7093203372657</v>
      </c>
      <c r="C494" s="44">
        <f>'s1'!K491</f>
        <v>86.77942027182273</v>
      </c>
      <c r="E494" s="44">
        <f t="shared" si="42"/>
        <v>188.7093203372657</v>
      </c>
      <c r="F494" s="44">
        <f t="shared" si="43"/>
        <v>86.77942027182273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189.5329137977446</v>
      </c>
      <c r="C495" s="44">
        <f>'s1'!K492</f>
        <v>77.41414510558454</v>
      </c>
      <c r="E495" s="44">
        <f t="shared" si="42"/>
        <v>189.5329137977446</v>
      </c>
      <c r="F495" s="44">
        <f t="shared" si="43"/>
        <v>77.41414510558454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165.74446267984118</v>
      </c>
      <c r="C496" s="44">
        <f>'s1'!K493</f>
        <v>78.18802950753671</v>
      </c>
      <c r="E496" s="44">
        <f t="shared" si="42"/>
        <v>165.74446267984118</v>
      </c>
      <c r="F496" s="44">
        <f t="shared" si="43"/>
        <v>78.18802950753671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204.43295390236926</v>
      </c>
      <c r="C497" s="44">
        <f>'s1'!K494</f>
        <v>87.22028471568494</v>
      </c>
      <c r="E497" s="44">
        <f t="shared" si="42"/>
        <v>204.43295390236926</v>
      </c>
      <c r="F497" s="44">
        <f t="shared" si="43"/>
        <v>87.22028471568494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177.30082137549655</v>
      </c>
      <c r="C498" s="44">
        <f>'s1'!K495</f>
        <v>82.56766690269106</v>
      </c>
      <c r="E498" s="44">
        <f t="shared" si="42"/>
        <v>177.30082137549655</v>
      </c>
      <c r="F498" s="44">
        <f t="shared" si="43"/>
        <v>82.56766690269106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187.14035193660132</v>
      </c>
      <c r="C499" s="44">
        <f>'s1'!K496</f>
        <v>81.93769383912695</v>
      </c>
      <c r="E499" s="44">
        <f t="shared" si="42"/>
        <v>187.14035193660132</v>
      </c>
      <c r="F499" s="44">
        <f t="shared" si="43"/>
        <v>81.93769383912695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186.73479977801733</v>
      </c>
      <c r="C500" s="44">
        <f>'s1'!K497</f>
        <v>85.47925611254249</v>
      </c>
      <c r="E500" s="44">
        <f t="shared" si="42"/>
        <v>186.73479977801733</v>
      </c>
      <c r="F500" s="44">
        <f t="shared" si="43"/>
        <v>85.47925611254249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180.3073300278937</v>
      </c>
      <c r="C501" s="44">
        <f>'s1'!K498</f>
        <v>82.36402167137929</v>
      </c>
      <c r="E501" s="44">
        <f t="shared" si="42"/>
        <v>180.3073300278937</v>
      </c>
      <c r="F501" s="44">
        <f t="shared" si="43"/>
        <v>82.36402167137929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188.8948760646016</v>
      </c>
      <c r="C502" s="44">
        <f>'s1'!K499</f>
        <v>80.66255573227107</v>
      </c>
      <c r="E502" s="44">
        <f t="shared" si="42"/>
        <v>188.8948760646016</v>
      </c>
      <c r="F502" s="44">
        <f t="shared" si="43"/>
        <v>80.66255573227107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180.2678113083494</v>
      </c>
      <c r="C503" s="44">
        <f>'s1'!K500</f>
        <v>80.89654702882206</v>
      </c>
      <c r="E503" s="44">
        <f t="shared" si="42"/>
        <v>180.2678113083494</v>
      </c>
      <c r="F503" s="44">
        <f t="shared" si="43"/>
        <v>80.89654702882206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181.4326901546217</v>
      </c>
      <c r="C504" s="44">
        <f>'s1'!K501</f>
        <v>76.60776773562714</v>
      </c>
      <c r="E504" s="44">
        <f t="shared" si="42"/>
        <v>181.4326901546217</v>
      </c>
      <c r="F504" s="44">
        <f t="shared" si="43"/>
        <v>76.60776773562714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176.99314682155932</v>
      </c>
      <c r="C505" s="44">
        <f>'s1'!K502</f>
        <v>82.34450435928402</v>
      </c>
      <c r="E505" s="44">
        <f t="shared" si="42"/>
        <v>176.99314682155932</v>
      </c>
      <c r="F505" s="44">
        <f t="shared" si="43"/>
        <v>82.34450435928402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172.43085593195968</v>
      </c>
      <c r="C506" s="44">
        <f>'s1'!K503</f>
        <v>79.42552344433389</v>
      </c>
      <c r="E506" s="44">
        <f t="shared" si="42"/>
        <v>172.43085593195968</v>
      </c>
      <c r="F506" s="44">
        <f t="shared" si="43"/>
        <v>79.42552344433389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180.20471649824603</v>
      </c>
      <c r="C507" s="44">
        <f>'s1'!K504</f>
        <v>79.35626716158393</v>
      </c>
      <c r="E507" s="44">
        <f t="shared" si="42"/>
        <v>180.20471649824603</v>
      </c>
      <c r="F507" s="44">
        <f t="shared" si="43"/>
        <v>79.35626716158393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179.64117776706493</v>
      </c>
      <c r="C508" s="44">
        <f>'s1'!K505</f>
        <v>80.474415422895</v>
      </c>
      <c r="E508" s="44">
        <f t="shared" si="42"/>
        <v>179.64117776706493</v>
      </c>
      <c r="F508" s="44">
        <f t="shared" si="43"/>
        <v>80.474415422895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197.4120257827636</v>
      </c>
      <c r="C509" s="44">
        <f>'s1'!K506</f>
        <v>82.71939806084016</v>
      </c>
      <c r="E509" s="44">
        <f t="shared" si="42"/>
        <v>197.4120257827636</v>
      </c>
      <c r="F509" s="44">
        <f t="shared" si="43"/>
        <v>82.71939806084016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206.58129350925586</v>
      </c>
      <c r="C510" s="44">
        <f>'s1'!K507</f>
        <v>87.42296538123296</v>
      </c>
      <c r="E510" s="44">
        <f t="shared" si="42"/>
        <v>206.58129350925586</v>
      </c>
      <c r="F510" s="44">
        <f t="shared" si="43"/>
        <v>87.42296538123296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177.0980103101352</v>
      </c>
      <c r="C511" s="44">
        <f>'s1'!K508</f>
        <v>75.96126072229268</v>
      </c>
      <c r="E511" s="44">
        <f t="shared" si="42"/>
        <v>177.0980103101352</v>
      </c>
      <c r="F511" s="44">
        <f t="shared" si="43"/>
        <v>75.96126072229268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174.0637080998185</v>
      </c>
      <c r="C512" s="44">
        <f>'s1'!K509</f>
        <v>75.96432065580441</v>
      </c>
      <c r="E512" s="44">
        <f t="shared" si="42"/>
        <v>174.0637080998185</v>
      </c>
      <c r="F512" s="44">
        <f t="shared" si="43"/>
        <v>75.96432065580441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173.96404745903595</v>
      </c>
      <c r="C513" s="44">
        <f>'s1'!K510</f>
        <v>77.81524401416698</v>
      </c>
      <c r="E513" s="44">
        <f t="shared" si="42"/>
        <v>173.96404745903595</v>
      </c>
      <c r="F513" s="44">
        <f t="shared" si="43"/>
        <v>77.81524401416698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174.70032548141978</v>
      </c>
      <c r="C514" s="44">
        <f>'s1'!K511</f>
        <v>77.34792325860376</v>
      </c>
      <c r="E514" s="44">
        <f t="shared" si="42"/>
        <v>174.70032548141978</v>
      </c>
      <c r="F514" s="44">
        <f t="shared" si="43"/>
        <v>77.34792325860376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200.16335079332237</v>
      </c>
      <c r="C515" s="44">
        <f>'s1'!K512</f>
        <v>81.81592886253326</v>
      </c>
      <c r="E515" s="44">
        <f t="shared" si="42"/>
        <v>200.16335079332237</v>
      </c>
      <c r="F515" s="44">
        <f t="shared" si="43"/>
        <v>81.81592886253326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173.23567288116402</v>
      </c>
      <c r="C516" s="44">
        <f>'s1'!K513</f>
        <v>81.78843822107714</v>
      </c>
      <c r="E516" s="44">
        <f t="shared" si="42"/>
        <v>173.23567288116402</v>
      </c>
      <c r="F516" s="44">
        <f t="shared" si="43"/>
        <v>81.78843822107714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163.92664454162042</v>
      </c>
      <c r="C517" s="44">
        <f>'s1'!K514</f>
        <v>79.8554548025246</v>
      </c>
      <c r="E517" s="44">
        <f t="shared" si="42"/>
        <v>163.92664454162042</v>
      </c>
      <c r="F517" s="44">
        <f t="shared" si="43"/>
        <v>79.8554548025246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191.182363084015</v>
      </c>
      <c r="C518" s="44">
        <f>'s1'!K515</f>
        <v>83.15085341557437</v>
      </c>
      <c r="E518" s="44">
        <f t="shared" si="42"/>
        <v>191.182363084015</v>
      </c>
      <c r="F518" s="44">
        <f t="shared" si="43"/>
        <v>83.15085341557437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182.0246783748106</v>
      </c>
      <c r="C519" s="44">
        <f>'s1'!K516</f>
        <v>79.85821403670371</v>
      </c>
      <c r="E519" s="44">
        <f t="shared" si="42"/>
        <v>182.0246783748106</v>
      </c>
      <c r="F519" s="44">
        <f t="shared" si="43"/>
        <v>79.85821403670371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182.62483437607102</v>
      </c>
      <c r="C520" s="44">
        <f>'s1'!K517</f>
        <v>81.7449129754307</v>
      </c>
      <c r="E520" s="44">
        <f t="shared" si="42"/>
        <v>182.62483437607102</v>
      </c>
      <c r="F520" s="44">
        <f t="shared" si="43"/>
        <v>81.7449129754307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188.78968561607692</v>
      </c>
      <c r="C521" s="44">
        <f>'s1'!K518</f>
        <v>81.15284623030635</v>
      </c>
      <c r="E521" s="44">
        <f t="shared" si="42"/>
        <v>188.78968561607692</v>
      </c>
      <c r="F521" s="44">
        <f t="shared" si="43"/>
        <v>81.15284623030635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191.3594880591005</v>
      </c>
      <c r="C522" s="44">
        <f>'s1'!K519</f>
        <v>84.39598375043448</v>
      </c>
      <c r="E522" s="44">
        <f t="shared" si="42"/>
        <v>191.3594880591005</v>
      </c>
      <c r="F522" s="44">
        <f t="shared" si="43"/>
        <v>84.39598375043448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176.76347416362717</v>
      </c>
      <c r="C523" s="44">
        <f>'s1'!K520</f>
        <v>81.42533893739865</v>
      </c>
      <c r="E523" s="44">
        <f t="shared" si="42"/>
        <v>176.76347416362717</v>
      </c>
      <c r="F523" s="44">
        <f t="shared" si="43"/>
        <v>81.42533893739865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177.28110521954227</v>
      </c>
      <c r="C524" s="44">
        <f>'s1'!K521</f>
        <v>81.25763827169892</v>
      </c>
      <c r="E524" s="44">
        <f t="shared" si="42"/>
        <v>177.28110521954227</v>
      </c>
      <c r="F524" s="44">
        <f t="shared" si="43"/>
        <v>81.25763827169892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182.3290795468084</v>
      </c>
      <c r="C525" s="44">
        <f>'s1'!K522</f>
        <v>83.93862660560475</v>
      </c>
      <c r="E525" s="44">
        <f t="shared" si="42"/>
        <v>182.3290795468084</v>
      </c>
      <c r="F525" s="44">
        <f t="shared" si="43"/>
        <v>83.93862660560475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162.9915281838185</v>
      </c>
      <c r="C526" s="44">
        <f>'s1'!K523</f>
        <v>78.56998595697075</v>
      </c>
      <c r="E526" s="44">
        <f aca="true" t="shared" si="48" ref="E526:E589">IF($A526&lt;=$K$3,B526,-10)</f>
        <v>162.9915281838185</v>
      </c>
      <c r="F526" s="44">
        <f aca="true" t="shared" si="49" ref="F526:F589">IF($A526&lt;=$K$3,C526,-10)</f>
        <v>78.56998595697075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183.07838888077288</v>
      </c>
      <c r="C527" s="44">
        <f>'s1'!K524</f>
        <v>84.05624108097457</v>
      </c>
      <c r="E527" s="44">
        <f t="shared" si="48"/>
        <v>183.07838888077288</v>
      </c>
      <c r="F527" s="44">
        <f t="shared" si="49"/>
        <v>84.05624108097457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166.13542905566024</v>
      </c>
      <c r="C528" s="44">
        <f>'s1'!K525</f>
        <v>76.75563102733288</v>
      </c>
      <c r="E528" s="44">
        <f t="shared" si="48"/>
        <v>166.13542905566024</v>
      </c>
      <c r="F528" s="44">
        <f t="shared" si="49"/>
        <v>76.75563102733288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187.215027088622</v>
      </c>
      <c r="C529" s="44">
        <f>'s1'!K526</f>
        <v>84.1222261970094</v>
      </c>
      <c r="E529" s="44">
        <f t="shared" si="48"/>
        <v>187.215027088622</v>
      </c>
      <c r="F529" s="44">
        <f t="shared" si="49"/>
        <v>84.1222261970094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183.18773380448593</v>
      </c>
      <c r="C530" s="44">
        <f>'s1'!K527</f>
        <v>83.57045022455144</v>
      </c>
      <c r="E530" s="44">
        <f t="shared" si="48"/>
        <v>183.18773380448593</v>
      </c>
      <c r="F530" s="44">
        <f t="shared" si="49"/>
        <v>83.57045022455144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200.1903350980561</v>
      </c>
      <c r="C531" s="44">
        <f>'s1'!K528</f>
        <v>86.42875846770728</v>
      </c>
      <c r="E531" s="44">
        <f t="shared" si="48"/>
        <v>200.1903350980561</v>
      </c>
      <c r="F531" s="44">
        <f t="shared" si="49"/>
        <v>86.42875846770728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151.41282335952488</v>
      </c>
      <c r="C532" s="44">
        <f>'s1'!K529</f>
        <v>78.07316875943418</v>
      </c>
      <c r="E532" s="44">
        <f t="shared" si="48"/>
        <v>151.41282335952488</v>
      </c>
      <c r="F532" s="44">
        <f t="shared" si="49"/>
        <v>78.07316875943418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197.12385945745632</v>
      </c>
      <c r="C533" s="44">
        <f>'s1'!K530</f>
        <v>84.22697035609778</v>
      </c>
      <c r="E533" s="44">
        <f t="shared" si="48"/>
        <v>197.12385945745632</v>
      </c>
      <c r="F533" s="44">
        <f t="shared" si="49"/>
        <v>84.22697035609778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174.03098177725042</v>
      </c>
      <c r="C534" s="44">
        <f>'s1'!K531</f>
        <v>81.57956258063521</v>
      </c>
      <c r="E534" s="44">
        <f t="shared" si="48"/>
        <v>174.03098177725042</v>
      </c>
      <c r="F534" s="44">
        <f t="shared" si="49"/>
        <v>81.57956258063521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165.2269687668668</v>
      </c>
      <c r="C535" s="44">
        <f>'s1'!K532</f>
        <v>78.98659770344628</v>
      </c>
      <c r="E535" s="44">
        <f t="shared" si="48"/>
        <v>165.2269687668668</v>
      </c>
      <c r="F535" s="44">
        <f t="shared" si="49"/>
        <v>78.98659770344628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179.22656831825213</v>
      </c>
      <c r="C536" s="44">
        <f>'s1'!K533</f>
        <v>80.83760589277807</v>
      </c>
      <c r="E536" s="44">
        <f t="shared" si="48"/>
        <v>179.22656831825213</v>
      </c>
      <c r="F536" s="44">
        <f t="shared" si="49"/>
        <v>80.83760589277807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166.35160457727554</v>
      </c>
      <c r="C537" s="44">
        <f>'s1'!K534</f>
        <v>76.42258218603392</v>
      </c>
      <c r="E537" s="44">
        <f t="shared" si="48"/>
        <v>166.35160457727554</v>
      </c>
      <c r="F537" s="44">
        <f t="shared" si="49"/>
        <v>76.42258218603392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173.88087816767353</v>
      </c>
      <c r="C538" s="44">
        <f>'s1'!K535</f>
        <v>81.28141293394286</v>
      </c>
      <c r="E538" s="44">
        <f t="shared" si="48"/>
        <v>173.88087816767353</v>
      </c>
      <c r="F538" s="44">
        <f t="shared" si="49"/>
        <v>81.28141293394286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195.20105978693334</v>
      </c>
      <c r="C539" s="44">
        <f>'s1'!K536</f>
        <v>83.72755658593346</v>
      </c>
      <c r="E539" s="44">
        <f t="shared" si="48"/>
        <v>195.20105978693334</v>
      </c>
      <c r="F539" s="44">
        <f t="shared" si="49"/>
        <v>83.72755658593346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176.42122788843884</v>
      </c>
      <c r="C540" s="44">
        <f>'s1'!K537</f>
        <v>81.50442770483862</v>
      </c>
      <c r="E540" s="44">
        <f t="shared" si="48"/>
        <v>176.42122788843884</v>
      </c>
      <c r="F540" s="44">
        <f t="shared" si="49"/>
        <v>81.50442770483862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184.74878185919042</v>
      </c>
      <c r="C541" s="44">
        <f>'s1'!K538</f>
        <v>79.84329429136022</v>
      </c>
      <c r="E541" s="44">
        <f t="shared" si="48"/>
        <v>184.74878185919042</v>
      </c>
      <c r="F541" s="44">
        <f t="shared" si="49"/>
        <v>79.84329429136022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186.89938447549264</v>
      </c>
      <c r="C542" s="44">
        <f>'s1'!K539</f>
        <v>85.7088961703619</v>
      </c>
      <c r="E542" s="44">
        <f t="shared" si="48"/>
        <v>186.89938447549264</v>
      </c>
      <c r="F542" s="44">
        <f t="shared" si="49"/>
        <v>85.7088961703619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157.78564216506896</v>
      </c>
      <c r="C543" s="44">
        <f>'s1'!K540</f>
        <v>75.28615166876874</v>
      </c>
      <c r="E543" s="44">
        <f t="shared" si="48"/>
        <v>157.78564216506896</v>
      </c>
      <c r="F543" s="44">
        <f t="shared" si="49"/>
        <v>75.28615166876874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170.08453983224368</v>
      </c>
      <c r="C544" s="44">
        <f>'s1'!K541</f>
        <v>77.09414050006136</v>
      </c>
      <c r="E544" s="44">
        <f t="shared" si="48"/>
        <v>170.08453983224368</v>
      </c>
      <c r="F544" s="44">
        <f t="shared" si="49"/>
        <v>77.09414050006136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158.51792709472858</v>
      </c>
      <c r="C545" s="44">
        <f>'s1'!K542</f>
        <v>74.08434966379474</v>
      </c>
      <c r="E545" s="44">
        <f t="shared" si="48"/>
        <v>158.51792709472858</v>
      </c>
      <c r="F545" s="44">
        <f t="shared" si="49"/>
        <v>74.08434966379474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171.8328455051141</v>
      </c>
      <c r="C546" s="44">
        <f>'s1'!K543</f>
        <v>77.78203093892114</v>
      </c>
      <c r="E546" s="44">
        <f t="shared" si="48"/>
        <v>171.8328455051141</v>
      </c>
      <c r="F546" s="44">
        <f t="shared" si="49"/>
        <v>77.78203093892114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174.78328636759684</v>
      </c>
      <c r="C547" s="44">
        <f>'s1'!K544</f>
        <v>86.0559397592702</v>
      </c>
      <c r="E547" s="44">
        <f t="shared" si="48"/>
        <v>174.78328636759684</v>
      </c>
      <c r="F547" s="44">
        <f t="shared" si="49"/>
        <v>86.0559397592702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182.11981428567697</v>
      </c>
      <c r="C548" s="44">
        <f>'s1'!K545</f>
        <v>80.04833639677493</v>
      </c>
      <c r="E548" s="44">
        <f t="shared" si="48"/>
        <v>182.11981428567697</v>
      </c>
      <c r="F548" s="44">
        <f t="shared" si="49"/>
        <v>80.04833639677493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169.76032715301264</v>
      </c>
      <c r="C549" s="44">
        <f>'s1'!K546</f>
        <v>76.95840312096182</v>
      </c>
      <c r="E549" s="44">
        <f t="shared" si="48"/>
        <v>169.76032715301264</v>
      </c>
      <c r="F549" s="44">
        <f t="shared" si="49"/>
        <v>76.95840312096182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177.02776131444082</v>
      </c>
      <c r="C550" s="44">
        <f>'s1'!K547</f>
        <v>81.32432506260281</v>
      </c>
      <c r="E550" s="44">
        <f t="shared" si="48"/>
        <v>177.02776131444082</v>
      </c>
      <c r="F550" s="44">
        <f t="shared" si="49"/>
        <v>81.32432506260281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165.362821338802</v>
      </c>
      <c r="C551" s="44">
        <f>'s1'!K548</f>
        <v>78.30046127935442</v>
      </c>
      <c r="E551" s="44">
        <f t="shared" si="48"/>
        <v>165.362821338802</v>
      </c>
      <c r="F551" s="44">
        <f t="shared" si="49"/>
        <v>78.30046127935442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167.76231770580614</v>
      </c>
      <c r="C552" s="44">
        <f>'s1'!K549</f>
        <v>77.57366250326002</v>
      </c>
      <c r="E552" s="44">
        <f t="shared" si="48"/>
        <v>167.76231770580614</v>
      </c>
      <c r="F552" s="44">
        <f t="shared" si="49"/>
        <v>77.57366250326002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178.19978791832412</v>
      </c>
      <c r="C553" s="44">
        <f>'s1'!K550</f>
        <v>80.90639827276512</v>
      </c>
      <c r="E553" s="44">
        <f t="shared" si="48"/>
        <v>178.19978791832412</v>
      </c>
      <c r="F553" s="44">
        <f t="shared" si="49"/>
        <v>80.90639827276512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201.30073471503545</v>
      </c>
      <c r="C554" s="44">
        <f>'s1'!K551</f>
        <v>84.30248748314311</v>
      </c>
      <c r="E554" s="44">
        <f t="shared" si="48"/>
        <v>201.30073471503545</v>
      </c>
      <c r="F554" s="44">
        <f t="shared" si="49"/>
        <v>84.30248748314311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188.409630729455</v>
      </c>
      <c r="C555" s="44">
        <f>'s1'!K552</f>
        <v>82.02093347133284</v>
      </c>
      <c r="E555" s="44">
        <f t="shared" si="48"/>
        <v>188.409630729455</v>
      </c>
      <c r="F555" s="44">
        <f t="shared" si="49"/>
        <v>82.02093347133284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167.4941988831834</v>
      </c>
      <c r="C556" s="44">
        <f>'s1'!K553</f>
        <v>79.2293390533601</v>
      </c>
      <c r="E556" s="44">
        <f t="shared" si="48"/>
        <v>167.4941988831834</v>
      </c>
      <c r="F556" s="44">
        <f t="shared" si="49"/>
        <v>79.2293390533601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185.32392841344316</v>
      </c>
      <c r="C557" s="44">
        <f>'s1'!K554</f>
        <v>82.75318752711651</v>
      </c>
      <c r="E557" s="44">
        <f t="shared" si="48"/>
        <v>185.32392841344316</v>
      </c>
      <c r="F557" s="44">
        <f t="shared" si="49"/>
        <v>82.75318752711651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198.2420457419639</v>
      </c>
      <c r="C558" s="44">
        <f>'s1'!K555</f>
        <v>84.42676606799935</v>
      </c>
      <c r="E558" s="44">
        <f t="shared" si="48"/>
        <v>198.2420457419639</v>
      </c>
      <c r="F558" s="44">
        <f t="shared" si="49"/>
        <v>84.42676606799935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171.70302046707585</v>
      </c>
      <c r="C559" s="44">
        <f>'s1'!K556</f>
        <v>80.76889338080983</v>
      </c>
      <c r="E559" s="44">
        <f t="shared" si="48"/>
        <v>171.70302046707585</v>
      </c>
      <c r="F559" s="44">
        <f t="shared" si="49"/>
        <v>80.76889338080983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187.11562358918593</v>
      </c>
      <c r="C560" s="44">
        <f>'s1'!K557</f>
        <v>82.38656778091814</v>
      </c>
      <c r="E560" s="44">
        <f t="shared" si="48"/>
        <v>187.11562358918593</v>
      </c>
      <c r="F560" s="44">
        <f t="shared" si="49"/>
        <v>82.38656778091814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179.93392352916553</v>
      </c>
      <c r="C561" s="44">
        <f>'s1'!K558</f>
        <v>78.95552584603068</v>
      </c>
      <c r="E561" s="44">
        <f t="shared" si="48"/>
        <v>179.93392352916553</v>
      </c>
      <c r="F561" s="44">
        <f t="shared" si="49"/>
        <v>78.95552584603068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194.91902126598163</v>
      </c>
      <c r="C562" s="44">
        <f>'s1'!K559</f>
        <v>83.30203084783756</v>
      </c>
      <c r="E562" s="44">
        <f t="shared" si="48"/>
        <v>194.91902126598163</v>
      </c>
      <c r="F562" s="44">
        <f t="shared" si="49"/>
        <v>83.30203084783756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195.33505936345585</v>
      </c>
      <c r="C563" s="44">
        <f>'s1'!K560</f>
        <v>83.94463481141347</v>
      </c>
      <c r="E563" s="44">
        <f t="shared" si="48"/>
        <v>195.33505936345585</v>
      </c>
      <c r="F563" s="44">
        <f t="shared" si="49"/>
        <v>83.94463481141347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183.47235141028577</v>
      </c>
      <c r="C564" s="44">
        <f>'s1'!K561</f>
        <v>81.36092836177639</v>
      </c>
      <c r="E564" s="44">
        <f t="shared" si="48"/>
        <v>183.47235141028577</v>
      </c>
      <c r="F564" s="44">
        <f t="shared" si="49"/>
        <v>81.36092836177639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175.27558104917003</v>
      </c>
      <c r="C565" s="44">
        <f>'s1'!K562</f>
        <v>78.11435384106615</v>
      </c>
      <c r="E565" s="44">
        <f t="shared" si="48"/>
        <v>175.27558104917003</v>
      </c>
      <c r="F565" s="44">
        <f t="shared" si="49"/>
        <v>78.11435384106615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197.89396946635657</v>
      </c>
      <c r="C566" s="44">
        <f>'s1'!K563</f>
        <v>82.65082384470227</v>
      </c>
      <c r="E566" s="44">
        <f t="shared" si="48"/>
        <v>197.89396946635657</v>
      </c>
      <c r="F566" s="44">
        <f t="shared" si="49"/>
        <v>82.65082384470227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167.27115806234576</v>
      </c>
      <c r="C567" s="44">
        <f>'s1'!K564</f>
        <v>77.7253948767508</v>
      </c>
      <c r="E567" s="44">
        <f t="shared" si="48"/>
        <v>167.27115806234576</v>
      </c>
      <c r="F567" s="44">
        <f t="shared" si="49"/>
        <v>77.7253948767508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188.52196601036857</v>
      </c>
      <c r="C568" s="44">
        <f>'s1'!K565</f>
        <v>83.93969144449018</v>
      </c>
      <c r="E568" s="44">
        <f t="shared" si="48"/>
        <v>188.52196601036857</v>
      </c>
      <c r="F568" s="44">
        <f t="shared" si="49"/>
        <v>83.93969144449018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195.63643514018747</v>
      </c>
      <c r="C569" s="44">
        <f>'s1'!K566</f>
        <v>83.41952596895118</v>
      </c>
      <c r="E569" s="44">
        <f t="shared" si="48"/>
        <v>195.63643514018747</v>
      </c>
      <c r="F569" s="44">
        <f t="shared" si="49"/>
        <v>83.41952596895118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194.38416709254187</v>
      </c>
      <c r="C570" s="44">
        <f>'s1'!K567</f>
        <v>85.37364609431457</v>
      </c>
      <c r="E570" s="44">
        <f t="shared" si="48"/>
        <v>194.38416709254187</v>
      </c>
      <c r="F570" s="44">
        <f t="shared" si="49"/>
        <v>85.37364609431457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167.22028637397378</v>
      </c>
      <c r="C571" s="44">
        <f>'s1'!K568</f>
        <v>79.46928528618554</v>
      </c>
      <c r="E571" s="44">
        <f t="shared" si="48"/>
        <v>167.22028637397378</v>
      </c>
      <c r="F571" s="44">
        <f t="shared" si="49"/>
        <v>79.46928528618554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178.03352824423015</v>
      </c>
      <c r="C572" s="44">
        <f>'s1'!K569</f>
        <v>81.25243188538099</v>
      </c>
      <c r="E572" s="44">
        <f t="shared" si="48"/>
        <v>178.03352824423015</v>
      </c>
      <c r="F572" s="44">
        <f t="shared" si="49"/>
        <v>81.25243188538099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184.48438083896426</v>
      </c>
      <c r="C573" s="44">
        <f>'s1'!K570</f>
        <v>82.3770750455859</v>
      </c>
      <c r="E573" s="44">
        <f t="shared" si="48"/>
        <v>184.48438083896426</v>
      </c>
      <c r="F573" s="44">
        <f t="shared" si="49"/>
        <v>82.3770750455859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195.99353249014348</v>
      </c>
      <c r="C574" s="44">
        <f>'s1'!K571</f>
        <v>82.32527648748457</v>
      </c>
      <c r="E574" s="44">
        <f t="shared" si="48"/>
        <v>195.99353249014348</v>
      </c>
      <c r="F574" s="44">
        <f t="shared" si="49"/>
        <v>82.32527648748457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173.79096180950714</v>
      </c>
      <c r="C575" s="44">
        <f>'s1'!K572</f>
        <v>78.61169194535402</v>
      </c>
      <c r="E575" s="44">
        <f t="shared" si="48"/>
        <v>173.79096180950714</v>
      </c>
      <c r="F575" s="44">
        <f t="shared" si="49"/>
        <v>78.61169194535402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175.05691343907296</v>
      </c>
      <c r="C576" s="44">
        <f>'s1'!K573</f>
        <v>77.63859449051242</v>
      </c>
      <c r="E576" s="44">
        <f t="shared" si="48"/>
        <v>175.05691343907296</v>
      </c>
      <c r="F576" s="44">
        <f t="shared" si="49"/>
        <v>77.63859449051242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172.7591410132463</v>
      </c>
      <c r="C577" s="44">
        <f>'s1'!K574</f>
        <v>80.50377853916191</v>
      </c>
      <c r="E577" s="44">
        <f t="shared" si="48"/>
        <v>172.7591410132463</v>
      </c>
      <c r="F577" s="44">
        <f t="shared" si="49"/>
        <v>80.50377853916191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189.90216903018472</v>
      </c>
      <c r="C578" s="44">
        <f>'s1'!K575</f>
        <v>83.61741288586224</v>
      </c>
      <c r="E578" s="44">
        <f t="shared" si="48"/>
        <v>189.90216903018472</v>
      </c>
      <c r="F578" s="44">
        <f t="shared" si="49"/>
        <v>83.61741288586224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179.9766414020136</v>
      </c>
      <c r="C579" s="44">
        <f>'s1'!K576</f>
        <v>79.44641559690578</v>
      </c>
      <c r="E579" s="44">
        <f t="shared" si="48"/>
        <v>179.9766414020136</v>
      </c>
      <c r="F579" s="44">
        <f t="shared" si="49"/>
        <v>79.44641559690578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171.11787505294922</v>
      </c>
      <c r="C580" s="44">
        <f>'s1'!K577</f>
        <v>79.90855287881358</v>
      </c>
      <c r="E580" s="44">
        <f t="shared" si="48"/>
        <v>171.11787505294922</v>
      </c>
      <c r="F580" s="44">
        <f t="shared" si="49"/>
        <v>79.90855287881358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168.99192921203684</v>
      </c>
      <c r="C581" s="44">
        <f>'s1'!K578</f>
        <v>79.05600440818188</v>
      </c>
      <c r="E581" s="44">
        <f t="shared" si="48"/>
        <v>168.99192921203684</v>
      </c>
      <c r="F581" s="44">
        <f t="shared" si="49"/>
        <v>79.05600440818188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186.90630261725556</v>
      </c>
      <c r="C582" s="44">
        <f>'s1'!K579</f>
        <v>82.03126651430375</v>
      </c>
      <c r="E582" s="44">
        <f t="shared" si="48"/>
        <v>186.90630261725556</v>
      </c>
      <c r="F582" s="44">
        <f t="shared" si="49"/>
        <v>82.03126651430375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186.26812790839983</v>
      </c>
      <c r="C583" s="44">
        <f>'s1'!K580</f>
        <v>84.02554136645881</v>
      </c>
      <c r="E583" s="44">
        <f t="shared" si="48"/>
        <v>186.26812790839983</v>
      </c>
      <c r="F583" s="44">
        <f t="shared" si="49"/>
        <v>84.02554136645881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179.73630105438139</v>
      </c>
      <c r="C584" s="44">
        <f>'s1'!K581</f>
        <v>80.96884497627384</v>
      </c>
      <c r="E584" s="44">
        <f t="shared" si="48"/>
        <v>179.73630105438139</v>
      </c>
      <c r="F584" s="44">
        <f t="shared" si="49"/>
        <v>80.96884497627384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180.3736217088353</v>
      </c>
      <c r="C585" s="44">
        <f>'s1'!K582</f>
        <v>81.25466336817401</v>
      </c>
      <c r="E585" s="44">
        <f t="shared" si="48"/>
        <v>180.3736217088353</v>
      </c>
      <c r="F585" s="44">
        <f t="shared" si="49"/>
        <v>81.25466336817401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195.824160782676</v>
      </c>
      <c r="C586" s="44">
        <f>'s1'!K583</f>
        <v>85.96736766236671</v>
      </c>
      <c r="E586" s="44">
        <f t="shared" si="48"/>
        <v>195.824160782676</v>
      </c>
      <c r="F586" s="44">
        <f t="shared" si="49"/>
        <v>85.96736766236671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183.65774272232716</v>
      </c>
      <c r="C587" s="44">
        <f>'s1'!K584</f>
        <v>81.73547459942814</v>
      </c>
      <c r="E587" s="44">
        <f t="shared" si="48"/>
        <v>183.65774272232716</v>
      </c>
      <c r="F587" s="44">
        <f t="shared" si="49"/>
        <v>81.73547459942814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172.85837639859727</v>
      </c>
      <c r="C588" s="44">
        <f>'s1'!K585</f>
        <v>80.32343423094238</v>
      </c>
      <c r="E588" s="44">
        <f t="shared" si="48"/>
        <v>172.85837639859727</v>
      </c>
      <c r="F588" s="44">
        <f t="shared" si="49"/>
        <v>80.32343423094238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163.74700582809183</v>
      </c>
      <c r="C589" s="44">
        <f>'s1'!K586</f>
        <v>82.02353608495648</v>
      </c>
      <c r="E589" s="44">
        <f t="shared" si="48"/>
        <v>163.74700582809183</v>
      </c>
      <c r="F589" s="44">
        <f t="shared" si="49"/>
        <v>82.02353608495648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217.14157936694255</v>
      </c>
      <c r="C590" s="44">
        <f>'s1'!K587</f>
        <v>87.98043872198183</v>
      </c>
      <c r="E590" s="44">
        <f aca="true" t="shared" si="54" ref="E590:E653">IF($A590&lt;=$K$3,B590,-10)</f>
        <v>217.14157936694255</v>
      </c>
      <c r="F590" s="44">
        <f aca="true" t="shared" si="55" ref="F590:F653">IF($A590&lt;=$K$3,C590,-10)</f>
        <v>87.98043872198183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179.69482882116637</v>
      </c>
      <c r="C591" s="44">
        <f>'s1'!K588</f>
        <v>84.85986263929478</v>
      </c>
      <c r="E591" s="44">
        <f t="shared" si="54"/>
        <v>179.69482882116637</v>
      </c>
      <c r="F591" s="44">
        <f t="shared" si="55"/>
        <v>84.85986263929478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170.10732414051327</v>
      </c>
      <c r="C592" s="44">
        <f>'s1'!K589</f>
        <v>76.96601154623276</v>
      </c>
      <c r="E592" s="44">
        <f t="shared" si="54"/>
        <v>170.10732414051327</v>
      </c>
      <c r="F592" s="44">
        <f t="shared" si="55"/>
        <v>76.96601154623276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175.07694738544262</v>
      </c>
      <c r="C593" s="44">
        <f>'s1'!K590</f>
        <v>79.54026367981078</v>
      </c>
      <c r="E593" s="44">
        <f t="shared" si="54"/>
        <v>175.07694738544262</v>
      </c>
      <c r="F593" s="44">
        <f t="shared" si="55"/>
        <v>79.54026367981078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167.88086415410461</v>
      </c>
      <c r="C594" s="44">
        <f>'s1'!K591</f>
        <v>76.81530742410348</v>
      </c>
      <c r="E594" s="44">
        <f t="shared" si="54"/>
        <v>167.88086415410461</v>
      </c>
      <c r="F594" s="44">
        <f t="shared" si="55"/>
        <v>76.81530742410348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181.21554104805438</v>
      </c>
      <c r="C595" s="44">
        <f>'s1'!K592</f>
        <v>78.89343699846357</v>
      </c>
      <c r="E595" s="44">
        <f t="shared" si="54"/>
        <v>181.21554104805438</v>
      </c>
      <c r="F595" s="44">
        <f t="shared" si="55"/>
        <v>78.89343699846357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163.78359702156752</v>
      </c>
      <c r="C596" s="44">
        <f>'s1'!K593</f>
        <v>81.38205758489066</v>
      </c>
      <c r="E596" s="44">
        <f t="shared" si="54"/>
        <v>163.78359702156752</v>
      </c>
      <c r="F596" s="44">
        <f t="shared" si="55"/>
        <v>81.38205758489066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195.5639593226231</v>
      </c>
      <c r="C597" s="44">
        <f>'s1'!K594</f>
        <v>84.6091295396478</v>
      </c>
      <c r="E597" s="44">
        <f t="shared" si="54"/>
        <v>195.5639593226231</v>
      </c>
      <c r="F597" s="44">
        <f t="shared" si="55"/>
        <v>84.6091295396478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161.12860353441266</v>
      </c>
      <c r="C598" s="44">
        <f>'s1'!K595</f>
        <v>79.71297415653233</v>
      </c>
      <c r="E598" s="44">
        <f t="shared" si="54"/>
        <v>161.12860353441266</v>
      </c>
      <c r="F598" s="44">
        <f t="shared" si="55"/>
        <v>79.71297415653233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180.2770942987962</v>
      </c>
      <c r="C599" s="44">
        <f>'s1'!K596</f>
        <v>80.50933351680442</v>
      </c>
      <c r="E599" s="44">
        <f t="shared" si="54"/>
        <v>180.2770942987962</v>
      </c>
      <c r="F599" s="44">
        <f t="shared" si="55"/>
        <v>80.50933351680442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179.0220898929908</v>
      </c>
      <c r="C600" s="44">
        <f>'s1'!K597</f>
        <v>79.86435449047133</v>
      </c>
      <c r="E600" s="44">
        <f t="shared" si="54"/>
        <v>179.0220898929908</v>
      </c>
      <c r="F600" s="44">
        <f t="shared" si="55"/>
        <v>79.86435449047133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171.60682873240046</v>
      </c>
      <c r="C601" s="44">
        <f>'s1'!K598</f>
        <v>78.20979142671034</v>
      </c>
      <c r="E601" s="44">
        <f t="shared" si="54"/>
        <v>171.60682873240046</v>
      </c>
      <c r="F601" s="44">
        <f t="shared" si="55"/>
        <v>78.20979142671034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170.7237639930345</v>
      </c>
      <c r="C602" s="44">
        <f>'s1'!K599</f>
        <v>77.21417352674949</v>
      </c>
      <c r="E602" s="44">
        <f t="shared" si="54"/>
        <v>170.7237639930345</v>
      </c>
      <c r="F602" s="44">
        <f t="shared" si="55"/>
        <v>77.21417352674949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178.01088028620964</v>
      </c>
      <c r="C603" s="44">
        <f>'s1'!K600</f>
        <v>81.31691627901915</v>
      </c>
      <c r="E603" s="44">
        <f t="shared" si="54"/>
        <v>178.01088028620964</v>
      </c>
      <c r="F603" s="44">
        <f t="shared" si="55"/>
        <v>81.31691627901915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191.2292065638413</v>
      </c>
      <c r="C604" s="44">
        <f>'s1'!K601</f>
        <v>79.06017404405783</v>
      </c>
      <c r="E604" s="44">
        <f t="shared" si="54"/>
        <v>191.2292065638413</v>
      </c>
      <c r="F604" s="44">
        <f t="shared" si="55"/>
        <v>79.06017404405783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174.22676763403575</v>
      </c>
      <c r="C605" s="44">
        <f>'s1'!K602</f>
        <v>81.93758997747022</v>
      </c>
      <c r="E605" s="44">
        <f t="shared" si="54"/>
        <v>174.22676763403575</v>
      </c>
      <c r="F605" s="44">
        <f t="shared" si="55"/>
        <v>81.93758997747022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175.54964707556405</v>
      </c>
      <c r="C606" s="44">
        <f>'s1'!K603</f>
        <v>77.97078180198469</v>
      </c>
      <c r="E606" s="44">
        <f t="shared" si="54"/>
        <v>175.54964707556405</v>
      </c>
      <c r="F606" s="44">
        <f t="shared" si="55"/>
        <v>77.97078180198469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176.63207228789412</v>
      </c>
      <c r="C607" s="44">
        <f>'s1'!K604</f>
        <v>80.46292039456041</v>
      </c>
      <c r="E607" s="44">
        <f t="shared" si="54"/>
        <v>176.63207228789412</v>
      </c>
      <c r="F607" s="44">
        <f t="shared" si="55"/>
        <v>80.46292039456041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184.7909832755909</v>
      </c>
      <c r="C608" s="44">
        <f>'s1'!K605</f>
        <v>80.34956341019407</v>
      </c>
      <c r="E608" s="44">
        <f t="shared" si="54"/>
        <v>184.7909832755909</v>
      </c>
      <c r="F608" s="44">
        <f t="shared" si="55"/>
        <v>80.34956341019407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176.5640479510497</v>
      </c>
      <c r="C609" s="44">
        <f>'s1'!K606</f>
        <v>78.27579580756736</v>
      </c>
      <c r="E609" s="44">
        <f t="shared" si="54"/>
        <v>176.5640479510497</v>
      </c>
      <c r="F609" s="44">
        <f t="shared" si="55"/>
        <v>78.27579580756736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200.83789133831857</v>
      </c>
      <c r="C610" s="44">
        <f>'s1'!K607</f>
        <v>83.91791122345293</v>
      </c>
      <c r="E610" s="44">
        <f t="shared" si="54"/>
        <v>200.83789133831857</v>
      </c>
      <c r="F610" s="44">
        <f t="shared" si="55"/>
        <v>83.91791122345293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182.10732262533674</v>
      </c>
      <c r="C611" s="44">
        <f>'s1'!K608</f>
        <v>81.01836742414105</v>
      </c>
      <c r="E611" s="44">
        <f t="shared" si="54"/>
        <v>182.10732262533674</v>
      </c>
      <c r="F611" s="44">
        <f t="shared" si="55"/>
        <v>81.01836742414105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179.21773832071963</v>
      </c>
      <c r="C612" s="44">
        <f>'s1'!K609</f>
        <v>79.15466026765104</v>
      </c>
      <c r="E612" s="44">
        <f t="shared" si="54"/>
        <v>179.21773832071963</v>
      </c>
      <c r="F612" s="44">
        <f t="shared" si="55"/>
        <v>79.15466026765104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156.09428681737376</v>
      </c>
      <c r="C613" s="44">
        <f>'s1'!K610</f>
        <v>80.03445742199003</v>
      </c>
      <c r="E613" s="44">
        <f t="shared" si="54"/>
        <v>156.09428681737376</v>
      </c>
      <c r="F613" s="44">
        <f t="shared" si="55"/>
        <v>80.03445742199003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186.36301512674856</v>
      </c>
      <c r="C614" s="44">
        <f>'s1'!K611</f>
        <v>79.07776574848083</v>
      </c>
      <c r="E614" s="44">
        <f t="shared" si="54"/>
        <v>186.36301512674856</v>
      </c>
      <c r="F614" s="44">
        <f t="shared" si="55"/>
        <v>79.07776574848083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174.5688138672424</v>
      </c>
      <c r="C615" s="44">
        <f>'s1'!K612</f>
        <v>77.24773388076697</v>
      </c>
      <c r="E615" s="44">
        <f t="shared" si="54"/>
        <v>174.5688138672424</v>
      </c>
      <c r="F615" s="44">
        <f t="shared" si="55"/>
        <v>77.24773388076697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189.2140423058981</v>
      </c>
      <c r="C616" s="44">
        <f>'s1'!K613</f>
        <v>83.49389789946002</v>
      </c>
      <c r="E616" s="44">
        <f t="shared" si="54"/>
        <v>189.2140423058981</v>
      </c>
      <c r="F616" s="44">
        <f t="shared" si="55"/>
        <v>83.49389789946002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177.58230313010844</v>
      </c>
      <c r="C617" s="44">
        <f>'s1'!K614</f>
        <v>81.80819857936686</v>
      </c>
      <c r="E617" s="44">
        <f t="shared" si="54"/>
        <v>177.58230313010844</v>
      </c>
      <c r="F617" s="44">
        <f t="shared" si="55"/>
        <v>81.80819857936686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180.1503566326464</v>
      </c>
      <c r="C618" s="44">
        <f>'s1'!K615</f>
        <v>79.5214200758232</v>
      </c>
      <c r="E618" s="44">
        <f t="shared" si="54"/>
        <v>180.1503566326464</v>
      </c>
      <c r="F618" s="44">
        <f t="shared" si="55"/>
        <v>79.5214200758232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190.8685947434156</v>
      </c>
      <c r="C619" s="44">
        <f>'s1'!K616</f>
        <v>84.5566077658316</v>
      </c>
      <c r="E619" s="44">
        <f t="shared" si="54"/>
        <v>190.8685947434156</v>
      </c>
      <c r="F619" s="44">
        <f t="shared" si="55"/>
        <v>84.5566077658316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182.5485520475771</v>
      </c>
      <c r="C620" s="44">
        <f>'s1'!K617</f>
        <v>80.0111976865988</v>
      </c>
      <c r="E620" s="44">
        <f t="shared" si="54"/>
        <v>182.5485520475771</v>
      </c>
      <c r="F620" s="44">
        <f t="shared" si="55"/>
        <v>80.0111976865988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186.57738635571906</v>
      </c>
      <c r="C621" s="44">
        <f>'s1'!K618</f>
        <v>80.63831623408824</v>
      </c>
      <c r="E621" s="44">
        <f t="shared" si="54"/>
        <v>186.57738635571906</v>
      </c>
      <c r="F621" s="44">
        <f t="shared" si="55"/>
        <v>80.63831623408824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186.30505599204406</v>
      </c>
      <c r="C622" s="44">
        <f>'s1'!K619</f>
        <v>85.71613141553235</v>
      </c>
      <c r="E622" s="44">
        <f t="shared" si="54"/>
        <v>186.30505599204406</v>
      </c>
      <c r="F622" s="44">
        <f t="shared" si="55"/>
        <v>85.71613141553235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171.1132401510144</v>
      </c>
      <c r="C623" s="44">
        <f>'s1'!K620</f>
        <v>76.94983712303458</v>
      </c>
      <c r="E623" s="44">
        <f t="shared" si="54"/>
        <v>171.1132401510144</v>
      </c>
      <c r="F623" s="44">
        <f t="shared" si="55"/>
        <v>76.94983712303458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181.42170659152723</v>
      </c>
      <c r="C624" s="44">
        <f>'s1'!K621</f>
        <v>80.43350755607658</v>
      </c>
      <c r="E624" s="44">
        <f t="shared" si="54"/>
        <v>181.42170659152723</v>
      </c>
      <c r="F624" s="44">
        <f t="shared" si="55"/>
        <v>80.43350755607658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182.72183783902906</v>
      </c>
      <c r="C625" s="44">
        <f>'s1'!K622</f>
        <v>82.84442465338913</v>
      </c>
      <c r="E625" s="44">
        <f t="shared" si="54"/>
        <v>182.72183783902906</v>
      </c>
      <c r="F625" s="44">
        <f t="shared" si="55"/>
        <v>82.84442465338913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198.12269442710488</v>
      </c>
      <c r="C626" s="44">
        <f>'s1'!K623</f>
        <v>88.81588899285515</v>
      </c>
      <c r="E626" s="44">
        <f t="shared" si="54"/>
        <v>198.12269442710488</v>
      </c>
      <c r="F626" s="44">
        <f t="shared" si="55"/>
        <v>88.81588899285515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177.69904284301683</v>
      </c>
      <c r="C627" s="44">
        <f>'s1'!K624</f>
        <v>77.1002141264134</v>
      </c>
      <c r="E627" s="44">
        <f t="shared" si="54"/>
        <v>177.69904284301683</v>
      </c>
      <c r="F627" s="44">
        <f t="shared" si="55"/>
        <v>77.1002141264134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173.3230516043224</v>
      </c>
      <c r="C628" s="44">
        <f>'s1'!K625</f>
        <v>78.06471538836571</v>
      </c>
      <c r="E628" s="44">
        <f t="shared" si="54"/>
        <v>173.3230516043224</v>
      </c>
      <c r="F628" s="44">
        <f t="shared" si="55"/>
        <v>78.06471538836571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167.14669487327114</v>
      </c>
      <c r="C629" s="44">
        <f>'s1'!K626</f>
        <v>80.84907387454669</v>
      </c>
      <c r="E629" s="44">
        <f t="shared" si="54"/>
        <v>167.14669487327114</v>
      </c>
      <c r="F629" s="44">
        <f t="shared" si="55"/>
        <v>80.84907387454669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199.67425721225706</v>
      </c>
      <c r="C630" s="44">
        <f>'s1'!K627</f>
        <v>86.86210029675814</v>
      </c>
      <c r="E630" s="44">
        <f t="shared" si="54"/>
        <v>199.67425721225706</v>
      </c>
      <c r="F630" s="44">
        <f t="shared" si="55"/>
        <v>86.86210029675814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179.3219735493741</v>
      </c>
      <c r="C631" s="44">
        <f>'s1'!K628</f>
        <v>77.57320995191388</v>
      </c>
      <c r="E631" s="44">
        <f t="shared" si="54"/>
        <v>179.3219735493741</v>
      </c>
      <c r="F631" s="44">
        <f t="shared" si="55"/>
        <v>77.57320995191388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160.44291951602293</v>
      </c>
      <c r="C632" s="44">
        <f>'s1'!K629</f>
        <v>77.05112531339003</v>
      </c>
      <c r="E632" s="44">
        <f t="shared" si="54"/>
        <v>160.44291951602293</v>
      </c>
      <c r="F632" s="44">
        <f t="shared" si="55"/>
        <v>77.05112531339003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171.26029058951713</v>
      </c>
      <c r="C633" s="44">
        <f>'s1'!K630</f>
        <v>79.20057755219476</v>
      </c>
      <c r="E633" s="44">
        <f t="shared" si="54"/>
        <v>171.26029058951713</v>
      </c>
      <c r="F633" s="44">
        <f t="shared" si="55"/>
        <v>79.20057755219476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186.41823968114173</v>
      </c>
      <c r="C634" s="44">
        <f>'s1'!K631</f>
        <v>80.69770710339743</v>
      </c>
      <c r="E634" s="44">
        <f t="shared" si="54"/>
        <v>186.41823968114173</v>
      </c>
      <c r="F634" s="44">
        <f t="shared" si="55"/>
        <v>80.69770710339743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169.11317224005353</v>
      </c>
      <c r="C635" s="44">
        <f>'s1'!K632</f>
        <v>78.21703928656379</v>
      </c>
      <c r="E635" s="44">
        <f t="shared" si="54"/>
        <v>169.11317224005353</v>
      </c>
      <c r="F635" s="44">
        <f t="shared" si="55"/>
        <v>78.21703928656379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183.42323684920905</v>
      </c>
      <c r="C636" s="44">
        <f>'s1'!K633</f>
        <v>82.93817486101774</v>
      </c>
      <c r="E636" s="44">
        <f t="shared" si="54"/>
        <v>183.42323684920905</v>
      </c>
      <c r="F636" s="44">
        <f t="shared" si="55"/>
        <v>82.93817486101774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190.6770492660736</v>
      </c>
      <c r="C637" s="44">
        <f>'s1'!K634</f>
        <v>81.56550979953272</v>
      </c>
      <c r="E637" s="44">
        <f t="shared" si="54"/>
        <v>190.6770492660736</v>
      </c>
      <c r="F637" s="44">
        <f t="shared" si="55"/>
        <v>81.56550979953272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176.639067592476</v>
      </c>
      <c r="C638" s="44">
        <f>'s1'!K635</f>
        <v>77.9108226590503</v>
      </c>
      <c r="E638" s="44">
        <f t="shared" si="54"/>
        <v>176.639067592476</v>
      </c>
      <c r="F638" s="44">
        <f t="shared" si="55"/>
        <v>77.9108226590503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169.7097807131321</v>
      </c>
      <c r="C639" s="44">
        <f>'s1'!K636</f>
        <v>77.88249114638565</v>
      </c>
      <c r="E639" s="44">
        <f t="shared" si="54"/>
        <v>169.7097807131321</v>
      </c>
      <c r="F639" s="44">
        <f t="shared" si="55"/>
        <v>77.88249114638565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193.80125051669012</v>
      </c>
      <c r="C640" s="44">
        <f>'s1'!K637</f>
        <v>78.80374735221127</v>
      </c>
      <c r="E640" s="44">
        <f t="shared" si="54"/>
        <v>193.80125051669012</v>
      </c>
      <c r="F640" s="44">
        <f t="shared" si="55"/>
        <v>78.80374735221127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181.64838508857378</v>
      </c>
      <c r="C641" s="44">
        <f>'s1'!K638</f>
        <v>79.02980031150824</v>
      </c>
      <c r="E641" s="44">
        <f t="shared" si="54"/>
        <v>181.64838508857378</v>
      </c>
      <c r="F641" s="44">
        <f t="shared" si="55"/>
        <v>79.02980031150824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187.71802606646935</v>
      </c>
      <c r="C642" s="44">
        <f>'s1'!K639</f>
        <v>84.90046353488803</v>
      </c>
      <c r="E642" s="44">
        <f t="shared" si="54"/>
        <v>187.71802606646935</v>
      </c>
      <c r="F642" s="44">
        <f t="shared" si="55"/>
        <v>84.90046353488803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180.27057445504587</v>
      </c>
      <c r="C643" s="44">
        <f>'s1'!K640</f>
        <v>83.36444250054927</v>
      </c>
      <c r="E643" s="44">
        <f t="shared" si="54"/>
        <v>180.27057445504587</v>
      </c>
      <c r="F643" s="44">
        <f t="shared" si="55"/>
        <v>83.36444250054927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170.18709237479797</v>
      </c>
      <c r="C644" s="44">
        <f>'s1'!K641</f>
        <v>78.83415764565494</v>
      </c>
      <c r="E644" s="44">
        <f t="shared" si="54"/>
        <v>170.18709237479797</v>
      </c>
      <c r="F644" s="44">
        <f t="shared" si="55"/>
        <v>78.83415764565494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196.70092939786153</v>
      </c>
      <c r="C645" s="44">
        <f>'s1'!K642</f>
        <v>81.57394660571988</v>
      </c>
      <c r="E645" s="44">
        <f t="shared" si="54"/>
        <v>196.70092939786153</v>
      </c>
      <c r="F645" s="44">
        <f t="shared" si="55"/>
        <v>81.57394660571988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162.34500868454197</v>
      </c>
      <c r="C646" s="44">
        <f>'s1'!K643</f>
        <v>80.67072715436068</v>
      </c>
      <c r="E646" s="44">
        <f t="shared" si="54"/>
        <v>162.34500868454197</v>
      </c>
      <c r="F646" s="44">
        <f t="shared" si="55"/>
        <v>80.67072715436068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174.43820847442427</v>
      </c>
      <c r="C647" s="44">
        <f>'s1'!K644</f>
        <v>77.56578817128045</v>
      </c>
      <c r="E647" s="44">
        <f t="shared" si="54"/>
        <v>174.43820847442427</v>
      </c>
      <c r="F647" s="44">
        <f t="shared" si="55"/>
        <v>77.56578817128045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174.69713902931525</v>
      </c>
      <c r="C648" s="44">
        <f>'s1'!K645</f>
        <v>74.91412984962277</v>
      </c>
      <c r="E648" s="44">
        <f t="shared" si="54"/>
        <v>174.69713902931525</v>
      </c>
      <c r="F648" s="44">
        <f t="shared" si="55"/>
        <v>74.91412984962277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188.90739653392092</v>
      </c>
      <c r="C649" s="44">
        <f>'s1'!K646</f>
        <v>86.4492245393317</v>
      </c>
      <c r="E649" s="44">
        <f t="shared" si="54"/>
        <v>188.90739653392092</v>
      </c>
      <c r="F649" s="44">
        <f t="shared" si="55"/>
        <v>86.4492245393317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178.45631267823683</v>
      </c>
      <c r="C650" s="44">
        <f>'s1'!K647</f>
        <v>78.33405488184225</v>
      </c>
      <c r="E650" s="44">
        <f t="shared" si="54"/>
        <v>178.45631267823683</v>
      </c>
      <c r="F650" s="44">
        <f t="shared" si="55"/>
        <v>78.33405488184225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185.18557229000945</v>
      </c>
      <c r="C651" s="44">
        <f>'s1'!K648</f>
        <v>83.41152655123065</v>
      </c>
      <c r="E651" s="44">
        <f t="shared" si="54"/>
        <v>185.18557229000945</v>
      </c>
      <c r="F651" s="44">
        <f t="shared" si="55"/>
        <v>83.41152655123065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174.69250670708757</v>
      </c>
      <c r="C652" s="44">
        <f>'s1'!K649</f>
        <v>80.99943753157042</v>
      </c>
      <c r="E652" s="44">
        <f t="shared" si="54"/>
        <v>174.69250670708757</v>
      </c>
      <c r="F652" s="44">
        <f t="shared" si="55"/>
        <v>80.99943753157042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173.25055207952218</v>
      </c>
      <c r="C653" s="44">
        <f>'s1'!K650</f>
        <v>79.65129416010238</v>
      </c>
      <c r="E653" s="44">
        <f t="shared" si="54"/>
        <v>173.25055207952218</v>
      </c>
      <c r="F653" s="44">
        <f t="shared" si="55"/>
        <v>79.65129416010238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180.4925141325397</v>
      </c>
      <c r="C654" s="44">
        <f>'s1'!K651</f>
        <v>84.28863399961777</v>
      </c>
      <c r="E654" s="44">
        <f aca="true" t="shared" si="60" ref="E654:E717">IF($A654&lt;=$K$3,B654,-10)</f>
        <v>180.4925141325397</v>
      </c>
      <c r="F654" s="44">
        <f aca="true" t="shared" si="61" ref="F654:F717">IF($A654&lt;=$K$3,C654,-10)</f>
        <v>84.28863399961777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174.2534612813307</v>
      </c>
      <c r="C655" s="44">
        <f>'s1'!K652</f>
        <v>77.93755155229427</v>
      </c>
      <c r="E655" s="44">
        <f t="shared" si="60"/>
        <v>174.2534612813307</v>
      </c>
      <c r="F655" s="44">
        <f t="shared" si="61"/>
        <v>77.93755155229427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185.36327969602354</v>
      </c>
      <c r="C656" s="44">
        <f>'s1'!K653</f>
        <v>79.13512030481321</v>
      </c>
      <c r="E656" s="44">
        <f t="shared" si="60"/>
        <v>185.36327969602354</v>
      </c>
      <c r="F656" s="44">
        <f t="shared" si="61"/>
        <v>79.13512030481321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189.04634083519062</v>
      </c>
      <c r="C657" s="44">
        <f>'s1'!K654</f>
        <v>88.12260356099871</v>
      </c>
      <c r="E657" s="44">
        <f t="shared" si="60"/>
        <v>189.04634083519062</v>
      </c>
      <c r="F657" s="44">
        <f t="shared" si="61"/>
        <v>88.12260356099871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173.91899709026526</v>
      </c>
      <c r="C658" s="44">
        <f>'s1'!K655</f>
        <v>81.18371968591937</v>
      </c>
      <c r="E658" s="44">
        <f t="shared" si="60"/>
        <v>173.91899709026526</v>
      </c>
      <c r="F658" s="44">
        <f t="shared" si="61"/>
        <v>81.18371968591937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184.68454510044842</v>
      </c>
      <c r="C659" s="44">
        <f>'s1'!K656</f>
        <v>81.04624265733806</v>
      </c>
      <c r="E659" s="44">
        <f t="shared" si="60"/>
        <v>184.68454510044842</v>
      </c>
      <c r="F659" s="44">
        <f t="shared" si="61"/>
        <v>81.04624265733806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183.9752410092576</v>
      </c>
      <c r="C660" s="44">
        <f>'s1'!K657</f>
        <v>84.46402132957698</v>
      </c>
      <c r="E660" s="44">
        <f t="shared" si="60"/>
        <v>183.9752410092576</v>
      </c>
      <c r="F660" s="44">
        <f t="shared" si="61"/>
        <v>84.46402132957698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180.7300838785135</v>
      </c>
      <c r="C661" s="44">
        <f>'s1'!K658</f>
        <v>82.94353122414822</v>
      </c>
      <c r="E661" s="44">
        <f t="shared" si="60"/>
        <v>180.7300838785135</v>
      </c>
      <c r="F661" s="44">
        <f t="shared" si="61"/>
        <v>82.94353122414822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184.91091384167288</v>
      </c>
      <c r="C662" s="44">
        <f>'s1'!K659</f>
        <v>80.5677305327655</v>
      </c>
      <c r="E662" s="44">
        <f t="shared" si="60"/>
        <v>184.91091384167288</v>
      </c>
      <c r="F662" s="44">
        <f t="shared" si="61"/>
        <v>80.5677305327655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181.0395697362171</v>
      </c>
      <c r="C663" s="44">
        <f>'s1'!K660</f>
        <v>79.9078776498036</v>
      </c>
      <c r="E663" s="44">
        <f t="shared" si="60"/>
        <v>181.0395697362171</v>
      </c>
      <c r="F663" s="44">
        <f t="shared" si="61"/>
        <v>79.9078776498036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156.06491013545258</v>
      </c>
      <c r="C664" s="44">
        <f>'s1'!K661</f>
        <v>74.64141643694144</v>
      </c>
      <c r="E664" s="44">
        <f t="shared" si="60"/>
        <v>156.06491013545258</v>
      </c>
      <c r="F664" s="44">
        <f t="shared" si="61"/>
        <v>74.64141643694144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182.36057668958617</v>
      </c>
      <c r="C665" s="44">
        <f>'s1'!K662</f>
        <v>80.03225846088526</v>
      </c>
      <c r="E665" s="44">
        <f t="shared" si="60"/>
        <v>182.36057668958617</v>
      </c>
      <c r="F665" s="44">
        <f t="shared" si="61"/>
        <v>80.03225846088526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182.1964777307319</v>
      </c>
      <c r="C666" s="44">
        <f>'s1'!K663</f>
        <v>81.47881330376256</v>
      </c>
      <c r="E666" s="44">
        <f t="shared" si="60"/>
        <v>182.1964777307319</v>
      </c>
      <c r="F666" s="44">
        <f t="shared" si="61"/>
        <v>81.47881330376256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187.32255372650943</v>
      </c>
      <c r="C667" s="44">
        <f>'s1'!K664</f>
        <v>85.18259000960474</v>
      </c>
      <c r="E667" s="44">
        <f t="shared" si="60"/>
        <v>187.32255372650943</v>
      </c>
      <c r="F667" s="44">
        <f t="shared" si="61"/>
        <v>85.18259000960474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190.46222736969779</v>
      </c>
      <c r="C668" s="44">
        <f>'s1'!K665</f>
        <v>81.97664402852539</v>
      </c>
      <c r="E668" s="44">
        <f t="shared" si="60"/>
        <v>190.46222736969779</v>
      </c>
      <c r="F668" s="44">
        <f t="shared" si="61"/>
        <v>81.97664402852539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203.5038646034772</v>
      </c>
      <c r="C669" s="44">
        <f>'s1'!K666</f>
        <v>84.4379648799794</v>
      </c>
      <c r="E669" s="44">
        <f t="shared" si="60"/>
        <v>203.5038646034772</v>
      </c>
      <c r="F669" s="44">
        <f t="shared" si="61"/>
        <v>84.4379648799794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183.54134283341372</v>
      </c>
      <c r="C670" s="44">
        <f>'s1'!K667</f>
        <v>79.10710553338649</v>
      </c>
      <c r="E670" s="44">
        <f t="shared" si="60"/>
        <v>183.54134283341372</v>
      </c>
      <c r="F670" s="44">
        <f t="shared" si="61"/>
        <v>79.10710553338649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180.14337070936682</v>
      </c>
      <c r="C671" s="44">
        <f>'s1'!K668</f>
        <v>78.21562466936396</v>
      </c>
      <c r="E671" s="44">
        <f t="shared" si="60"/>
        <v>180.14337070936682</v>
      </c>
      <c r="F671" s="44">
        <f t="shared" si="61"/>
        <v>78.21562466936396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182.00192262234194</v>
      </c>
      <c r="C672" s="44">
        <f>'s1'!K669</f>
        <v>81.3418414115048</v>
      </c>
      <c r="E672" s="44">
        <f t="shared" si="60"/>
        <v>182.00192262234194</v>
      </c>
      <c r="F672" s="44">
        <f t="shared" si="61"/>
        <v>81.3418414115048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169.78384787082194</v>
      </c>
      <c r="C673" s="44">
        <f>'s1'!K670</f>
        <v>72.85659159086381</v>
      </c>
      <c r="E673" s="44">
        <f t="shared" si="60"/>
        <v>169.78384787082194</v>
      </c>
      <c r="F673" s="44">
        <f t="shared" si="61"/>
        <v>72.85659159086381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163.76891880759544</v>
      </c>
      <c r="C674" s="44">
        <f>'s1'!K671</f>
        <v>74.8030775478885</v>
      </c>
      <c r="E674" s="44">
        <f t="shared" si="60"/>
        <v>163.76891880759544</v>
      </c>
      <c r="F674" s="44">
        <f t="shared" si="61"/>
        <v>74.8030775478885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187.33833209746578</v>
      </c>
      <c r="C675" s="44">
        <f>'s1'!K672</f>
        <v>83.79269973407632</v>
      </c>
      <c r="E675" s="44">
        <f t="shared" si="60"/>
        <v>187.33833209746578</v>
      </c>
      <c r="F675" s="44">
        <f t="shared" si="61"/>
        <v>83.79269973407632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180.57447473097565</v>
      </c>
      <c r="C676" s="44">
        <f>'s1'!K673</f>
        <v>78.81685446459284</v>
      </c>
      <c r="E676" s="44">
        <f t="shared" si="60"/>
        <v>180.57447473097565</v>
      </c>
      <c r="F676" s="44">
        <f t="shared" si="61"/>
        <v>78.81685446459284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174.82103118218993</v>
      </c>
      <c r="C677" s="44">
        <f>'s1'!K674</f>
        <v>82.96547458138502</v>
      </c>
      <c r="E677" s="44">
        <f t="shared" si="60"/>
        <v>174.82103118218993</v>
      </c>
      <c r="F677" s="44">
        <f t="shared" si="61"/>
        <v>82.96547458138502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168.28459956247497</v>
      </c>
      <c r="C678" s="44">
        <f>'s1'!K675</f>
        <v>79.0052378280096</v>
      </c>
      <c r="E678" s="44">
        <f t="shared" si="60"/>
        <v>168.28459956247497</v>
      </c>
      <c r="F678" s="44">
        <f t="shared" si="61"/>
        <v>79.0052378280096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187.7271742488853</v>
      </c>
      <c r="C679" s="44">
        <f>'s1'!K676</f>
        <v>82.93982852833255</v>
      </c>
      <c r="E679" s="44">
        <f t="shared" si="60"/>
        <v>187.7271742488853</v>
      </c>
      <c r="F679" s="44">
        <f t="shared" si="61"/>
        <v>82.93982852833255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190.5661273106762</v>
      </c>
      <c r="C680" s="44">
        <f>'s1'!K677</f>
        <v>83.11814140890176</v>
      </c>
      <c r="E680" s="44">
        <f t="shared" si="60"/>
        <v>190.5661273106762</v>
      </c>
      <c r="F680" s="44">
        <f t="shared" si="61"/>
        <v>83.11814140890176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163.8881835954991</v>
      </c>
      <c r="C681" s="44">
        <f>'s1'!K678</f>
        <v>75.75552147602583</v>
      </c>
      <c r="E681" s="44">
        <f t="shared" si="60"/>
        <v>163.8881835954991</v>
      </c>
      <c r="F681" s="44">
        <f t="shared" si="61"/>
        <v>75.75552147602583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171.3222983270277</v>
      </c>
      <c r="C682" s="44">
        <f>'s1'!K679</f>
        <v>81.44924630699583</v>
      </c>
      <c r="E682" s="44">
        <f t="shared" si="60"/>
        <v>171.3222983270277</v>
      </c>
      <c r="F682" s="44">
        <f t="shared" si="61"/>
        <v>81.44924630699583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169.78275646026634</v>
      </c>
      <c r="C683" s="44">
        <f>'s1'!K680</f>
        <v>75.89961365550523</v>
      </c>
      <c r="E683" s="44">
        <f t="shared" si="60"/>
        <v>169.78275646026634</v>
      </c>
      <c r="F683" s="44">
        <f t="shared" si="61"/>
        <v>75.89961365550523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171.82585289553563</v>
      </c>
      <c r="C684" s="44">
        <f>'s1'!K681</f>
        <v>77.2952637834924</v>
      </c>
      <c r="E684" s="44">
        <f t="shared" si="60"/>
        <v>171.82585289553563</v>
      </c>
      <c r="F684" s="44">
        <f t="shared" si="61"/>
        <v>77.2952637834924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176.85919857148002</v>
      </c>
      <c r="C685" s="44">
        <f>'s1'!K682</f>
        <v>82.35133958817944</v>
      </c>
      <c r="E685" s="44">
        <f t="shared" si="60"/>
        <v>176.85919857148002</v>
      </c>
      <c r="F685" s="44">
        <f t="shared" si="61"/>
        <v>82.35133958817944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172.85113251337955</v>
      </c>
      <c r="C686" s="44">
        <f>'s1'!K683</f>
        <v>79.4782153200771</v>
      </c>
      <c r="E686" s="44">
        <f t="shared" si="60"/>
        <v>172.85113251337955</v>
      </c>
      <c r="F686" s="44">
        <f t="shared" si="61"/>
        <v>79.4782153200771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172.46714706965201</v>
      </c>
      <c r="C687" s="44">
        <f>'s1'!K684</f>
        <v>77.359389378113</v>
      </c>
      <c r="E687" s="44">
        <f t="shared" si="60"/>
        <v>172.46714706965201</v>
      </c>
      <c r="F687" s="44">
        <f t="shared" si="61"/>
        <v>77.359389378113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178.3549094339244</v>
      </c>
      <c r="C688" s="44">
        <f>'s1'!K685</f>
        <v>79.91404603057698</v>
      </c>
      <c r="E688" s="44">
        <f t="shared" si="60"/>
        <v>178.3549094339244</v>
      </c>
      <c r="F688" s="44">
        <f t="shared" si="61"/>
        <v>79.91404603057698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172.09996477496378</v>
      </c>
      <c r="C689" s="44">
        <f>'s1'!K686</f>
        <v>77.39188155104227</v>
      </c>
      <c r="E689" s="44">
        <f t="shared" si="60"/>
        <v>172.09996477496378</v>
      </c>
      <c r="F689" s="44">
        <f t="shared" si="61"/>
        <v>77.39188155104227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176.09647070441156</v>
      </c>
      <c r="C690" s="44">
        <f>'s1'!K687</f>
        <v>79.2682259482595</v>
      </c>
      <c r="E690" s="44">
        <f t="shared" si="60"/>
        <v>176.09647070441156</v>
      </c>
      <c r="F690" s="44">
        <f t="shared" si="61"/>
        <v>79.2682259482595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168.30254453811156</v>
      </c>
      <c r="C691" s="44">
        <f>'s1'!K688</f>
        <v>81.41801043144233</v>
      </c>
      <c r="E691" s="44">
        <f t="shared" si="60"/>
        <v>168.30254453811156</v>
      </c>
      <c r="F691" s="44">
        <f t="shared" si="61"/>
        <v>81.41801043144233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188.91221921347793</v>
      </c>
      <c r="C692" s="44">
        <f>'s1'!K689</f>
        <v>81.80232481447989</v>
      </c>
      <c r="E692" s="44">
        <f t="shared" si="60"/>
        <v>188.91221921347793</v>
      </c>
      <c r="F692" s="44">
        <f t="shared" si="61"/>
        <v>81.80232481447989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174.72725751182688</v>
      </c>
      <c r="C693" s="44">
        <f>'s1'!K690</f>
        <v>79.4909730192951</v>
      </c>
      <c r="E693" s="44">
        <f t="shared" si="60"/>
        <v>174.72725751182688</v>
      </c>
      <c r="F693" s="44">
        <f t="shared" si="61"/>
        <v>79.4909730192951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173.9909375324884</v>
      </c>
      <c r="C694" s="44">
        <f>'s1'!K691</f>
        <v>79.11965597923496</v>
      </c>
      <c r="E694" s="44">
        <f t="shared" si="60"/>
        <v>173.9909375324884</v>
      </c>
      <c r="F694" s="44">
        <f t="shared" si="61"/>
        <v>79.11965597923496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168.70909858599012</v>
      </c>
      <c r="C695" s="44">
        <f>'s1'!K692</f>
        <v>82.90796460153331</v>
      </c>
      <c r="E695" s="44">
        <f t="shared" si="60"/>
        <v>168.70909858599012</v>
      </c>
      <c r="F695" s="44">
        <f t="shared" si="61"/>
        <v>82.90796460153331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171.890899316002</v>
      </c>
      <c r="C696" s="44">
        <f>'s1'!K693</f>
        <v>77.92797243213673</v>
      </c>
      <c r="E696" s="44">
        <f t="shared" si="60"/>
        <v>171.890899316002</v>
      </c>
      <c r="F696" s="44">
        <f t="shared" si="61"/>
        <v>77.92797243213673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188.3427342077414</v>
      </c>
      <c r="C697" s="44">
        <f>'s1'!K694</f>
        <v>81.84133395735797</v>
      </c>
      <c r="E697" s="44">
        <f t="shared" si="60"/>
        <v>188.3427342077414</v>
      </c>
      <c r="F697" s="44">
        <f t="shared" si="61"/>
        <v>81.84133395735797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182.91157869678662</v>
      </c>
      <c r="C698" s="44">
        <f>'s1'!K695</f>
        <v>83.20407211164162</v>
      </c>
      <c r="E698" s="44">
        <f t="shared" si="60"/>
        <v>182.91157869678662</v>
      </c>
      <c r="F698" s="44">
        <f t="shared" si="61"/>
        <v>83.20407211164162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175.83122874867212</v>
      </c>
      <c r="C699" s="44">
        <f>'s1'!K696</f>
        <v>77.72485644202374</v>
      </c>
      <c r="E699" s="44">
        <f t="shared" si="60"/>
        <v>175.83122874867212</v>
      </c>
      <c r="F699" s="44">
        <f t="shared" si="61"/>
        <v>77.72485644202374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195.54961739524083</v>
      </c>
      <c r="C700" s="44">
        <f>'s1'!K697</f>
        <v>88.73319851411988</v>
      </c>
      <c r="E700" s="44">
        <f t="shared" si="60"/>
        <v>195.54961739524083</v>
      </c>
      <c r="F700" s="44">
        <f t="shared" si="61"/>
        <v>88.73319851411988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179.11576159897578</v>
      </c>
      <c r="C701" s="44">
        <f>'s1'!K698</f>
        <v>79.36408544008731</v>
      </c>
      <c r="E701" s="44">
        <f t="shared" si="60"/>
        <v>179.11576159897578</v>
      </c>
      <c r="F701" s="44">
        <f t="shared" si="61"/>
        <v>79.36408544008731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166.2141832747673</v>
      </c>
      <c r="C702" s="44">
        <f>'s1'!K699</f>
        <v>77.81738552968473</v>
      </c>
      <c r="E702" s="44">
        <f t="shared" si="60"/>
        <v>166.2141832747673</v>
      </c>
      <c r="F702" s="44">
        <f t="shared" si="61"/>
        <v>77.81738552968473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185.30813980421576</v>
      </c>
      <c r="C703" s="44">
        <f>'s1'!K700</f>
        <v>80.72951882784307</v>
      </c>
      <c r="E703" s="44">
        <f t="shared" si="60"/>
        <v>185.30813980421576</v>
      </c>
      <c r="F703" s="44">
        <f t="shared" si="61"/>
        <v>80.72951882784307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184.03236391762275</v>
      </c>
      <c r="C704" s="44">
        <f>'s1'!K701</f>
        <v>78.68238110927675</v>
      </c>
      <c r="E704" s="44">
        <f t="shared" si="60"/>
        <v>184.03236391762275</v>
      </c>
      <c r="F704" s="44">
        <f t="shared" si="61"/>
        <v>78.68238110927675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187.09858583701876</v>
      </c>
      <c r="C705" s="44">
        <f>'s1'!K702</f>
        <v>83.18557454245764</v>
      </c>
      <c r="E705" s="44">
        <f t="shared" si="60"/>
        <v>187.09858583701876</v>
      </c>
      <c r="F705" s="44">
        <f t="shared" si="61"/>
        <v>83.18557454245764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168.1436452252651</v>
      </c>
      <c r="C706" s="44">
        <f>'s1'!K703</f>
        <v>82.64472128977074</v>
      </c>
      <c r="E706" s="44">
        <f t="shared" si="60"/>
        <v>168.1436452252651</v>
      </c>
      <c r="F706" s="44">
        <f t="shared" si="61"/>
        <v>82.64472128977074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189.44614475239956</v>
      </c>
      <c r="C707" s="44">
        <f>'s1'!K704</f>
        <v>79.60909162040119</v>
      </c>
      <c r="E707" s="44">
        <f t="shared" si="60"/>
        <v>189.44614475239956</v>
      </c>
      <c r="F707" s="44">
        <f t="shared" si="61"/>
        <v>79.60909162040119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191.8382446042245</v>
      </c>
      <c r="C708" s="44">
        <f>'s1'!K705</f>
        <v>83.48573244839024</v>
      </c>
      <c r="E708" s="44">
        <f t="shared" si="60"/>
        <v>191.8382446042245</v>
      </c>
      <c r="F708" s="44">
        <f t="shared" si="61"/>
        <v>83.48573244839024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178.24219702950683</v>
      </c>
      <c r="C709" s="44">
        <f>'s1'!K706</f>
        <v>80.21520788423366</v>
      </c>
      <c r="E709" s="44">
        <f t="shared" si="60"/>
        <v>178.24219702950683</v>
      </c>
      <c r="F709" s="44">
        <f t="shared" si="61"/>
        <v>80.21520788423366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164.91790075035058</v>
      </c>
      <c r="C710" s="44">
        <f>'s1'!K707</f>
        <v>76.5280481959994</v>
      </c>
      <c r="E710" s="44">
        <f t="shared" si="60"/>
        <v>164.91790075035058</v>
      </c>
      <c r="F710" s="44">
        <f t="shared" si="61"/>
        <v>76.5280481959994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177.0924642379139</v>
      </c>
      <c r="C711" s="44">
        <f>'s1'!K708</f>
        <v>79.32772053877544</v>
      </c>
      <c r="E711" s="44">
        <f t="shared" si="60"/>
        <v>177.0924642379139</v>
      </c>
      <c r="F711" s="44">
        <f t="shared" si="61"/>
        <v>79.32772053877544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174.73553985971554</v>
      </c>
      <c r="C712" s="44">
        <f>'s1'!K709</f>
        <v>78.6827094872194</v>
      </c>
      <c r="E712" s="44">
        <f t="shared" si="60"/>
        <v>174.73553985971554</v>
      </c>
      <c r="F712" s="44">
        <f t="shared" si="61"/>
        <v>78.6827094872194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175.62317555252636</v>
      </c>
      <c r="C713" s="44">
        <f>'s1'!K710</f>
        <v>79.93155550863415</v>
      </c>
      <c r="E713" s="44">
        <f t="shared" si="60"/>
        <v>175.62317555252636</v>
      </c>
      <c r="F713" s="44">
        <f t="shared" si="61"/>
        <v>79.93155550863415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172.79196370672682</v>
      </c>
      <c r="C714" s="44">
        <f>'s1'!K711</f>
        <v>79.05420757844121</v>
      </c>
      <c r="E714" s="44">
        <f t="shared" si="60"/>
        <v>172.79196370672682</v>
      </c>
      <c r="F714" s="44">
        <f t="shared" si="61"/>
        <v>79.05420757844121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181.5008551910999</v>
      </c>
      <c r="C715" s="44">
        <f>'s1'!K712</f>
        <v>79.07586014157414</v>
      </c>
      <c r="E715" s="44">
        <f t="shared" si="60"/>
        <v>181.5008551910999</v>
      </c>
      <c r="F715" s="44">
        <f t="shared" si="61"/>
        <v>79.07586014157414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209.52845569796315</v>
      </c>
      <c r="C716" s="44">
        <f>'s1'!K713</f>
        <v>83.70703873343732</v>
      </c>
      <c r="E716" s="44">
        <f t="shared" si="60"/>
        <v>209.52845569796315</v>
      </c>
      <c r="F716" s="44">
        <f t="shared" si="61"/>
        <v>83.70703873343732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197.6099796208564</v>
      </c>
      <c r="C717" s="44">
        <f>'s1'!K714</f>
        <v>84.16030847862368</v>
      </c>
      <c r="E717" s="44">
        <f t="shared" si="60"/>
        <v>197.6099796208564</v>
      </c>
      <c r="F717" s="44">
        <f t="shared" si="61"/>
        <v>84.16030847862368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191.71747682808285</v>
      </c>
      <c r="C718" s="44">
        <f>'s1'!K715</f>
        <v>85.17385193943075</v>
      </c>
      <c r="E718" s="44">
        <f aca="true" t="shared" si="66" ref="E718:E781">IF($A718&lt;=$K$3,B718,-10)</f>
        <v>191.71747682808285</v>
      </c>
      <c r="F718" s="44">
        <f aca="true" t="shared" si="67" ref="F718:F781">IF($A718&lt;=$K$3,C718,-10)</f>
        <v>85.17385193943075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178.39882941757625</v>
      </c>
      <c r="C719" s="44">
        <f>'s1'!K716</f>
        <v>80.01012300880951</v>
      </c>
      <c r="E719" s="44">
        <f t="shared" si="66"/>
        <v>178.39882941757625</v>
      </c>
      <c r="F719" s="44">
        <f t="shared" si="67"/>
        <v>80.01012300880951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175.24908876158167</v>
      </c>
      <c r="C720" s="44">
        <f>'s1'!K717</f>
        <v>79.8396259820723</v>
      </c>
      <c r="E720" s="44">
        <f t="shared" si="66"/>
        <v>175.24908876158167</v>
      </c>
      <c r="F720" s="44">
        <f t="shared" si="67"/>
        <v>79.8396259820723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165.98896168102752</v>
      </c>
      <c r="C721" s="44">
        <f>'s1'!K718</f>
        <v>76.33970461231242</v>
      </c>
      <c r="E721" s="44">
        <f t="shared" si="66"/>
        <v>165.98896168102752</v>
      </c>
      <c r="F721" s="44">
        <f t="shared" si="67"/>
        <v>76.33970461231242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179.76793763821127</v>
      </c>
      <c r="C722" s="44">
        <f>'s1'!K719</f>
        <v>82.46123595359606</v>
      </c>
      <c r="E722" s="44">
        <f t="shared" si="66"/>
        <v>179.76793763821127</v>
      </c>
      <c r="F722" s="44">
        <f t="shared" si="67"/>
        <v>82.46123595359606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175.5810972268614</v>
      </c>
      <c r="C723" s="44">
        <f>'s1'!K720</f>
        <v>81.45064993091152</v>
      </c>
      <c r="E723" s="44">
        <f t="shared" si="66"/>
        <v>175.5810972268614</v>
      </c>
      <c r="F723" s="44">
        <f t="shared" si="67"/>
        <v>81.45064993091152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189.09479939818848</v>
      </c>
      <c r="C724" s="44">
        <f>'s1'!K721</f>
        <v>82.82263833103484</v>
      </c>
      <c r="E724" s="44">
        <f t="shared" si="66"/>
        <v>189.09479939818848</v>
      </c>
      <c r="F724" s="44">
        <f t="shared" si="67"/>
        <v>82.82263833103484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184.71960960284258</v>
      </c>
      <c r="C725" s="44">
        <f>'s1'!K722</f>
        <v>82.49151350532608</v>
      </c>
      <c r="E725" s="44">
        <f t="shared" si="66"/>
        <v>184.71960960284258</v>
      </c>
      <c r="F725" s="44">
        <f t="shared" si="67"/>
        <v>82.49151350532608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182.10613114910453</v>
      </c>
      <c r="C726" s="44">
        <f>'s1'!K723</f>
        <v>82.71946674475397</v>
      </c>
      <c r="E726" s="44">
        <f t="shared" si="66"/>
        <v>182.10613114910453</v>
      </c>
      <c r="F726" s="44">
        <f t="shared" si="67"/>
        <v>82.71946674475397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187.2020637571615</v>
      </c>
      <c r="C727" s="44">
        <f>'s1'!K724</f>
        <v>78.15129882046882</v>
      </c>
      <c r="E727" s="44">
        <f t="shared" si="66"/>
        <v>187.2020637571615</v>
      </c>
      <c r="F727" s="44">
        <f t="shared" si="67"/>
        <v>78.15129882046882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179.5804089139421</v>
      </c>
      <c r="C728" s="44">
        <f>'s1'!K725</f>
        <v>80.43226439352115</v>
      </c>
      <c r="E728" s="44">
        <f t="shared" si="66"/>
        <v>179.5804089139421</v>
      </c>
      <c r="F728" s="44">
        <f t="shared" si="67"/>
        <v>80.43226439352115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182.86576163202528</v>
      </c>
      <c r="C729" s="44">
        <f>'s1'!K726</f>
        <v>83.27042566410944</v>
      </c>
      <c r="E729" s="44">
        <f t="shared" si="66"/>
        <v>182.86576163202528</v>
      </c>
      <c r="F729" s="44">
        <f t="shared" si="67"/>
        <v>83.27042566410944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183.41659900428414</v>
      </c>
      <c r="C730" s="44">
        <f>'s1'!K727</f>
        <v>81.64296548074066</v>
      </c>
      <c r="E730" s="44">
        <f t="shared" si="66"/>
        <v>183.41659900428414</v>
      </c>
      <c r="F730" s="44">
        <f t="shared" si="67"/>
        <v>81.64296548074066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182.07230145560146</v>
      </c>
      <c r="C731" s="44">
        <f>'s1'!K728</f>
        <v>81.5985739598568</v>
      </c>
      <c r="E731" s="44">
        <f t="shared" si="66"/>
        <v>182.07230145560146</v>
      </c>
      <c r="F731" s="44">
        <f t="shared" si="67"/>
        <v>81.5985739598568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182.11901767929288</v>
      </c>
      <c r="C732" s="44">
        <f>'s1'!K729</f>
        <v>79.46772587229775</v>
      </c>
      <c r="E732" s="44">
        <f t="shared" si="66"/>
        <v>182.11901767929288</v>
      </c>
      <c r="F732" s="44">
        <f t="shared" si="67"/>
        <v>79.46772587229775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185.5203859301404</v>
      </c>
      <c r="C733" s="44">
        <f>'s1'!K730</f>
        <v>79.43400573950287</v>
      </c>
      <c r="E733" s="44">
        <f t="shared" si="66"/>
        <v>185.5203859301404</v>
      </c>
      <c r="F733" s="44">
        <f t="shared" si="67"/>
        <v>79.43400573950287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176.78642733853744</v>
      </c>
      <c r="C734" s="44">
        <f>'s1'!K731</f>
        <v>81.6220170705206</v>
      </c>
      <c r="E734" s="44">
        <f t="shared" si="66"/>
        <v>176.78642733853744</v>
      </c>
      <c r="F734" s="44">
        <f t="shared" si="67"/>
        <v>81.6220170705206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189.34462583585272</v>
      </c>
      <c r="C735" s="44">
        <f>'s1'!K732</f>
        <v>86.74454337281969</v>
      </c>
      <c r="E735" s="44">
        <f t="shared" si="66"/>
        <v>189.34462583585272</v>
      </c>
      <c r="F735" s="44">
        <f t="shared" si="67"/>
        <v>86.74454337281969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184.19667474923966</v>
      </c>
      <c r="C736" s="44">
        <f>'s1'!K733</f>
        <v>80.90855068600493</v>
      </c>
      <c r="E736" s="44">
        <f t="shared" si="66"/>
        <v>184.19667474923966</v>
      </c>
      <c r="F736" s="44">
        <f t="shared" si="67"/>
        <v>80.90855068600493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190.35502485006043</v>
      </c>
      <c r="C737" s="44">
        <f>'s1'!K734</f>
        <v>83.30015432734022</v>
      </c>
      <c r="E737" s="44">
        <f t="shared" si="66"/>
        <v>190.35502485006043</v>
      </c>
      <c r="F737" s="44">
        <f t="shared" si="67"/>
        <v>83.30015432734022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169.27245272008983</v>
      </c>
      <c r="C738" s="44">
        <f>'s1'!K735</f>
        <v>79.3361223355905</v>
      </c>
      <c r="E738" s="44">
        <f t="shared" si="66"/>
        <v>169.27245272008983</v>
      </c>
      <c r="F738" s="44">
        <f t="shared" si="67"/>
        <v>79.3361223355905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174.76599069649518</v>
      </c>
      <c r="C739" s="44">
        <f>'s1'!K736</f>
        <v>80.3383768922618</v>
      </c>
      <c r="E739" s="44">
        <f t="shared" si="66"/>
        <v>174.76599069649518</v>
      </c>
      <c r="F739" s="44">
        <f t="shared" si="67"/>
        <v>80.3383768922618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181.40927534160986</v>
      </c>
      <c r="C740" s="44">
        <f>'s1'!K737</f>
        <v>80.08216488282872</v>
      </c>
      <c r="E740" s="44">
        <f t="shared" si="66"/>
        <v>181.40927534160986</v>
      </c>
      <c r="F740" s="44">
        <f t="shared" si="67"/>
        <v>80.08216488282872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178.4370715276993</v>
      </c>
      <c r="C741" s="44">
        <f>'s1'!K738</f>
        <v>75.83892255625334</v>
      </c>
      <c r="E741" s="44">
        <f t="shared" si="66"/>
        <v>178.4370715276993</v>
      </c>
      <c r="F741" s="44">
        <f t="shared" si="67"/>
        <v>75.83892255625334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177.64049663071972</v>
      </c>
      <c r="C742" s="44">
        <f>'s1'!K739</f>
        <v>79.20901225737704</v>
      </c>
      <c r="E742" s="44">
        <f t="shared" si="66"/>
        <v>177.64049663071972</v>
      </c>
      <c r="F742" s="44">
        <f t="shared" si="67"/>
        <v>79.20901225737704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174.0238082909349</v>
      </c>
      <c r="C743" s="44">
        <f>'s1'!K740</f>
        <v>79.49683264758356</v>
      </c>
      <c r="E743" s="44">
        <f t="shared" si="66"/>
        <v>174.0238082909349</v>
      </c>
      <c r="F743" s="44">
        <f t="shared" si="67"/>
        <v>79.49683264758356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187.3691916829214</v>
      </c>
      <c r="C744" s="44">
        <f>'s1'!K741</f>
        <v>81.62999300177745</v>
      </c>
      <c r="E744" s="44">
        <f t="shared" si="66"/>
        <v>187.3691916829214</v>
      </c>
      <c r="F744" s="44">
        <f t="shared" si="67"/>
        <v>81.62999300177745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186.0985695654556</v>
      </c>
      <c r="C745" s="44">
        <f>'s1'!K742</f>
        <v>84.23561443149337</v>
      </c>
      <c r="E745" s="44">
        <f t="shared" si="66"/>
        <v>186.0985695654556</v>
      </c>
      <c r="F745" s="44">
        <f t="shared" si="67"/>
        <v>84.23561443149337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188.1968188648771</v>
      </c>
      <c r="C746" s="44">
        <f>'s1'!K743</f>
        <v>83.49425376935615</v>
      </c>
      <c r="E746" s="44">
        <f t="shared" si="66"/>
        <v>188.1968188648771</v>
      </c>
      <c r="F746" s="44">
        <f t="shared" si="67"/>
        <v>83.49425376935615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169.67851069851656</v>
      </c>
      <c r="C747" s="44">
        <f>'s1'!K744</f>
        <v>78.00522914831352</v>
      </c>
      <c r="E747" s="44">
        <f t="shared" si="66"/>
        <v>169.67851069851656</v>
      </c>
      <c r="F747" s="44">
        <f t="shared" si="67"/>
        <v>78.00522914831352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193.76256560505516</v>
      </c>
      <c r="C748" s="44">
        <f>'s1'!K745</f>
        <v>81.88188346058058</v>
      </c>
      <c r="E748" s="44">
        <f t="shared" si="66"/>
        <v>193.76256560505516</v>
      </c>
      <c r="F748" s="44">
        <f t="shared" si="67"/>
        <v>81.88188346058058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178.54394527366162</v>
      </c>
      <c r="C749" s="44">
        <f>'s1'!K746</f>
        <v>85.27080428498695</v>
      </c>
      <c r="E749" s="44">
        <f t="shared" si="66"/>
        <v>178.54394527366162</v>
      </c>
      <c r="F749" s="44">
        <f t="shared" si="67"/>
        <v>85.27080428498695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184.25509279626075</v>
      </c>
      <c r="C750" s="44">
        <f>'s1'!K747</f>
        <v>80.49577958081805</v>
      </c>
      <c r="E750" s="44">
        <f t="shared" si="66"/>
        <v>184.25509279626075</v>
      </c>
      <c r="F750" s="44">
        <f t="shared" si="67"/>
        <v>80.49577958081805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177.43486357533504</v>
      </c>
      <c r="C751" s="44">
        <f>'s1'!K748</f>
        <v>83.31378703249553</v>
      </c>
      <c r="E751" s="44">
        <f t="shared" si="66"/>
        <v>177.43486357533504</v>
      </c>
      <c r="F751" s="44">
        <f t="shared" si="67"/>
        <v>83.31378703249553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176.75157328236452</v>
      </c>
      <c r="C752" s="44">
        <f>'s1'!K749</f>
        <v>78.61684793442748</v>
      </c>
      <c r="E752" s="44">
        <f t="shared" si="66"/>
        <v>176.75157328236452</v>
      </c>
      <c r="F752" s="44">
        <f t="shared" si="67"/>
        <v>78.61684793442748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186.0956750305584</v>
      </c>
      <c r="C753" s="44">
        <f>'s1'!K750</f>
        <v>83.20242254841537</v>
      </c>
      <c r="E753" s="44">
        <f t="shared" si="66"/>
        <v>186.0956750305584</v>
      </c>
      <c r="F753" s="44">
        <f t="shared" si="67"/>
        <v>83.20242254841537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173.57505988555718</v>
      </c>
      <c r="C754" s="44">
        <f>'s1'!K751</f>
        <v>79.2835846241703</v>
      </c>
      <c r="E754" s="44">
        <f t="shared" si="66"/>
        <v>173.57505988555718</v>
      </c>
      <c r="F754" s="44">
        <f t="shared" si="67"/>
        <v>79.2835846241703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171.41726996017871</v>
      </c>
      <c r="C755" s="44">
        <f>'s1'!K752</f>
        <v>77.92775140678114</v>
      </c>
      <c r="E755" s="44">
        <f t="shared" si="66"/>
        <v>171.41726996017871</v>
      </c>
      <c r="F755" s="44">
        <f t="shared" si="67"/>
        <v>77.92775140678114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181.8285713179619</v>
      </c>
      <c r="C756" s="44">
        <f>'s1'!K753</f>
        <v>81.47415600078943</v>
      </c>
      <c r="E756" s="44">
        <f t="shared" si="66"/>
        <v>181.8285713179619</v>
      </c>
      <c r="F756" s="44">
        <f t="shared" si="67"/>
        <v>81.47415600078943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185.4694766239589</v>
      </c>
      <c r="C757" s="44">
        <f>'s1'!K754</f>
        <v>82.46713852001666</v>
      </c>
      <c r="E757" s="44">
        <f t="shared" si="66"/>
        <v>185.4694766239589</v>
      </c>
      <c r="F757" s="44">
        <f t="shared" si="67"/>
        <v>82.46713852001666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169.98177341263252</v>
      </c>
      <c r="C758" s="44">
        <f>'s1'!K755</f>
        <v>78.7655807453894</v>
      </c>
      <c r="E758" s="44">
        <f t="shared" si="66"/>
        <v>169.98177341263252</v>
      </c>
      <c r="F758" s="44">
        <f t="shared" si="67"/>
        <v>78.7655807453894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190.93663212910226</v>
      </c>
      <c r="C759" s="44">
        <f>'s1'!K756</f>
        <v>80.76452460289791</v>
      </c>
      <c r="E759" s="44">
        <f t="shared" si="66"/>
        <v>190.93663212910226</v>
      </c>
      <c r="F759" s="44">
        <f t="shared" si="67"/>
        <v>80.76452460289791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180.07080645246216</v>
      </c>
      <c r="C760" s="44">
        <f>'s1'!K757</f>
        <v>82.84477318356375</v>
      </c>
      <c r="E760" s="44">
        <f t="shared" si="66"/>
        <v>180.07080645246216</v>
      </c>
      <c r="F760" s="44">
        <f t="shared" si="67"/>
        <v>82.84477318356375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171.20828449700576</v>
      </c>
      <c r="C761" s="44">
        <f>'s1'!K758</f>
        <v>78.95458229506069</v>
      </c>
      <c r="E761" s="44">
        <f t="shared" si="66"/>
        <v>171.20828449700576</v>
      </c>
      <c r="F761" s="44">
        <f t="shared" si="67"/>
        <v>78.95458229506069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169.1403557334399</v>
      </c>
      <c r="C762" s="44">
        <f>'s1'!K759</f>
        <v>81.42146113321861</v>
      </c>
      <c r="E762" s="44">
        <f t="shared" si="66"/>
        <v>169.1403557334399</v>
      </c>
      <c r="F762" s="44">
        <f t="shared" si="67"/>
        <v>81.42146113321861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178.13886937377688</v>
      </c>
      <c r="C763" s="44">
        <f>'s1'!K760</f>
        <v>83.13301022385988</v>
      </c>
      <c r="E763" s="44">
        <f t="shared" si="66"/>
        <v>178.13886937377688</v>
      </c>
      <c r="F763" s="44">
        <f t="shared" si="67"/>
        <v>83.13301022385988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180.90779230749985</v>
      </c>
      <c r="C764" s="44">
        <f>'s1'!K761</f>
        <v>84.16227427997671</v>
      </c>
      <c r="E764" s="44">
        <f t="shared" si="66"/>
        <v>180.90779230749985</v>
      </c>
      <c r="F764" s="44">
        <f t="shared" si="67"/>
        <v>84.16227427997671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172.9131864585853</v>
      </c>
      <c r="C765" s="44">
        <f>'s1'!K762</f>
        <v>77.27156498646323</v>
      </c>
      <c r="E765" s="44">
        <f t="shared" si="66"/>
        <v>172.9131864585853</v>
      </c>
      <c r="F765" s="44">
        <f t="shared" si="67"/>
        <v>77.27156498646323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159.5194344382394</v>
      </c>
      <c r="C766" s="44">
        <f>'s1'!K763</f>
        <v>75.00875383351925</v>
      </c>
      <c r="E766" s="44">
        <f t="shared" si="66"/>
        <v>159.5194344382394</v>
      </c>
      <c r="F766" s="44">
        <f t="shared" si="67"/>
        <v>75.00875383351925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197.7201694439142</v>
      </c>
      <c r="C767" s="44">
        <f>'s1'!K764</f>
        <v>84.95267811662163</v>
      </c>
      <c r="E767" s="44">
        <f t="shared" si="66"/>
        <v>197.7201694439142</v>
      </c>
      <c r="F767" s="44">
        <f t="shared" si="67"/>
        <v>84.95267811662163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196.4307241911087</v>
      </c>
      <c r="C768" s="44">
        <f>'s1'!K765</f>
        <v>82.20983315269248</v>
      </c>
      <c r="E768" s="44">
        <f t="shared" si="66"/>
        <v>196.4307241911087</v>
      </c>
      <c r="F768" s="44">
        <f t="shared" si="67"/>
        <v>82.20983315269248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162.14567018503044</v>
      </c>
      <c r="C769" s="44">
        <f>'s1'!K766</f>
        <v>76.15513212976501</v>
      </c>
      <c r="E769" s="44">
        <f t="shared" si="66"/>
        <v>162.14567018503044</v>
      </c>
      <c r="F769" s="44">
        <f t="shared" si="67"/>
        <v>76.15513212976501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178.6148864780392</v>
      </c>
      <c r="C770" s="44">
        <f>'s1'!K767</f>
        <v>80.481052413542</v>
      </c>
      <c r="E770" s="44">
        <f t="shared" si="66"/>
        <v>178.6148864780392</v>
      </c>
      <c r="F770" s="44">
        <f t="shared" si="67"/>
        <v>80.481052413542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157.57492462921752</v>
      </c>
      <c r="C771" s="44">
        <f>'s1'!K768</f>
        <v>76.97109310452358</v>
      </c>
      <c r="E771" s="44">
        <f t="shared" si="66"/>
        <v>157.57492462921752</v>
      </c>
      <c r="F771" s="44">
        <f t="shared" si="67"/>
        <v>76.97109310452358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178.14307928793593</v>
      </c>
      <c r="C772" s="44">
        <f>'s1'!K769</f>
        <v>80.47316694846774</v>
      </c>
      <c r="E772" s="44">
        <f t="shared" si="66"/>
        <v>178.14307928793593</v>
      </c>
      <c r="F772" s="44">
        <f t="shared" si="67"/>
        <v>80.47316694846774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168.19548177566767</v>
      </c>
      <c r="C773" s="44">
        <f>'s1'!K770</f>
        <v>77.27226114516311</v>
      </c>
      <c r="E773" s="44">
        <f t="shared" si="66"/>
        <v>168.19548177566767</v>
      </c>
      <c r="F773" s="44">
        <f t="shared" si="67"/>
        <v>77.27226114516311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179.48517598260693</v>
      </c>
      <c r="C774" s="44">
        <f>'s1'!K771</f>
        <v>81.40766372325164</v>
      </c>
      <c r="E774" s="44">
        <f t="shared" si="66"/>
        <v>179.48517598260693</v>
      </c>
      <c r="F774" s="44">
        <f t="shared" si="67"/>
        <v>81.40766372325164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183.20332128033382</v>
      </c>
      <c r="C775" s="44">
        <f>'s1'!K772</f>
        <v>84.25478792383925</v>
      </c>
      <c r="E775" s="44">
        <f t="shared" si="66"/>
        <v>183.20332128033382</v>
      </c>
      <c r="F775" s="44">
        <f t="shared" si="67"/>
        <v>84.25478792383925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163.5744952880594</v>
      </c>
      <c r="C776" s="44">
        <f>'s1'!K773</f>
        <v>77.34129423951572</v>
      </c>
      <c r="E776" s="44">
        <f t="shared" si="66"/>
        <v>163.5744952880594</v>
      </c>
      <c r="F776" s="44">
        <f t="shared" si="67"/>
        <v>77.34129423951572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183.7543691526602</v>
      </c>
      <c r="C777" s="44">
        <f>'s1'!K774</f>
        <v>79.71505338509563</v>
      </c>
      <c r="E777" s="44">
        <f t="shared" si="66"/>
        <v>183.7543691526602</v>
      </c>
      <c r="F777" s="44">
        <f t="shared" si="67"/>
        <v>79.71505338509563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172.3401206669933</v>
      </c>
      <c r="C778" s="44">
        <f>'s1'!K775</f>
        <v>79.08893084119404</v>
      </c>
      <c r="E778" s="44">
        <f t="shared" si="66"/>
        <v>172.3401206669933</v>
      </c>
      <c r="F778" s="44">
        <f t="shared" si="67"/>
        <v>79.08893084119404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188.39096646859116</v>
      </c>
      <c r="C779" s="44">
        <f>'s1'!K776</f>
        <v>83.35601504937158</v>
      </c>
      <c r="E779" s="44">
        <f t="shared" si="66"/>
        <v>188.39096646859116</v>
      </c>
      <c r="F779" s="44">
        <f t="shared" si="67"/>
        <v>83.35601504937158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178.7024823453358</v>
      </c>
      <c r="C780" s="44">
        <f>'s1'!K777</f>
        <v>81.74409137971446</v>
      </c>
      <c r="E780" s="44">
        <f t="shared" si="66"/>
        <v>178.7024823453358</v>
      </c>
      <c r="F780" s="44">
        <f t="shared" si="67"/>
        <v>81.74409137971446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175.72598950535425</v>
      </c>
      <c r="C781" s="44">
        <f>'s1'!K778</f>
        <v>81.88547781295105</v>
      </c>
      <c r="E781" s="44">
        <f t="shared" si="66"/>
        <v>175.72598950535425</v>
      </c>
      <c r="F781" s="44">
        <f t="shared" si="67"/>
        <v>81.88547781295105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181.70293617094623</v>
      </c>
      <c r="C782" s="44">
        <f>'s1'!K779</f>
        <v>84.34816820058779</v>
      </c>
      <c r="E782" s="44">
        <f aca="true" t="shared" si="72" ref="E782:E845">IF($A782&lt;=$K$3,B782,-10)</f>
        <v>181.70293617094623</v>
      </c>
      <c r="F782" s="44">
        <f aca="true" t="shared" si="73" ref="F782:F845">IF($A782&lt;=$K$3,C782,-10)</f>
        <v>84.34816820058779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175.94441666538623</v>
      </c>
      <c r="C783" s="44">
        <f>'s1'!K780</f>
        <v>79.21068332047015</v>
      </c>
      <c r="E783" s="44">
        <f t="shared" si="72"/>
        <v>175.94441666538623</v>
      </c>
      <c r="F783" s="44">
        <f t="shared" si="73"/>
        <v>79.21068332047015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174.4233701038133</v>
      </c>
      <c r="C784" s="44">
        <f>'s1'!K781</f>
        <v>78.65849841270446</v>
      </c>
      <c r="E784" s="44">
        <f t="shared" si="72"/>
        <v>174.4233701038133</v>
      </c>
      <c r="F784" s="44">
        <f t="shared" si="73"/>
        <v>78.65849841270446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196.34686878288053</v>
      </c>
      <c r="C785" s="44">
        <f>'s1'!K782</f>
        <v>87.10208108604917</v>
      </c>
      <c r="E785" s="44">
        <f t="shared" si="72"/>
        <v>196.34686878288053</v>
      </c>
      <c r="F785" s="44">
        <f t="shared" si="73"/>
        <v>87.10208108604917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174.1810868407136</v>
      </c>
      <c r="C786" s="44">
        <f>'s1'!K783</f>
        <v>83.47004188117091</v>
      </c>
      <c r="E786" s="44">
        <f t="shared" si="72"/>
        <v>174.1810868407136</v>
      </c>
      <c r="F786" s="44">
        <f t="shared" si="73"/>
        <v>83.47004188117091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184.07333435194232</v>
      </c>
      <c r="C787" s="44">
        <f>'s1'!K784</f>
        <v>81.69893321934823</v>
      </c>
      <c r="E787" s="44">
        <f t="shared" si="72"/>
        <v>184.07333435194232</v>
      </c>
      <c r="F787" s="44">
        <f t="shared" si="73"/>
        <v>81.69893321934823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186.3520194701206</v>
      </c>
      <c r="C788" s="44">
        <f>'s1'!K785</f>
        <v>80.4791253075079</v>
      </c>
      <c r="E788" s="44">
        <f t="shared" si="72"/>
        <v>186.3520194701206</v>
      </c>
      <c r="F788" s="44">
        <f t="shared" si="73"/>
        <v>80.4791253075079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182.07974607940523</v>
      </c>
      <c r="C789" s="44">
        <f>'s1'!K786</f>
        <v>82.182433289316</v>
      </c>
      <c r="E789" s="44">
        <f t="shared" si="72"/>
        <v>182.07974607940523</v>
      </c>
      <c r="F789" s="44">
        <f t="shared" si="73"/>
        <v>82.182433289316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191.30320280300353</v>
      </c>
      <c r="C790" s="44">
        <f>'s1'!K787</f>
        <v>82.13622974918029</v>
      </c>
      <c r="E790" s="44">
        <f t="shared" si="72"/>
        <v>191.30320280300353</v>
      </c>
      <c r="F790" s="44">
        <f t="shared" si="73"/>
        <v>82.13622974918029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192.25465187552913</v>
      </c>
      <c r="C791" s="44">
        <f>'s1'!K788</f>
        <v>78.85564648503312</v>
      </c>
      <c r="E791" s="44">
        <f t="shared" si="72"/>
        <v>192.25465187552913</v>
      </c>
      <c r="F791" s="44">
        <f t="shared" si="73"/>
        <v>78.85564648503312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164.04140118268072</v>
      </c>
      <c r="C792" s="44">
        <f>'s1'!K789</f>
        <v>76.92302399541927</v>
      </c>
      <c r="E792" s="44">
        <f t="shared" si="72"/>
        <v>164.04140118268072</v>
      </c>
      <c r="F792" s="44">
        <f t="shared" si="73"/>
        <v>76.92302399541927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182.75235356141545</v>
      </c>
      <c r="C793" s="44">
        <f>'s1'!K790</f>
        <v>79.1627743068405</v>
      </c>
      <c r="E793" s="44">
        <f t="shared" si="72"/>
        <v>182.75235356141545</v>
      </c>
      <c r="F793" s="44">
        <f t="shared" si="73"/>
        <v>79.1627743068405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184.4680419513347</v>
      </c>
      <c r="C794" s="44">
        <f>'s1'!K791</f>
        <v>80.63573259346241</v>
      </c>
      <c r="E794" s="44">
        <f t="shared" si="72"/>
        <v>184.4680419513347</v>
      </c>
      <c r="F794" s="44">
        <f t="shared" si="73"/>
        <v>80.63573259346241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182.47434254488417</v>
      </c>
      <c r="C795" s="44">
        <f>'s1'!K792</f>
        <v>81.47259292747404</v>
      </c>
      <c r="E795" s="44">
        <f t="shared" si="72"/>
        <v>182.47434254488417</v>
      </c>
      <c r="F795" s="44">
        <f t="shared" si="73"/>
        <v>81.47259292747404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170.25966498462412</v>
      </c>
      <c r="C796" s="44">
        <f>'s1'!K793</f>
        <v>77.97063351817289</v>
      </c>
      <c r="E796" s="44">
        <f t="shared" si="72"/>
        <v>170.25966498462412</v>
      </c>
      <c r="F796" s="44">
        <f t="shared" si="73"/>
        <v>77.97063351817289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173.25118052101107</v>
      </c>
      <c r="C797" s="44">
        <f>'s1'!K794</f>
        <v>78.76233795380202</v>
      </c>
      <c r="E797" s="44">
        <f t="shared" si="72"/>
        <v>173.25118052101107</v>
      </c>
      <c r="F797" s="44">
        <f t="shared" si="73"/>
        <v>78.76233795380202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183.72551918790336</v>
      </c>
      <c r="C798" s="44">
        <f>'s1'!K795</f>
        <v>78.31459143300079</v>
      </c>
      <c r="E798" s="44">
        <f t="shared" si="72"/>
        <v>183.72551918790336</v>
      </c>
      <c r="F798" s="44">
        <f t="shared" si="73"/>
        <v>78.31459143300079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184.52900735368775</v>
      </c>
      <c r="C799" s="44">
        <f>'s1'!K796</f>
        <v>82.39837148013146</v>
      </c>
      <c r="E799" s="44">
        <f t="shared" si="72"/>
        <v>184.52900735368775</v>
      </c>
      <c r="F799" s="44">
        <f t="shared" si="73"/>
        <v>82.39837148013146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195.7510396761275</v>
      </c>
      <c r="C800" s="44">
        <f>'s1'!K797</f>
        <v>86.52161392367826</v>
      </c>
      <c r="E800" s="44">
        <f t="shared" si="72"/>
        <v>195.7510396761275</v>
      </c>
      <c r="F800" s="44">
        <f t="shared" si="73"/>
        <v>86.52161392367826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159.03928109381766</v>
      </c>
      <c r="C801" s="44">
        <f>'s1'!K798</f>
        <v>73.04143534743393</v>
      </c>
      <c r="E801" s="44">
        <f t="shared" si="72"/>
        <v>159.03928109381766</v>
      </c>
      <c r="F801" s="44">
        <f t="shared" si="73"/>
        <v>73.04143534743393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188.26351233043545</v>
      </c>
      <c r="C802" s="44">
        <f>'s1'!K799</f>
        <v>87.5112992236317</v>
      </c>
      <c r="E802" s="44">
        <f t="shared" si="72"/>
        <v>188.26351233043545</v>
      </c>
      <c r="F802" s="44">
        <f t="shared" si="73"/>
        <v>87.5112992236317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187.57978504385946</v>
      </c>
      <c r="C803" s="44">
        <f>'s1'!K800</f>
        <v>79.63137431409731</v>
      </c>
      <c r="E803" s="44">
        <f t="shared" si="72"/>
        <v>187.57978504385946</v>
      </c>
      <c r="F803" s="44">
        <f t="shared" si="73"/>
        <v>79.63137431409731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184.1036942488503</v>
      </c>
      <c r="C804" s="44">
        <f>'s1'!K801</f>
        <v>75.50773461408033</v>
      </c>
      <c r="E804" s="44">
        <f t="shared" si="72"/>
        <v>184.1036942488503</v>
      </c>
      <c r="F804" s="44">
        <f t="shared" si="73"/>
        <v>75.50773461408033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191.87198283090137</v>
      </c>
      <c r="C805" s="44">
        <f>'s1'!K802</f>
        <v>81.06602907078806</v>
      </c>
      <c r="E805" s="44">
        <f t="shared" si="72"/>
        <v>191.87198283090137</v>
      </c>
      <c r="F805" s="44">
        <f t="shared" si="73"/>
        <v>81.06602907078806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194.28338498015123</v>
      </c>
      <c r="C806" s="44">
        <f>'s1'!K803</f>
        <v>83.19855057290592</v>
      </c>
      <c r="E806" s="44">
        <f t="shared" si="72"/>
        <v>194.28338498015123</v>
      </c>
      <c r="F806" s="44">
        <f t="shared" si="73"/>
        <v>83.19855057290592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184.0108415498017</v>
      </c>
      <c r="C807" s="44">
        <f>'s1'!K804</f>
        <v>82.58933500396697</v>
      </c>
      <c r="E807" s="44">
        <f t="shared" si="72"/>
        <v>184.0108415498017</v>
      </c>
      <c r="F807" s="44">
        <f t="shared" si="73"/>
        <v>82.58933500396697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164.34042412307858</v>
      </c>
      <c r="C808" s="44">
        <f>'s1'!K805</f>
        <v>76.4977070092045</v>
      </c>
      <c r="E808" s="44">
        <f t="shared" si="72"/>
        <v>164.34042412307858</v>
      </c>
      <c r="F808" s="44">
        <f t="shared" si="73"/>
        <v>76.4977070092045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193.10275383250917</v>
      </c>
      <c r="C809" s="44">
        <f>'s1'!K806</f>
        <v>84.48672110215304</v>
      </c>
      <c r="E809" s="44">
        <f t="shared" si="72"/>
        <v>193.10275383250917</v>
      </c>
      <c r="F809" s="44">
        <f t="shared" si="73"/>
        <v>84.48672110215304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179.8516772586223</v>
      </c>
      <c r="C810" s="44">
        <f>'s1'!K807</f>
        <v>79.75484517296306</v>
      </c>
      <c r="E810" s="44">
        <f t="shared" si="72"/>
        <v>179.8516772586223</v>
      </c>
      <c r="F810" s="44">
        <f t="shared" si="73"/>
        <v>79.75484517296306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175.52544635825708</v>
      </c>
      <c r="C811" s="44">
        <f>'s1'!K808</f>
        <v>81.70312125643008</v>
      </c>
      <c r="E811" s="44">
        <f t="shared" si="72"/>
        <v>175.52544635825708</v>
      </c>
      <c r="F811" s="44">
        <f t="shared" si="73"/>
        <v>81.70312125643008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176.09140369566884</v>
      </c>
      <c r="C812" s="44">
        <f>'s1'!K809</f>
        <v>78.59410479310436</v>
      </c>
      <c r="E812" s="44">
        <f t="shared" si="72"/>
        <v>176.09140369566884</v>
      </c>
      <c r="F812" s="44">
        <f t="shared" si="73"/>
        <v>78.59410479310436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165.3051864019463</v>
      </c>
      <c r="C813" s="44">
        <f>'s1'!K810</f>
        <v>78.25123636394244</v>
      </c>
      <c r="E813" s="44">
        <f t="shared" si="72"/>
        <v>165.3051864019463</v>
      </c>
      <c r="F813" s="44">
        <f t="shared" si="73"/>
        <v>78.25123636394244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183.46378620006683</v>
      </c>
      <c r="C814" s="44">
        <f>'s1'!K811</f>
        <v>82.01811858126796</v>
      </c>
      <c r="E814" s="44">
        <f t="shared" si="72"/>
        <v>183.46378620006683</v>
      </c>
      <c r="F814" s="44">
        <f t="shared" si="73"/>
        <v>82.01811858126796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176.88220190371354</v>
      </c>
      <c r="C815" s="44">
        <f>'s1'!K812</f>
        <v>76.69475800026379</v>
      </c>
      <c r="E815" s="44">
        <f t="shared" si="72"/>
        <v>176.88220190371354</v>
      </c>
      <c r="F815" s="44">
        <f t="shared" si="73"/>
        <v>76.69475800026379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176.4222927372873</v>
      </c>
      <c r="C816" s="44">
        <f>'s1'!K813</f>
        <v>84.27655725463781</v>
      </c>
      <c r="E816" s="44">
        <f t="shared" si="72"/>
        <v>176.4222927372873</v>
      </c>
      <c r="F816" s="44">
        <f t="shared" si="73"/>
        <v>84.27655725463781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170.24689479753945</v>
      </c>
      <c r="C817" s="44">
        <f>'s1'!K814</f>
        <v>78.02792652260908</v>
      </c>
      <c r="E817" s="44">
        <f t="shared" si="72"/>
        <v>170.24689479753945</v>
      </c>
      <c r="F817" s="44">
        <f t="shared" si="73"/>
        <v>78.02792652260908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177.0603383446629</v>
      </c>
      <c r="C818" s="44">
        <f>'s1'!K815</f>
        <v>81.48327708386736</v>
      </c>
      <c r="E818" s="44">
        <f t="shared" si="72"/>
        <v>177.0603383446629</v>
      </c>
      <c r="F818" s="44">
        <f t="shared" si="73"/>
        <v>81.48327708386736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179.7011953019181</v>
      </c>
      <c r="C819" s="44">
        <f>'s1'!K816</f>
        <v>82.21638400534896</v>
      </c>
      <c r="E819" s="44">
        <f t="shared" si="72"/>
        <v>179.7011953019181</v>
      </c>
      <c r="F819" s="44">
        <f t="shared" si="73"/>
        <v>82.21638400534896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170.95339159444637</v>
      </c>
      <c r="C820" s="44">
        <f>'s1'!K817</f>
        <v>80.5905083729823</v>
      </c>
      <c r="E820" s="44">
        <f t="shared" si="72"/>
        <v>170.95339159444637</v>
      </c>
      <c r="F820" s="44">
        <f t="shared" si="73"/>
        <v>80.5905083729823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192.96528309458446</v>
      </c>
      <c r="C821" s="44">
        <f>'s1'!K818</f>
        <v>79.01385805319069</v>
      </c>
      <c r="E821" s="44">
        <f t="shared" si="72"/>
        <v>192.96528309458446</v>
      </c>
      <c r="F821" s="44">
        <f t="shared" si="73"/>
        <v>79.01385805319069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169.22080481165324</v>
      </c>
      <c r="C822" s="44">
        <f>'s1'!K819</f>
        <v>78.80314487150427</v>
      </c>
      <c r="E822" s="44">
        <f t="shared" si="72"/>
        <v>169.22080481165324</v>
      </c>
      <c r="F822" s="44">
        <f t="shared" si="73"/>
        <v>78.80314487150427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197.3134868052303</v>
      </c>
      <c r="C823" s="44">
        <f>'s1'!K820</f>
        <v>85.52989851463302</v>
      </c>
      <c r="E823" s="44">
        <f t="shared" si="72"/>
        <v>197.3134868052303</v>
      </c>
      <c r="F823" s="44">
        <f t="shared" si="73"/>
        <v>85.52989851463302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178.05030902072494</v>
      </c>
      <c r="C824" s="44">
        <f>'s1'!K821</f>
        <v>78.98299595178698</v>
      </c>
      <c r="E824" s="44">
        <f t="shared" si="72"/>
        <v>178.05030902072494</v>
      </c>
      <c r="F824" s="44">
        <f t="shared" si="73"/>
        <v>78.98299595178698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165.45138951975844</v>
      </c>
      <c r="C825" s="44">
        <f>'s1'!K822</f>
        <v>78.15710122255669</v>
      </c>
      <c r="E825" s="44">
        <f t="shared" si="72"/>
        <v>165.45138951975844</v>
      </c>
      <c r="F825" s="44">
        <f t="shared" si="73"/>
        <v>78.15710122255669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178.63282552459265</v>
      </c>
      <c r="C826" s="44">
        <f>'s1'!K823</f>
        <v>81.13755172117294</v>
      </c>
      <c r="E826" s="44">
        <f t="shared" si="72"/>
        <v>178.63282552459265</v>
      </c>
      <c r="F826" s="44">
        <f t="shared" si="73"/>
        <v>81.13755172117294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170.59671201489496</v>
      </c>
      <c r="C827" s="44">
        <f>'s1'!K824</f>
        <v>77.53465165366782</v>
      </c>
      <c r="E827" s="44">
        <f t="shared" si="72"/>
        <v>170.59671201489496</v>
      </c>
      <c r="F827" s="44">
        <f t="shared" si="73"/>
        <v>77.53465165366782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187.47402156811472</v>
      </c>
      <c r="C828" s="44">
        <f>'s1'!K825</f>
        <v>77.2907497757149</v>
      </c>
      <c r="E828" s="44">
        <f t="shared" si="72"/>
        <v>187.47402156811472</v>
      </c>
      <c r="F828" s="44">
        <f t="shared" si="73"/>
        <v>77.2907497757149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171.22487007984168</v>
      </c>
      <c r="C829" s="44">
        <f>'s1'!K826</f>
        <v>79.02859419122258</v>
      </c>
      <c r="E829" s="44">
        <f t="shared" si="72"/>
        <v>171.22487007984168</v>
      </c>
      <c r="F829" s="44">
        <f t="shared" si="73"/>
        <v>79.02859419122258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178.60557300845736</v>
      </c>
      <c r="C830" s="44">
        <f>'s1'!K827</f>
        <v>80.21926052633282</v>
      </c>
      <c r="E830" s="44">
        <f t="shared" si="72"/>
        <v>178.60557300845736</v>
      </c>
      <c r="F830" s="44">
        <f t="shared" si="73"/>
        <v>80.21926052633282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180.6313627753274</v>
      </c>
      <c r="C831" s="44">
        <f>'s1'!K828</f>
        <v>79.48604907483755</v>
      </c>
      <c r="E831" s="44">
        <f t="shared" si="72"/>
        <v>180.6313627753274</v>
      </c>
      <c r="F831" s="44">
        <f t="shared" si="73"/>
        <v>79.48604907483755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182.0590815652469</v>
      </c>
      <c r="C832" s="44">
        <f>'s1'!K829</f>
        <v>78.55770289428733</v>
      </c>
      <c r="E832" s="44">
        <f t="shared" si="72"/>
        <v>182.0590815652469</v>
      </c>
      <c r="F832" s="44">
        <f t="shared" si="73"/>
        <v>78.55770289428733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165.6467374380036</v>
      </c>
      <c r="C833" s="44">
        <f>'s1'!K830</f>
        <v>76.12330639803572</v>
      </c>
      <c r="E833" s="44">
        <f t="shared" si="72"/>
        <v>165.6467374380036</v>
      </c>
      <c r="F833" s="44">
        <f t="shared" si="73"/>
        <v>76.12330639803572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191.4240503642612</v>
      </c>
      <c r="C834" s="44">
        <f>'s1'!K831</f>
        <v>80.97864131180049</v>
      </c>
      <c r="E834" s="44">
        <f t="shared" si="72"/>
        <v>191.4240503642612</v>
      </c>
      <c r="F834" s="44">
        <f t="shared" si="73"/>
        <v>80.97864131180049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195.19071828486136</v>
      </c>
      <c r="C835" s="44">
        <f>'s1'!K832</f>
        <v>87.75829443591029</v>
      </c>
      <c r="E835" s="44">
        <f t="shared" si="72"/>
        <v>195.19071828486136</v>
      </c>
      <c r="F835" s="44">
        <f t="shared" si="73"/>
        <v>87.75829443591029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173.76224965679165</v>
      </c>
      <c r="C836" s="44">
        <f>'s1'!K833</f>
        <v>79.03496420084419</v>
      </c>
      <c r="E836" s="44">
        <f t="shared" si="72"/>
        <v>173.76224965679165</v>
      </c>
      <c r="F836" s="44">
        <f t="shared" si="73"/>
        <v>79.03496420084419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155.63966807332932</v>
      </c>
      <c r="C837" s="44">
        <f>'s1'!K834</f>
        <v>79.38955454905975</v>
      </c>
      <c r="E837" s="44">
        <f t="shared" si="72"/>
        <v>155.63966807332932</v>
      </c>
      <c r="F837" s="44">
        <f t="shared" si="73"/>
        <v>79.38955454905975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185.92155929178585</v>
      </c>
      <c r="C838" s="44">
        <f>'s1'!K835</f>
        <v>84.38397206883388</v>
      </c>
      <c r="E838" s="44">
        <f t="shared" si="72"/>
        <v>185.92155929178585</v>
      </c>
      <c r="F838" s="44">
        <f t="shared" si="73"/>
        <v>84.38397206883388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181.02662025910317</v>
      </c>
      <c r="C839" s="44">
        <f>'s1'!K836</f>
        <v>81.38608344789573</v>
      </c>
      <c r="E839" s="44">
        <f t="shared" si="72"/>
        <v>181.02662025910317</v>
      </c>
      <c r="F839" s="44">
        <f t="shared" si="73"/>
        <v>81.38608344789573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191.74512973736347</v>
      </c>
      <c r="C840" s="44">
        <f>'s1'!K837</f>
        <v>78.23030487309907</v>
      </c>
      <c r="E840" s="44">
        <f t="shared" si="72"/>
        <v>191.74512973736347</v>
      </c>
      <c r="F840" s="44">
        <f t="shared" si="73"/>
        <v>78.23030487309907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169.6189704743669</v>
      </c>
      <c r="C841" s="44">
        <f>'s1'!K838</f>
        <v>80.16469307277988</v>
      </c>
      <c r="E841" s="44">
        <f t="shared" si="72"/>
        <v>169.6189704743669</v>
      </c>
      <c r="F841" s="44">
        <f t="shared" si="73"/>
        <v>80.16469307277988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185.30684917845548</v>
      </c>
      <c r="C842" s="44">
        <f>'s1'!K839</f>
        <v>82.86126785097333</v>
      </c>
      <c r="E842" s="44">
        <f t="shared" si="72"/>
        <v>185.30684917845548</v>
      </c>
      <c r="F842" s="44">
        <f t="shared" si="73"/>
        <v>82.86126785097333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180.42378260903857</v>
      </c>
      <c r="C843" s="44">
        <f>'s1'!K840</f>
        <v>79.40313573214509</v>
      </c>
      <c r="E843" s="44">
        <f t="shared" si="72"/>
        <v>180.42378260903857</v>
      </c>
      <c r="F843" s="44">
        <f t="shared" si="73"/>
        <v>79.40313573214509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181.01196076281218</v>
      </c>
      <c r="C844" s="44">
        <f>'s1'!K841</f>
        <v>87.64181394849042</v>
      </c>
      <c r="E844" s="44">
        <f t="shared" si="72"/>
        <v>181.01196076281218</v>
      </c>
      <c r="F844" s="44">
        <f t="shared" si="73"/>
        <v>87.64181394849042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188.21175540452424</v>
      </c>
      <c r="C845" s="44">
        <f>'s1'!K842</f>
        <v>84.76988198337953</v>
      </c>
      <c r="E845" s="44">
        <f t="shared" si="72"/>
        <v>188.21175540452424</v>
      </c>
      <c r="F845" s="44">
        <f t="shared" si="73"/>
        <v>84.76988198337953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184.60219082908876</v>
      </c>
      <c r="C846" s="44">
        <f>'s1'!K843</f>
        <v>82.81176966631485</v>
      </c>
      <c r="E846" s="44">
        <f aca="true" t="shared" si="78" ref="E846:E909">IF($A846&lt;=$K$3,B846,-10)</f>
        <v>184.60219082908876</v>
      </c>
      <c r="F846" s="44">
        <f aca="true" t="shared" si="79" ref="F846:F909">IF($A846&lt;=$K$3,C846,-10)</f>
        <v>82.81176966631485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195.12211505629307</v>
      </c>
      <c r="C847" s="44">
        <f>'s1'!K844</f>
        <v>85.38240361036742</v>
      </c>
      <c r="E847" s="44">
        <f t="shared" si="78"/>
        <v>195.12211505629307</v>
      </c>
      <c r="F847" s="44">
        <f t="shared" si="79"/>
        <v>85.38240361036742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200.11429339870355</v>
      </c>
      <c r="C848" s="44">
        <f>'s1'!K845</f>
        <v>83.22019410459794</v>
      </c>
      <c r="E848" s="44">
        <f t="shared" si="78"/>
        <v>200.11429339870355</v>
      </c>
      <c r="F848" s="44">
        <f t="shared" si="79"/>
        <v>83.22019410459794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172.90584191713455</v>
      </c>
      <c r="C849" s="44">
        <f>'s1'!K846</f>
        <v>76.16608632122505</v>
      </c>
      <c r="E849" s="44">
        <f t="shared" si="78"/>
        <v>172.90584191713455</v>
      </c>
      <c r="F849" s="44">
        <f t="shared" si="79"/>
        <v>76.16608632122505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167.68169922621914</v>
      </c>
      <c r="C850" s="44">
        <f>'s1'!K847</f>
        <v>78.73253062613115</v>
      </c>
      <c r="E850" s="44">
        <f t="shared" si="78"/>
        <v>167.68169922621914</v>
      </c>
      <c r="F850" s="44">
        <f t="shared" si="79"/>
        <v>78.73253062613115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184.36579198360687</v>
      </c>
      <c r="C851" s="44">
        <f>'s1'!K848</f>
        <v>80.66606941406005</v>
      </c>
      <c r="E851" s="44">
        <f t="shared" si="78"/>
        <v>184.36579198360687</v>
      </c>
      <c r="F851" s="44">
        <f t="shared" si="79"/>
        <v>80.66606941406005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157.31029880532674</v>
      </c>
      <c r="C852" s="44">
        <f>'s1'!K849</f>
        <v>77.91445482244414</v>
      </c>
      <c r="E852" s="44">
        <f t="shared" si="78"/>
        <v>157.31029880532674</v>
      </c>
      <c r="F852" s="44">
        <f t="shared" si="79"/>
        <v>77.91445482244414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186.27618150997307</v>
      </c>
      <c r="C853" s="44">
        <f>'s1'!K850</f>
        <v>84.58071295737105</v>
      </c>
      <c r="E853" s="44">
        <f t="shared" si="78"/>
        <v>186.27618150997307</v>
      </c>
      <c r="F853" s="44">
        <f t="shared" si="79"/>
        <v>84.58071295737105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177.56215211292096</v>
      </c>
      <c r="C854" s="44">
        <f>'s1'!K851</f>
        <v>79.83718843032379</v>
      </c>
      <c r="E854" s="44">
        <f t="shared" si="78"/>
        <v>177.56215211292096</v>
      </c>
      <c r="F854" s="44">
        <f t="shared" si="79"/>
        <v>79.83718843032379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166.1643827244099</v>
      </c>
      <c r="C855" s="44">
        <f>'s1'!K852</f>
        <v>78.42000945104994</v>
      </c>
      <c r="E855" s="44">
        <f t="shared" si="78"/>
        <v>166.1643827244099</v>
      </c>
      <c r="F855" s="44">
        <f t="shared" si="79"/>
        <v>78.42000945104994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185.88952445983594</v>
      </c>
      <c r="C856" s="44">
        <f>'s1'!K853</f>
        <v>80.50113580022328</v>
      </c>
      <c r="E856" s="44">
        <f t="shared" si="78"/>
        <v>185.88952445983594</v>
      </c>
      <c r="F856" s="44">
        <f t="shared" si="79"/>
        <v>80.50113580022328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163.02597134447086</v>
      </c>
      <c r="C857" s="44">
        <f>'s1'!K854</f>
        <v>77.05074575915121</v>
      </c>
      <c r="E857" s="44">
        <f t="shared" si="78"/>
        <v>163.02597134447086</v>
      </c>
      <c r="F857" s="44">
        <f t="shared" si="79"/>
        <v>77.05074575915121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188.33445352989713</v>
      </c>
      <c r="C858" s="44">
        <f>'s1'!K855</f>
        <v>85.21878951031094</v>
      </c>
      <c r="E858" s="44">
        <f t="shared" si="78"/>
        <v>188.33445352989713</v>
      </c>
      <c r="F858" s="44">
        <f t="shared" si="79"/>
        <v>85.21878951031094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179.47752529561348</v>
      </c>
      <c r="C859" s="44">
        <f>'s1'!K856</f>
        <v>80.09847428625508</v>
      </c>
      <c r="E859" s="44">
        <f t="shared" si="78"/>
        <v>179.47752529561348</v>
      </c>
      <c r="F859" s="44">
        <f t="shared" si="79"/>
        <v>80.09847428625508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168.2150526835279</v>
      </c>
      <c r="C860" s="44">
        <f>'s1'!K857</f>
        <v>75.72409601131938</v>
      </c>
      <c r="E860" s="44">
        <f t="shared" si="78"/>
        <v>168.2150526835279</v>
      </c>
      <c r="F860" s="44">
        <f t="shared" si="79"/>
        <v>75.72409601131938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191.72583207713313</v>
      </c>
      <c r="C861" s="44">
        <f>'s1'!K858</f>
        <v>82.32565994738397</v>
      </c>
      <c r="E861" s="44">
        <f t="shared" si="78"/>
        <v>191.72583207713313</v>
      </c>
      <c r="F861" s="44">
        <f t="shared" si="79"/>
        <v>82.32565994738397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188.912332128446</v>
      </c>
      <c r="C862" s="44">
        <f>'s1'!K859</f>
        <v>79.64791154025659</v>
      </c>
      <c r="E862" s="44">
        <f t="shared" si="78"/>
        <v>188.912332128446</v>
      </c>
      <c r="F862" s="44">
        <f t="shared" si="79"/>
        <v>79.64791154025659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188.75834023632834</v>
      </c>
      <c r="C863" s="44">
        <f>'s1'!K860</f>
        <v>80.12504656913629</v>
      </c>
      <c r="E863" s="44">
        <f t="shared" si="78"/>
        <v>188.75834023632834</v>
      </c>
      <c r="F863" s="44">
        <f t="shared" si="79"/>
        <v>80.12504656913629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188.61394923031403</v>
      </c>
      <c r="C864" s="44">
        <f>'s1'!K861</f>
        <v>82.21594655064347</v>
      </c>
      <c r="E864" s="44">
        <f t="shared" si="78"/>
        <v>188.61394923031403</v>
      </c>
      <c r="F864" s="44">
        <f t="shared" si="79"/>
        <v>82.21594655064347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194.96906759597618</v>
      </c>
      <c r="C865" s="44">
        <f>'s1'!K862</f>
        <v>78.39748012512659</v>
      </c>
      <c r="E865" s="44">
        <f t="shared" si="78"/>
        <v>194.96906759597618</v>
      </c>
      <c r="F865" s="44">
        <f t="shared" si="79"/>
        <v>78.39748012512659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196.21419626542425</v>
      </c>
      <c r="C866" s="44">
        <f>'s1'!K863</f>
        <v>85.50265858976626</v>
      </c>
      <c r="E866" s="44">
        <f t="shared" si="78"/>
        <v>196.21419626542425</v>
      </c>
      <c r="F866" s="44">
        <f t="shared" si="79"/>
        <v>85.50265858976626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172.83010252656285</v>
      </c>
      <c r="C867" s="44">
        <f>'s1'!K864</f>
        <v>78.6033633256568</v>
      </c>
      <c r="E867" s="44">
        <f t="shared" si="78"/>
        <v>172.83010252656285</v>
      </c>
      <c r="F867" s="44">
        <f t="shared" si="79"/>
        <v>78.6033633256568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199.95736357095387</v>
      </c>
      <c r="C868" s="44">
        <f>'s1'!K865</f>
        <v>89.38389214501616</v>
      </c>
      <c r="E868" s="44">
        <f t="shared" si="78"/>
        <v>199.95736357095387</v>
      </c>
      <c r="F868" s="44">
        <f t="shared" si="79"/>
        <v>89.38389214501616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183.5939596144242</v>
      </c>
      <c r="C869" s="44">
        <f>'s1'!K866</f>
        <v>80.93346411673707</v>
      </c>
      <c r="E869" s="44">
        <f t="shared" si="78"/>
        <v>183.5939596144242</v>
      </c>
      <c r="F869" s="44">
        <f t="shared" si="79"/>
        <v>80.93346411673707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177.08157368107365</v>
      </c>
      <c r="C870" s="44">
        <f>'s1'!K867</f>
        <v>78.84377901785673</v>
      </c>
      <c r="E870" s="44">
        <f t="shared" si="78"/>
        <v>177.08157368107365</v>
      </c>
      <c r="F870" s="44">
        <f t="shared" si="79"/>
        <v>78.84377901785673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167.96866064292652</v>
      </c>
      <c r="C871" s="44">
        <f>'s1'!K868</f>
        <v>78.79983584798349</v>
      </c>
      <c r="E871" s="44">
        <f t="shared" si="78"/>
        <v>167.96866064292652</v>
      </c>
      <c r="F871" s="44">
        <f t="shared" si="79"/>
        <v>78.79983584798349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178.66486695007484</v>
      </c>
      <c r="C872" s="44">
        <f>'s1'!K869</f>
        <v>80.29323230926498</v>
      </c>
      <c r="E872" s="44">
        <f t="shared" si="78"/>
        <v>178.66486695007484</v>
      </c>
      <c r="F872" s="44">
        <f t="shared" si="79"/>
        <v>80.29323230926498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178.0276539144386</v>
      </c>
      <c r="C873" s="44">
        <f>'s1'!K870</f>
        <v>79.8501808701617</v>
      </c>
      <c r="E873" s="44">
        <f t="shared" si="78"/>
        <v>178.0276539144386</v>
      </c>
      <c r="F873" s="44">
        <f t="shared" si="79"/>
        <v>79.8501808701617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184.8748678975791</v>
      </c>
      <c r="C874" s="44">
        <f>'s1'!K871</f>
        <v>86.17947591295912</v>
      </c>
      <c r="E874" s="44">
        <f t="shared" si="78"/>
        <v>184.8748678975791</v>
      </c>
      <c r="F874" s="44">
        <f t="shared" si="79"/>
        <v>86.17947591295912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199.11304316305035</v>
      </c>
      <c r="C875" s="44">
        <f>'s1'!K872</f>
        <v>88.41222131934269</v>
      </c>
      <c r="E875" s="44">
        <f t="shared" si="78"/>
        <v>199.11304316305035</v>
      </c>
      <c r="F875" s="44">
        <f t="shared" si="79"/>
        <v>88.41222131934269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183.73688562356952</v>
      </c>
      <c r="C876" s="44">
        <f>'s1'!K873</f>
        <v>81.08021310616812</v>
      </c>
      <c r="E876" s="44">
        <f t="shared" si="78"/>
        <v>183.73688562356952</v>
      </c>
      <c r="F876" s="44">
        <f t="shared" si="79"/>
        <v>81.08021310616812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173.73318162325037</v>
      </c>
      <c r="C877" s="44">
        <f>'s1'!K874</f>
        <v>80.03537731595362</v>
      </c>
      <c r="E877" s="44">
        <f t="shared" si="78"/>
        <v>173.73318162325037</v>
      </c>
      <c r="F877" s="44">
        <f t="shared" si="79"/>
        <v>80.03537731595362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178.9986734940897</v>
      </c>
      <c r="C878" s="44">
        <f>'s1'!K875</f>
        <v>79.09997744660996</v>
      </c>
      <c r="E878" s="44">
        <f t="shared" si="78"/>
        <v>178.9986734940897</v>
      </c>
      <c r="F878" s="44">
        <f t="shared" si="79"/>
        <v>79.09997744660996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180.48893284137068</v>
      </c>
      <c r="C879" s="44">
        <f>'s1'!K876</f>
        <v>82.20916646984482</v>
      </c>
      <c r="E879" s="44">
        <f t="shared" si="78"/>
        <v>180.48893284137068</v>
      </c>
      <c r="F879" s="44">
        <f t="shared" si="79"/>
        <v>82.20916646984482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173.71975902211457</v>
      </c>
      <c r="C880" s="44">
        <f>'s1'!K877</f>
        <v>80.00839265272582</v>
      </c>
      <c r="E880" s="44">
        <f t="shared" si="78"/>
        <v>173.71975902211457</v>
      </c>
      <c r="F880" s="44">
        <f t="shared" si="79"/>
        <v>80.00839265272582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177.07483729361732</v>
      </c>
      <c r="C881" s="44">
        <f>'s1'!K878</f>
        <v>80.73040551108714</v>
      </c>
      <c r="E881" s="44">
        <f t="shared" si="78"/>
        <v>177.07483729361732</v>
      </c>
      <c r="F881" s="44">
        <f t="shared" si="79"/>
        <v>80.73040551108714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183.93471540203532</v>
      </c>
      <c r="C882" s="44">
        <f>'s1'!K879</f>
        <v>83.1431058305661</v>
      </c>
      <c r="E882" s="44">
        <f t="shared" si="78"/>
        <v>183.93471540203532</v>
      </c>
      <c r="F882" s="44">
        <f t="shared" si="79"/>
        <v>83.1431058305661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183.3393760629326</v>
      </c>
      <c r="C883" s="44">
        <f>'s1'!K880</f>
        <v>80.24123337290716</v>
      </c>
      <c r="E883" s="44">
        <f t="shared" si="78"/>
        <v>183.3393760629326</v>
      </c>
      <c r="F883" s="44">
        <f t="shared" si="79"/>
        <v>80.24123337290716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179.15721095797548</v>
      </c>
      <c r="C884" s="44">
        <f>'s1'!K881</f>
        <v>79.79477202862826</v>
      </c>
      <c r="E884" s="44">
        <f t="shared" si="78"/>
        <v>179.15721095797548</v>
      </c>
      <c r="F884" s="44">
        <f t="shared" si="79"/>
        <v>79.79477202862826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148.4201038355853</v>
      </c>
      <c r="C885" s="44">
        <f>'s1'!K882</f>
        <v>79.13074588109401</v>
      </c>
      <c r="E885" s="44">
        <f t="shared" si="78"/>
        <v>148.4201038355853</v>
      </c>
      <c r="F885" s="44">
        <f t="shared" si="79"/>
        <v>79.13074588109401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167.64034952972656</v>
      </c>
      <c r="C886" s="44">
        <f>'s1'!K883</f>
        <v>79.28036979340627</v>
      </c>
      <c r="E886" s="44">
        <f t="shared" si="78"/>
        <v>167.64034952972656</v>
      </c>
      <c r="F886" s="44">
        <f t="shared" si="79"/>
        <v>79.28036979340627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180.06039007944733</v>
      </c>
      <c r="C887" s="44">
        <f>'s1'!K884</f>
        <v>78.24307334454036</v>
      </c>
      <c r="E887" s="44">
        <f t="shared" si="78"/>
        <v>180.06039007944733</v>
      </c>
      <c r="F887" s="44">
        <f t="shared" si="79"/>
        <v>78.24307334454036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171.18085331211572</v>
      </c>
      <c r="C888" s="44">
        <f>'s1'!K885</f>
        <v>82.13570371910205</v>
      </c>
      <c r="E888" s="44">
        <f t="shared" si="78"/>
        <v>171.18085331211572</v>
      </c>
      <c r="F888" s="44">
        <f t="shared" si="79"/>
        <v>82.13570371910205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181.58404756011373</v>
      </c>
      <c r="C889" s="44">
        <f>'s1'!K886</f>
        <v>81.91911900181945</v>
      </c>
      <c r="E889" s="44">
        <f t="shared" si="78"/>
        <v>181.58404756011373</v>
      </c>
      <c r="F889" s="44">
        <f t="shared" si="79"/>
        <v>81.91911900181945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170.3084503029046</v>
      </c>
      <c r="C890" s="44">
        <f>'s1'!K887</f>
        <v>78.80705951007094</v>
      </c>
      <c r="E890" s="44">
        <f t="shared" si="78"/>
        <v>170.3084503029046</v>
      </c>
      <c r="F890" s="44">
        <f t="shared" si="79"/>
        <v>78.80705951007094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156.43141945095604</v>
      </c>
      <c r="C891" s="44">
        <f>'s1'!K888</f>
        <v>77.40241221613428</v>
      </c>
      <c r="E891" s="44">
        <f t="shared" si="78"/>
        <v>156.43141945095604</v>
      </c>
      <c r="F891" s="44">
        <f t="shared" si="79"/>
        <v>77.40241221613428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181.82827522432203</v>
      </c>
      <c r="C892" s="44">
        <f>'s1'!K889</f>
        <v>81.63168075234306</v>
      </c>
      <c r="E892" s="44">
        <f t="shared" si="78"/>
        <v>181.82827522432203</v>
      </c>
      <c r="F892" s="44">
        <f t="shared" si="79"/>
        <v>81.63168075234306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159.90620867759796</v>
      </c>
      <c r="C893" s="44">
        <f>'s1'!K890</f>
        <v>77.70741620838334</v>
      </c>
      <c r="E893" s="44">
        <f t="shared" si="78"/>
        <v>159.90620867759796</v>
      </c>
      <c r="F893" s="44">
        <f t="shared" si="79"/>
        <v>77.70741620838334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169.42653340096135</v>
      </c>
      <c r="C894" s="44">
        <f>'s1'!K891</f>
        <v>80.04022571927015</v>
      </c>
      <c r="E894" s="44">
        <f t="shared" si="78"/>
        <v>169.42653340096135</v>
      </c>
      <c r="F894" s="44">
        <f t="shared" si="79"/>
        <v>80.04022571927015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174.16122057809224</v>
      </c>
      <c r="C895" s="44">
        <f>'s1'!K892</f>
        <v>79.4153292467141</v>
      </c>
      <c r="E895" s="44">
        <f t="shared" si="78"/>
        <v>174.16122057809224</v>
      </c>
      <c r="F895" s="44">
        <f t="shared" si="79"/>
        <v>79.4153292467141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194.52693590452608</v>
      </c>
      <c r="C896" s="44">
        <f>'s1'!K893</f>
        <v>83.37106622829606</v>
      </c>
      <c r="E896" s="44">
        <f t="shared" si="78"/>
        <v>194.52693590452608</v>
      </c>
      <c r="F896" s="44">
        <f t="shared" si="79"/>
        <v>83.37106622829606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176.50437505125853</v>
      </c>
      <c r="C897" s="44">
        <f>'s1'!K894</f>
        <v>78.79861900069702</v>
      </c>
      <c r="E897" s="44">
        <f t="shared" si="78"/>
        <v>176.50437505125853</v>
      </c>
      <c r="F897" s="44">
        <f t="shared" si="79"/>
        <v>78.79861900069702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195.41226168309882</v>
      </c>
      <c r="C898" s="44">
        <f>'s1'!K895</f>
        <v>83.31141072461527</v>
      </c>
      <c r="E898" s="44">
        <f t="shared" si="78"/>
        <v>195.41226168309882</v>
      </c>
      <c r="F898" s="44">
        <f t="shared" si="79"/>
        <v>83.31141072461527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177.5973887664992</v>
      </c>
      <c r="C899" s="44">
        <f>'s1'!K896</f>
        <v>81.67015923518106</v>
      </c>
      <c r="E899" s="44">
        <f t="shared" si="78"/>
        <v>177.5973887664992</v>
      </c>
      <c r="F899" s="44">
        <f t="shared" si="79"/>
        <v>81.67015923518106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196.5454866734893</v>
      </c>
      <c r="C900" s="44">
        <f>'s1'!K897</f>
        <v>83.59701507540782</v>
      </c>
      <c r="E900" s="44">
        <f t="shared" si="78"/>
        <v>196.5454866734893</v>
      </c>
      <c r="F900" s="44">
        <f t="shared" si="79"/>
        <v>83.59701507540782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193.24119881949463</v>
      </c>
      <c r="C901" s="44">
        <f>'s1'!K898</f>
        <v>82.09824675797385</v>
      </c>
      <c r="E901" s="44">
        <f t="shared" si="78"/>
        <v>193.24119881949463</v>
      </c>
      <c r="F901" s="44">
        <f t="shared" si="79"/>
        <v>82.09824675797385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163.69629917849042</v>
      </c>
      <c r="C902" s="44">
        <f>'s1'!K899</f>
        <v>77.74247413324423</v>
      </c>
      <c r="E902" s="44">
        <f t="shared" si="78"/>
        <v>163.69629917849042</v>
      </c>
      <c r="F902" s="44">
        <f t="shared" si="79"/>
        <v>77.74247413324423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176.0315851041581</v>
      </c>
      <c r="C903" s="44">
        <f>'s1'!K900</f>
        <v>83.07706361577061</v>
      </c>
      <c r="E903" s="44">
        <f t="shared" si="78"/>
        <v>176.0315851041581</v>
      </c>
      <c r="F903" s="44">
        <f t="shared" si="79"/>
        <v>83.07706361577061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189.63565153694645</v>
      </c>
      <c r="C904" s="44">
        <f>'s1'!K901</f>
        <v>79.8094384075027</v>
      </c>
      <c r="E904" s="44">
        <f t="shared" si="78"/>
        <v>189.63565153694645</v>
      </c>
      <c r="F904" s="44">
        <f t="shared" si="79"/>
        <v>79.8094384075027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182.21760346337658</v>
      </c>
      <c r="C905" s="44">
        <f>'s1'!K902</f>
        <v>79.64184516331127</v>
      </c>
      <c r="E905" s="44">
        <f t="shared" si="78"/>
        <v>182.21760346337658</v>
      </c>
      <c r="F905" s="44">
        <f t="shared" si="79"/>
        <v>79.64184516331127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169.14609080055985</v>
      </c>
      <c r="C906" s="44">
        <f>'s1'!K903</f>
        <v>80.56937746068206</v>
      </c>
      <c r="E906" s="44">
        <f t="shared" si="78"/>
        <v>169.14609080055985</v>
      </c>
      <c r="F906" s="44">
        <f t="shared" si="79"/>
        <v>80.56937746068206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180.3194602744308</v>
      </c>
      <c r="C907" s="44">
        <f>'s1'!K904</f>
        <v>81.73215885732768</v>
      </c>
      <c r="E907" s="44">
        <f t="shared" si="78"/>
        <v>180.3194602744308</v>
      </c>
      <c r="F907" s="44">
        <f t="shared" si="79"/>
        <v>81.73215885732768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185.15265272425754</v>
      </c>
      <c r="C908" s="44">
        <f>'s1'!K905</f>
        <v>79.73828383312886</v>
      </c>
      <c r="E908" s="44">
        <f t="shared" si="78"/>
        <v>185.15265272425754</v>
      </c>
      <c r="F908" s="44">
        <f t="shared" si="79"/>
        <v>79.73828383312886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168.37736041761778</v>
      </c>
      <c r="C909" s="44">
        <f>'s1'!K906</f>
        <v>75.4223957956897</v>
      </c>
      <c r="E909" s="44">
        <f t="shared" si="78"/>
        <v>168.37736041761778</v>
      </c>
      <c r="F909" s="44">
        <f t="shared" si="79"/>
        <v>75.4223957956897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182.35077981925664</v>
      </c>
      <c r="C910" s="44">
        <f>'s1'!K907</f>
        <v>78.976553620563</v>
      </c>
      <c r="E910" s="44">
        <f aca="true" t="shared" si="84" ref="E910:E973">IF($A910&lt;=$K$3,B910,-10)</f>
        <v>182.35077981925664</v>
      </c>
      <c r="F910" s="44">
        <f aca="true" t="shared" si="85" ref="F910:F973">IF($A910&lt;=$K$3,C910,-10)</f>
        <v>78.976553620563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177.605365027247</v>
      </c>
      <c r="C911" s="44">
        <f>'s1'!K908</f>
        <v>80.45016399850516</v>
      </c>
      <c r="E911" s="44">
        <f t="shared" si="84"/>
        <v>177.605365027247</v>
      </c>
      <c r="F911" s="44">
        <f t="shared" si="85"/>
        <v>80.45016399850516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184.11529018353454</v>
      </c>
      <c r="C912" s="44">
        <f>'s1'!K909</f>
        <v>84.95455164336009</v>
      </c>
      <c r="E912" s="44">
        <f t="shared" si="84"/>
        <v>184.11529018353454</v>
      </c>
      <c r="F912" s="44">
        <f t="shared" si="85"/>
        <v>84.95455164336009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172.53035866724562</v>
      </c>
      <c r="C913" s="44">
        <f>'s1'!K910</f>
        <v>81.4762876921161</v>
      </c>
      <c r="E913" s="44">
        <f t="shared" si="84"/>
        <v>172.53035866724562</v>
      </c>
      <c r="F913" s="44">
        <f t="shared" si="85"/>
        <v>81.4762876921161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175.67274523023704</v>
      </c>
      <c r="C914" s="44">
        <f>'s1'!K911</f>
        <v>78.85350041808258</v>
      </c>
      <c r="E914" s="44">
        <f t="shared" si="84"/>
        <v>175.67274523023704</v>
      </c>
      <c r="F914" s="44">
        <f t="shared" si="85"/>
        <v>78.85350041808258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191.0047740379357</v>
      </c>
      <c r="C915" s="44">
        <f>'s1'!K912</f>
        <v>84.44811682862414</v>
      </c>
      <c r="E915" s="44">
        <f t="shared" si="84"/>
        <v>191.0047740379357</v>
      </c>
      <c r="F915" s="44">
        <f t="shared" si="85"/>
        <v>84.44811682862414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173.8434799836645</v>
      </c>
      <c r="C916" s="44">
        <f>'s1'!K913</f>
        <v>79.39183154597973</v>
      </c>
      <c r="E916" s="44">
        <f t="shared" si="84"/>
        <v>173.8434799836645</v>
      </c>
      <c r="F916" s="44">
        <f t="shared" si="85"/>
        <v>79.39183154597973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187.10392558685817</v>
      </c>
      <c r="C917" s="44">
        <f>'s1'!K914</f>
        <v>84.9208925865436</v>
      </c>
      <c r="E917" s="44">
        <f t="shared" si="84"/>
        <v>187.10392558685817</v>
      </c>
      <c r="F917" s="44">
        <f t="shared" si="85"/>
        <v>84.9208925865436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177.50234536164456</v>
      </c>
      <c r="C918" s="44">
        <f>'s1'!K915</f>
        <v>78.33911966261991</v>
      </c>
      <c r="E918" s="44">
        <f t="shared" si="84"/>
        <v>177.50234536164456</v>
      </c>
      <c r="F918" s="44">
        <f t="shared" si="85"/>
        <v>78.33911966261991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173.92863694814247</v>
      </c>
      <c r="C919" s="44">
        <f>'s1'!K916</f>
        <v>77.15000086947072</v>
      </c>
      <c r="E919" s="44">
        <f t="shared" si="84"/>
        <v>173.92863694814247</v>
      </c>
      <c r="F919" s="44">
        <f t="shared" si="85"/>
        <v>77.15000086947072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190.67222634786188</v>
      </c>
      <c r="C920" s="44">
        <f>'s1'!K917</f>
        <v>80.95008321651234</v>
      </c>
      <c r="E920" s="44">
        <f t="shared" si="84"/>
        <v>190.67222634786188</v>
      </c>
      <c r="F920" s="44">
        <f t="shared" si="85"/>
        <v>80.95008321651234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188.71053006647125</v>
      </c>
      <c r="C921" s="44">
        <f>'s1'!K918</f>
        <v>85.25170924362298</v>
      </c>
      <c r="E921" s="44">
        <f t="shared" si="84"/>
        <v>188.71053006647125</v>
      </c>
      <c r="F921" s="44">
        <f t="shared" si="85"/>
        <v>85.25170924362298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178.68629762514817</v>
      </c>
      <c r="C922" s="44">
        <f>'s1'!K919</f>
        <v>79.98397999325428</v>
      </c>
      <c r="E922" s="44">
        <f t="shared" si="84"/>
        <v>178.68629762514817</v>
      </c>
      <c r="F922" s="44">
        <f t="shared" si="85"/>
        <v>79.98397999325428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180.75923896364648</v>
      </c>
      <c r="C923" s="44">
        <f>'s1'!K920</f>
        <v>80.14066443133312</v>
      </c>
      <c r="E923" s="44">
        <f t="shared" si="84"/>
        <v>180.75923896364648</v>
      </c>
      <c r="F923" s="44">
        <f t="shared" si="85"/>
        <v>80.14066443133312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192.24190141888602</v>
      </c>
      <c r="C924" s="44">
        <f>'s1'!K921</f>
        <v>85.09697961757234</v>
      </c>
      <c r="E924" s="44">
        <f t="shared" si="84"/>
        <v>192.24190141888602</v>
      </c>
      <c r="F924" s="44">
        <f t="shared" si="85"/>
        <v>85.09697961757234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176.75942091821835</v>
      </c>
      <c r="C925" s="44">
        <f>'s1'!K922</f>
        <v>80.16575947398846</v>
      </c>
      <c r="E925" s="44">
        <f t="shared" si="84"/>
        <v>176.75942091821835</v>
      </c>
      <c r="F925" s="44">
        <f t="shared" si="85"/>
        <v>80.16575947398846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168.92458584339906</v>
      </c>
      <c r="C926" s="44">
        <f>'s1'!K923</f>
        <v>77.5969109024689</v>
      </c>
      <c r="E926" s="44">
        <f t="shared" si="84"/>
        <v>168.92458584339906</v>
      </c>
      <c r="F926" s="44">
        <f t="shared" si="85"/>
        <v>77.5969109024689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172.88328450128594</v>
      </c>
      <c r="C927" s="44">
        <f>'s1'!K924</f>
        <v>82.32503301373431</v>
      </c>
      <c r="E927" s="44">
        <f t="shared" si="84"/>
        <v>172.88328450128594</v>
      </c>
      <c r="F927" s="44">
        <f t="shared" si="85"/>
        <v>82.32503301373431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172.56147471700893</v>
      </c>
      <c r="C928" s="44">
        <f>'s1'!K925</f>
        <v>79.98991331568055</v>
      </c>
      <c r="E928" s="44">
        <f t="shared" si="84"/>
        <v>172.56147471700893</v>
      </c>
      <c r="F928" s="44">
        <f t="shared" si="85"/>
        <v>79.98991331568055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186.38803607532472</v>
      </c>
      <c r="C929" s="44">
        <f>'s1'!K926</f>
        <v>85.07183343872114</v>
      </c>
      <c r="E929" s="44">
        <f t="shared" si="84"/>
        <v>186.38803607532472</v>
      </c>
      <c r="F929" s="44">
        <f t="shared" si="85"/>
        <v>85.07183343872114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201.09078722148448</v>
      </c>
      <c r="C930" s="44">
        <f>'s1'!K927</f>
        <v>85.4795609904711</v>
      </c>
      <c r="E930" s="44">
        <f t="shared" si="84"/>
        <v>201.09078722148448</v>
      </c>
      <c r="F930" s="44">
        <f t="shared" si="85"/>
        <v>85.4795609904711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187.25893828023086</v>
      </c>
      <c r="C931" s="44">
        <f>'s1'!K928</f>
        <v>81.93945912511975</v>
      </c>
      <c r="E931" s="44">
        <f t="shared" si="84"/>
        <v>187.25893828023086</v>
      </c>
      <c r="F931" s="44">
        <f t="shared" si="85"/>
        <v>81.93945912511975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185.41572885606053</v>
      </c>
      <c r="C932" s="44">
        <f>'s1'!K929</f>
        <v>82.31948908035616</v>
      </c>
      <c r="E932" s="44">
        <f t="shared" si="84"/>
        <v>185.41572885606053</v>
      </c>
      <c r="F932" s="44">
        <f t="shared" si="85"/>
        <v>82.31948908035616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201.1179257670109</v>
      </c>
      <c r="C933" s="44">
        <f>'s1'!K930</f>
        <v>82.32632921341492</v>
      </c>
      <c r="E933" s="44">
        <f t="shared" si="84"/>
        <v>201.1179257670109</v>
      </c>
      <c r="F933" s="44">
        <f t="shared" si="85"/>
        <v>82.32632921341492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204.8955798008909</v>
      </c>
      <c r="C934" s="44">
        <f>'s1'!K931</f>
        <v>86.09011406103572</v>
      </c>
      <c r="E934" s="44">
        <f t="shared" si="84"/>
        <v>204.8955798008909</v>
      </c>
      <c r="F934" s="44">
        <f t="shared" si="85"/>
        <v>86.09011406103572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172.71169505465244</v>
      </c>
      <c r="C935" s="44">
        <f>'s1'!K932</f>
        <v>83.74586629815835</v>
      </c>
      <c r="E935" s="44">
        <f t="shared" si="84"/>
        <v>172.71169505465244</v>
      </c>
      <c r="F935" s="44">
        <f t="shared" si="85"/>
        <v>83.74586629815835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161.153161889078</v>
      </c>
      <c r="C936" s="44">
        <f>'s1'!K933</f>
        <v>76.14983710057611</v>
      </c>
      <c r="E936" s="44">
        <f t="shared" si="84"/>
        <v>161.153161889078</v>
      </c>
      <c r="F936" s="44">
        <f t="shared" si="85"/>
        <v>76.14983710057611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177.38214774526318</v>
      </c>
      <c r="C937" s="44">
        <f>'s1'!K934</f>
        <v>79.76763667782797</v>
      </c>
      <c r="E937" s="44">
        <f t="shared" si="84"/>
        <v>177.38214774526318</v>
      </c>
      <c r="F937" s="44">
        <f t="shared" si="85"/>
        <v>79.76763667782797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189.74011714636708</v>
      </c>
      <c r="C938" s="44">
        <f>'s1'!K935</f>
        <v>83.0552483824537</v>
      </c>
      <c r="E938" s="44">
        <f t="shared" si="84"/>
        <v>189.74011714636708</v>
      </c>
      <c r="F938" s="44">
        <f t="shared" si="85"/>
        <v>83.0552483824537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200.51104676535851</v>
      </c>
      <c r="C939" s="44">
        <f>'s1'!K936</f>
        <v>85.94420399528632</v>
      </c>
      <c r="E939" s="44">
        <f t="shared" si="84"/>
        <v>200.51104676535851</v>
      </c>
      <c r="F939" s="44">
        <f t="shared" si="85"/>
        <v>85.94420399528632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183.4413851728016</v>
      </c>
      <c r="C940" s="44">
        <f>'s1'!K937</f>
        <v>80.01970067589185</v>
      </c>
      <c r="E940" s="44">
        <f t="shared" si="84"/>
        <v>183.4413851728016</v>
      </c>
      <c r="F940" s="44">
        <f t="shared" si="85"/>
        <v>80.01970067589185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187.3948202743793</v>
      </c>
      <c r="C941" s="44">
        <f>'s1'!K938</f>
        <v>80.50211427030281</v>
      </c>
      <c r="E941" s="44">
        <f t="shared" si="84"/>
        <v>187.3948202743793</v>
      </c>
      <c r="F941" s="44">
        <f t="shared" si="85"/>
        <v>80.50211427030281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169.139636815192</v>
      </c>
      <c r="C942" s="44">
        <f>'s1'!K939</f>
        <v>78.95064695620235</v>
      </c>
      <c r="E942" s="44">
        <f t="shared" si="84"/>
        <v>169.139636815192</v>
      </c>
      <c r="F942" s="44">
        <f t="shared" si="85"/>
        <v>78.95064695620235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184.89727396743626</v>
      </c>
      <c r="C943" s="44">
        <f>'s1'!K940</f>
        <v>79.89780998728966</v>
      </c>
      <c r="E943" s="44">
        <f t="shared" si="84"/>
        <v>184.89727396743626</v>
      </c>
      <c r="F943" s="44">
        <f t="shared" si="85"/>
        <v>79.89780998728966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154.59776634044619</v>
      </c>
      <c r="C944" s="44">
        <f>'s1'!K941</f>
        <v>77.72098372890429</v>
      </c>
      <c r="E944" s="44">
        <f t="shared" si="84"/>
        <v>154.59776634044619</v>
      </c>
      <c r="F944" s="44">
        <f t="shared" si="85"/>
        <v>77.72098372890429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172.51642954613087</v>
      </c>
      <c r="C945" s="44">
        <f>'s1'!K942</f>
        <v>76.91500302211567</v>
      </c>
      <c r="E945" s="44">
        <f t="shared" si="84"/>
        <v>172.51642954613087</v>
      </c>
      <c r="F945" s="44">
        <f t="shared" si="85"/>
        <v>76.91500302211567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157.6989931577948</v>
      </c>
      <c r="C946" s="44">
        <f>'s1'!K943</f>
        <v>82.53000249358954</v>
      </c>
      <c r="E946" s="44">
        <f t="shared" si="84"/>
        <v>157.6989931577948</v>
      </c>
      <c r="F946" s="44">
        <f t="shared" si="85"/>
        <v>82.53000249358954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174.08088429068903</v>
      </c>
      <c r="C947" s="44">
        <f>'s1'!K944</f>
        <v>82.32644682973716</v>
      </c>
      <c r="E947" s="44">
        <f t="shared" si="84"/>
        <v>174.08088429068903</v>
      </c>
      <c r="F947" s="44">
        <f t="shared" si="85"/>
        <v>82.32644682973716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196.56892858997205</v>
      </c>
      <c r="C948" s="44">
        <f>'s1'!K945</f>
        <v>83.16170602473981</v>
      </c>
      <c r="E948" s="44">
        <f t="shared" si="84"/>
        <v>196.56892858997205</v>
      </c>
      <c r="F948" s="44">
        <f t="shared" si="85"/>
        <v>83.16170602473981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184.41460507998954</v>
      </c>
      <c r="C949" s="44">
        <f>'s1'!K946</f>
        <v>83.20452933375351</v>
      </c>
      <c r="E949" s="44">
        <f t="shared" si="84"/>
        <v>184.41460507998954</v>
      </c>
      <c r="F949" s="44">
        <f t="shared" si="85"/>
        <v>83.20452933375351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160.26415977728246</v>
      </c>
      <c r="C950" s="44">
        <f>'s1'!K947</f>
        <v>80.06654228397032</v>
      </c>
      <c r="E950" s="44">
        <f t="shared" si="84"/>
        <v>160.26415977728246</v>
      </c>
      <c r="F950" s="44">
        <f t="shared" si="85"/>
        <v>80.06654228397032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187.71253683940068</v>
      </c>
      <c r="C951" s="44">
        <f>'s1'!K948</f>
        <v>80.71451824510068</v>
      </c>
      <c r="E951" s="44">
        <f t="shared" si="84"/>
        <v>187.71253683940068</v>
      </c>
      <c r="F951" s="44">
        <f t="shared" si="85"/>
        <v>80.71451824510068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179.25095021597008</v>
      </c>
      <c r="C952" s="44">
        <f>'s1'!K949</f>
        <v>80.19933128271464</v>
      </c>
      <c r="E952" s="44">
        <f t="shared" si="84"/>
        <v>179.25095021597008</v>
      </c>
      <c r="F952" s="44">
        <f t="shared" si="85"/>
        <v>80.19933128271464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181.00357915502462</v>
      </c>
      <c r="C953" s="44">
        <f>'s1'!K950</f>
        <v>83.52837895239497</v>
      </c>
      <c r="E953" s="44">
        <f t="shared" si="84"/>
        <v>181.00357915502462</v>
      </c>
      <c r="F953" s="44">
        <f t="shared" si="85"/>
        <v>83.52837895239497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173.21553616586596</v>
      </c>
      <c r="C954" s="44">
        <f>'s1'!K951</f>
        <v>78.77031831047906</v>
      </c>
      <c r="E954" s="44">
        <f t="shared" si="84"/>
        <v>173.21553616586596</v>
      </c>
      <c r="F954" s="44">
        <f t="shared" si="85"/>
        <v>78.77031831047906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178.3772485106021</v>
      </c>
      <c r="C955" s="44">
        <f>'s1'!K952</f>
        <v>81.55990761217916</v>
      </c>
      <c r="E955" s="44">
        <f t="shared" si="84"/>
        <v>178.3772485106021</v>
      </c>
      <c r="F955" s="44">
        <f t="shared" si="85"/>
        <v>81.55990761217916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172.94139279298824</v>
      </c>
      <c r="C956" s="44">
        <f>'s1'!K953</f>
        <v>79.86209747356037</v>
      </c>
      <c r="E956" s="44">
        <f t="shared" si="84"/>
        <v>172.94139279298824</v>
      </c>
      <c r="F956" s="44">
        <f t="shared" si="85"/>
        <v>79.86209747356037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192.30595255159028</v>
      </c>
      <c r="C957" s="44">
        <f>'s1'!K954</f>
        <v>83.77975451844816</v>
      </c>
      <c r="E957" s="44">
        <f t="shared" si="84"/>
        <v>192.30595255159028</v>
      </c>
      <c r="F957" s="44">
        <f t="shared" si="85"/>
        <v>83.77975451844816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170.01467006379994</v>
      </c>
      <c r="C958" s="44">
        <f>'s1'!K955</f>
        <v>76.47345357286925</v>
      </c>
      <c r="E958" s="44">
        <f t="shared" si="84"/>
        <v>170.01467006379994</v>
      </c>
      <c r="F958" s="44">
        <f t="shared" si="85"/>
        <v>76.47345357286925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172.15400777216956</v>
      </c>
      <c r="C959" s="44">
        <f>'s1'!K956</f>
        <v>76.40545201742457</v>
      </c>
      <c r="E959" s="44">
        <f t="shared" si="84"/>
        <v>172.15400777216956</v>
      </c>
      <c r="F959" s="44">
        <f t="shared" si="85"/>
        <v>76.40545201742457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175.35282208755825</v>
      </c>
      <c r="C960" s="44">
        <f>'s1'!K957</f>
        <v>81.51025719341398</v>
      </c>
      <c r="E960" s="44">
        <f t="shared" si="84"/>
        <v>175.35282208755825</v>
      </c>
      <c r="F960" s="44">
        <f t="shared" si="85"/>
        <v>81.51025719341398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193.5436186383697</v>
      </c>
      <c r="C961" s="44">
        <f>'s1'!K958</f>
        <v>83.98667825926194</v>
      </c>
      <c r="E961" s="44">
        <f t="shared" si="84"/>
        <v>193.5436186383697</v>
      </c>
      <c r="F961" s="44">
        <f t="shared" si="85"/>
        <v>83.98667825926194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188.75620298737462</v>
      </c>
      <c r="C962" s="44">
        <f>'s1'!K959</f>
        <v>84.11026860960159</v>
      </c>
      <c r="E962" s="44">
        <f t="shared" si="84"/>
        <v>188.75620298737462</v>
      </c>
      <c r="F962" s="44">
        <f t="shared" si="85"/>
        <v>84.11026860960159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202.54483079437645</v>
      </c>
      <c r="C963" s="44">
        <f>'s1'!K960</f>
        <v>92.21707230164255</v>
      </c>
      <c r="E963" s="44">
        <f t="shared" si="84"/>
        <v>202.54483079437645</v>
      </c>
      <c r="F963" s="44">
        <f t="shared" si="85"/>
        <v>92.21707230164255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192.31205292466308</v>
      </c>
      <c r="C964" s="44">
        <f>'s1'!K961</f>
        <v>83.8148689781261</v>
      </c>
      <c r="E964" s="44">
        <f t="shared" si="84"/>
        <v>192.31205292466308</v>
      </c>
      <c r="F964" s="44">
        <f t="shared" si="85"/>
        <v>83.8148689781261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176.6674407461284</v>
      </c>
      <c r="C965" s="44">
        <f>'s1'!K962</f>
        <v>81.06825307899895</v>
      </c>
      <c r="E965" s="44">
        <f t="shared" si="84"/>
        <v>176.6674407461284</v>
      </c>
      <c r="F965" s="44">
        <f t="shared" si="85"/>
        <v>81.06825307899895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170.14113355412297</v>
      </c>
      <c r="C966" s="44">
        <f>'s1'!K963</f>
        <v>75.98309933449858</v>
      </c>
      <c r="E966" s="44">
        <f t="shared" si="84"/>
        <v>170.14113355412297</v>
      </c>
      <c r="F966" s="44">
        <f t="shared" si="85"/>
        <v>75.98309933449858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188.6550464874486</v>
      </c>
      <c r="C967" s="44">
        <f>'s1'!K964</f>
        <v>79.70794623043635</v>
      </c>
      <c r="E967" s="44">
        <f t="shared" si="84"/>
        <v>188.6550464874486</v>
      </c>
      <c r="F967" s="44">
        <f t="shared" si="85"/>
        <v>79.70794623043635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187.61236032865963</v>
      </c>
      <c r="C968" s="44">
        <f>'s1'!K965</f>
        <v>85.09254156839042</v>
      </c>
      <c r="E968" s="44">
        <f t="shared" si="84"/>
        <v>187.61236032865963</v>
      </c>
      <c r="F968" s="44">
        <f t="shared" si="85"/>
        <v>85.09254156839042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185.80496777569965</v>
      </c>
      <c r="C969" s="44">
        <f>'s1'!K966</f>
        <v>78.62636009555241</v>
      </c>
      <c r="E969" s="44">
        <f t="shared" si="84"/>
        <v>185.80496777569965</v>
      </c>
      <c r="F969" s="44">
        <f t="shared" si="85"/>
        <v>78.62636009555241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187.02114048117687</v>
      </c>
      <c r="C970" s="44">
        <f>'s1'!K967</f>
        <v>82.96851025994046</v>
      </c>
      <c r="E970" s="44">
        <f t="shared" si="84"/>
        <v>187.02114048117687</v>
      </c>
      <c r="F970" s="44">
        <f t="shared" si="85"/>
        <v>82.96851025994046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181.03995883549183</v>
      </c>
      <c r="C971" s="44">
        <f>'s1'!K968</f>
        <v>82.3027184924904</v>
      </c>
      <c r="E971" s="44">
        <f t="shared" si="84"/>
        <v>181.03995883549183</v>
      </c>
      <c r="F971" s="44">
        <f t="shared" si="85"/>
        <v>82.3027184924904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190.64049906072142</v>
      </c>
      <c r="C972" s="44">
        <f>'s1'!K969</f>
        <v>83.3188507444043</v>
      </c>
      <c r="E972" s="44">
        <f t="shared" si="84"/>
        <v>190.64049906072142</v>
      </c>
      <c r="F972" s="44">
        <f t="shared" si="85"/>
        <v>83.3188507444043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186.18272781305316</v>
      </c>
      <c r="C973" s="44">
        <f>'s1'!K970</f>
        <v>81.25755965215072</v>
      </c>
      <c r="E973" s="44">
        <f t="shared" si="84"/>
        <v>186.18272781305316</v>
      </c>
      <c r="F973" s="44">
        <f t="shared" si="85"/>
        <v>81.25755965215072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171.3747602790945</v>
      </c>
      <c r="C974" s="44">
        <f>'s1'!K971</f>
        <v>79.97521236169688</v>
      </c>
      <c r="E974" s="44">
        <f aca="true" t="shared" si="90" ref="E974:E1013">IF($A974&lt;=$K$3,B974,-10)</f>
        <v>171.3747602790945</v>
      </c>
      <c r="F974" s="44">
        <f aca="true" t="shared" si="91" ref="F974:F1013">IF($A974&lt;=$K$3,C974,-10)</f>
        <v>79.97521236169688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175.2093734445166</v>
      </c>
      <c r="C975" s="44">
        <f>'s1'!K972</f>
        <v>78.75755044548082</v>
      </c>
      <c r="E975" s="44">
        <f t="shared" si="90"/>
        <v>175.2093734445166</v>
      </c>
      <c r="F975" s="44">
        <f t="shared" si="91"/>
        <v>78.75755044548082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170.61463201964898</v>
      </c>
      <c r="C976" s="44">
        <f>'s1'!K973</f>
        <v>81.48351023791577</v>
      </c>
      <c r="E976" s="44">
        <f t="shared" si="90"/>
        <v>170.61463201964898</v>
      </c>
      <c r="F976" s="44">
        <f t="shared" si="91"/>
        <v>81.48351023791577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182.92549794177097</v>
      </c>
      <c r="C977" s="44">
        <f>'s1'!K974</f>
        <v>82.8670056226257</v>
      </c>
      <c r="E977" s="44">
        <f t="shared" si="90"/>
        <v>182.92549794177097</v>
      </c>
      <c r="F977" s="44">
        <f t="shared" si="91"/>
        <v>82.8670056226257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187.8748353665361</v>
      </c>
      <c r="C978" s="44">
        <f>'s1'!K975</f>
        <v>84.10510741004082</v>
      </c>
      <c r="E978" s="44">
        <f t="shared" si="90"/>
        <v>187.8748353665361</v>
      </c>
      <c r="F978" s="44">
        <f t="shared" si="91"/>
        <v>84.10510741004082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166.55998008250324</v>
      </c>
      <c r="C979" s="44">
        <f>'s1'!K976</f>
        <v>76.05866446299795</v>
      </c>
      <c r="E979" s="44">
        <f t="shared" si="90"/>
        <v>166.55998008250324</v>
      </c>
      <c r="F979" s="44">
        <f t="shared" si="91"/>
        <v>76.05866446299795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186.2550375889054</v>
      </c>
      <c r="C980" s="44">
        <f>'s1'!K977</f>
        <v>78.81428429405811</v>
      </c>
      <c r="E980" s="44">
        <f t="shared" si="90"/>
        <v>186.2550375889054</v>
      </c>
      <c r="F980" s="44">
        <f t="shared" si="91"/>
        <v>78.81428429405811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202.33450859455922</v>
      </c>
      <c r="C981" s="44">
        <f>'s1'!K978</f>
        <v>84.75286592516389</v>
      </c>
      <c r="E981" s="44">
        <f t="shared" si="90"/>
        <v>202.33450859455922</v>
      </c>
      <c r="F981" s="44">
        <f t="shared" si="91"/>
        <v>84.75286592516389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165.72174405470616</v>
      </c>
      <c r="C982" s="44">
        <f>'s1'!K979</f>
        <v>76.84837423670312</v>
      </c>
      <c r="E982" s="44">
        <f t="shared" si="90"/>
        <v>165.72174405470616</v>
      </c>
      <c r="F982" s="44">
        <f t="shared" si="91"/>
        <v>76.84837423670312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178.88761761939912</v>
      </c>
      <c r="C983" s="44">
        <f>'s1'!K980</f>
        <v>79.16271777140129</v>
      </c>
      <c r="E983" s="44">
        <f t="shared" si="90"/>
        <v>178.88761761939912</v>
      </c>
      <c r="F983" s="44">
        <f t="shared" si="91"/>
        <v>79.16271777140129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183.317259120507</v>
      </c>
      <c r="C984" s="44">
        <f>'s1'!K981</f>
        <v>83.21333529690588</v>
      </c>
      <c r="E984" s="44">
        <f t="shared" si="90"/>
        <v>183.317259120507</v>
      </c>
      <c r="F984" s="44">
        <f t="shared" si="91"/>
        <v>83.21333529690588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171.4769448587264</v>
      </c>
      <c r="C985" s="44">
        <f>'s1'!K982</f>
        <v>78.52271292525354</v>
      </c>
      <c r="E985" s="44">
        <f t="shared" si="90"/>
        <v>171.4769448587264</v>
      </c>
      <c r="F985" s="44">
        <f t="shared" si="91"/>
        <v>78.52271292525354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187.35062964249823</v>
      </c>
      <c r="C986" s="44">
        <f>'s1'!K983</f>
        <v>80.28857446121275</v>
      </c>
      <c r="E986" s="44">
        <f t="shared" si="90"/>
        <v>187.35062964249823</v>
      </c>
      <c r="F986" s="44">
        <f t="shared" si="91"/>
        <v>80.28857446121275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171.61345276469405</v>
      </c>
      <c r="C987" s="44">
        <f>'s1'!K984</f>
        <v>78.10114463314741</v>
      </c>
      <c r="E987" s="44">
        <f t="shared" si="90"/>
        <v>171.61345276469405</v>
      </c>
      <c r="F987" s="44">
        <f t="shared" si="91"/>
        <v>78.10114463314741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189.04183936303284</v>
      </c>
      <c r="C988" s="44">
        <f>'s1'!K985</f>
        <v>84.53043824815533</v>
      </c>
      <c r="E988" s="44">
        <f t="shared" si="90"/>
        <v>189.04183936303284</v>
      </c>
      <c r="F988" s="44">
        <f t="shared" si="91"/>
        <v>84.53043824815533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168.05687204715946</v>
      </c>
      <c r="C989" s="44">
        <f>'s1'!K986</f>
        <v>78.18340869028384</v>
      </c>
      <c r="E989" s="44">
        <f t="shared" si="90"/>
        <v>168.05687204715946</v>
      </c>
      <c r="F989" s="44">
        <f t="shared" si="91"/>
        <v>78.18340869028384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167.65475345347784</v>
      </c>
      <c r="C990" s="44">
        <f>'s1'!K987</f>
        <v>77.76786677209226</v>
      </c>
      <c r="E990" s="44">
        <f t="shared" si="90"/>
        <v>167.65475345347784</v>
      </c>
      <c r="F990" s="44">
        <f t="shared" si="91"/>
        <v>77.76786677209226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172.2733650829638</v>
      </c>
      <c r="C991" s="44">
        <f>'s1'!K988</f>
        <v>74.38576919996703</v>
      </c>
      <c r="E991" s="44">
        <f t="shared" si="90"/>
        <v>172.2733650829638</v>
      </c>
      <c r="F991" s="44">
        <f t="shared" si="91"/>
        <v>74.38576919996703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194.25652123398544</v>
      </c>
      <c r="C992" s="44">
        <f>'s1'!K989</f>
        <v>87.50620684593929</v>
      </c>
      <c r="E992" s="44">
        <f t="shared" si="90"/>
        <v>194.25652123398544</v>
      </c>
      <c r="F992" s="44">
        <f t="shared" si="91"/>
        <v>87.50620684593929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189.8955670511678</v>
      </c>
      <c r="C993" s="44">
        <f>'s1'!K990</f>
        <v>81.29994851081526</v>
      </c>
      <c r="E993" s="44">
        <f t="shared" si="90"/>
        <v>189.8955670511678</v>
      </c>
      <c r="F993" s="44">
        <f t="shared" si="91"/>
        <v>81.29994851081526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173.24316466834122</v>
      </c>
      <c r="C994" s="44">
        <f>'s1'!K991</f>
        <v>78.04752156846273</v>
      </c>
      <c r="E994" s="44">
        <f t="shared" si="90"/>
        <v>173.24316466834122</v>
      </c>
      <c r="F994" s="44">
        <f t="shared" si="91"/>
        <v>78.04752156846273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167.13620519144445</v>
      </c>
      <c r="C995" s="44">
        <f>'s1'!K992</f>
        <v>77.72435678934968</v>
      </c>
      <c r="E995" s="44">
        <f t="shared" si="90"/>
        <v>167.13620519144445</v>
      </c>
      <c r="F995" s="44">
        <f t="shared" si="91"/>
        <v>77.72435678934968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174.83469887105292</v>
      </c>
      <c r="C996" s="44">
        <f>'s1'!K993</f>
        <v>80.9063606348844</v>
      </c>
      <c r="E996" s="44">
        <f t="shared" si="90"/>
        <v>174.83469887105292</v>
      </c>
      <c r="F996" s="44">
        <f t="shared" si="91"/>
        <v>80.9063606348844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182.2905134837499</v>
      </c>
      <c r="C997" s="44">
        <f>'s1'!K994</f>
        <v>81.0995751429304</v>
      </c>
      <c r="E997" s="44">
        <f t="shared" si="90"/>
        <v>182.2905134837499</v>
      </c>
      <c r="F997" s="44">
        <f t="shared" si="91"/>
        <v>81.0995751429304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165.56413212791708</v>
      </c>
      <c r="C998" s="44">
        <f>'s1'!K995</f>
        <v>75.28733618906439</v>
      </c>
      <c r="E998" s="44">
        <f t="shared" si="90"/>
        <v>165.56413212791708</v>
      </c>
      <c r="F998" s="44">
        <f t="shared" si="91"/>
        <v>75.28733618906439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161.87827776250663</v>
      </c>
      <c r="C999" s="44">
        <f>'s1'!K996</f>
        <v>78.28038231423898</v>
      </c>
      <c r="E999" s="44">
        <f t="shared" si="90"/>
        <v>161.87827776250663</v>
      </c>
      <c r="F999" s="44">
        <f t="shared" si="91"/>
        <v>78.28038231423898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153.64485649157822</v>
      </c>
      <c r="C1000" s="44">
        <f>'s1'!K997</f>
        <v>78.32877132172992</v>
      </c>
      <c r="E1000" s="44">
        <f t="shared" si="90"/>
        <v>153.64485649157822</v>
      </c>
      <c r="F1000" s="44">
        <f t="shared" si="91"/>
        <v>78.32877132172992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159.3580984295578</v>
      </c>
      <c r="C1001" s="44">
        <f>'s1'!K998</f>
        <v>72.09791779563861</v>
      </c>
      <c r="E1001" s="44">
        <f t="shared" si="90"/>
        <v>159.3580984295578</v>
      </c>
      <c r="F1001" s="44">
        <f t="shared" si="91"/>
        <v>72.09791779563861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174.44487889191512</v>
      </c>
      <c r="C1002" s="44">
        <f>'s1'!K999</f>
        <v>80.12789171629097</v>
      </c>
      <c r="E1002" s="44">
        <f t="shared" si="90"/>
        <v>174.44487889191512</v>
      </c>
      <c r="F1002" s="44">
        <f t="shared" si="91"/>
        <v>80.12789171629097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188.24048165455685</v>
      </c>
      <c r="C1003" s="44">
        <f>'s1'!K1000</f>
        <v>82.32411210560274</v>
      </c>
      <c r="E1003" s="44">
        <f t="shared" si="90"/>
        <v>188.24048165455685</v>
      </c>
      <c r="F1003" s="44">
        <f t="shared" si="91"/>
        <v>82.32411210560274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181.71625696667095</v>
      </c>
      <c r="C1004" s="44">
        <f>'s1'!K1001</f>
        <v>85.32570934177215</v>
      </c>
      <c r="E1004" s="44">
        <f t="shared" si="90"/>
        <v>181.71625696667095</v>
      </c>
      <c r="F1004" s="44">
        <f t="shared" si="91"/>
        <v>85.32570934177215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194.85625294601425</v>
      </c>
      <c r="C1005" s="44">
        <f>'s1'!K1002</f>
        <v>82.40723096935025</v>
      </c>
      <c r="E1005" s="44">
        <f t="shared" si="90"/>
        <v>194.85625294601425</v>
      </c>
      <c r="F1005" s="44">
        <f t="shared" si="91"/>
        <v>82.40723096935025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176.45199060075856</v>
      </c>
      <c r="C1006" s="44">
        <f>'s1'!K1003</f>
        <v>80.49523731996864</v>
      </c>
      <c r="E1006" s="44">
        <f t="shared" si="90"/>
        <v>176.45199060075856</v>
      </c>
      <c r="F1006" s="44">
        <f t="shared" si="91"/>
        <v>80.49523731996864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184.72334767058808</v>
      </c>
      <c r="C1007" s="44">
        <f>'s1'!K1004</f>
        <v>81.23913308572556</v>
      </c>
      <c r="E1007" s="44">
        <f t="shared" si="90"/>
        <v>184.72334767058808</v>
      </c>
      <c r="F1007" s="44">
        <f t="shared" si="91"/>
        <v>81.23913308572556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185.15719307100545</v>
      </c>
      <c r="C1008" s="44">
        <f>'s1'!K1005</f>
        <v>81.88451123480795</v>
      </c>
      <c r="E1008" s="44">
        <f t="shared" si="90"/>
        <v>185.15719307100545</v>
      </c>
      <c r="F1008" s="44">
        <f t="shared" si="91"/>
        <v>81.88451123480795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176.22994010833727</v>
      </c>
      <c r="C1009" s="44">
        <f>'s1'!K1006</f>
        <v>83.10493647774734</v>
      </c>
      <c r="E1009" s="44">
        <f t="shared" si="90"/>
        <v>176.22994010833727</v>
      </c>
      <c r="F1009" s="44">
        <f t="shared" si="91"/>
        <v>83.10493647774734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189.2502356398402</v>
      </c>
      <c r="C1010" s="44">
        <f>'s1'!K1007</f>
        <v>83.85993117431649</v>
      </c>
      <c r="E1010" s="44">
        <f t="shared" si="90"/>
        <v>189.2502356398402</v>
      </c>
      <c r="F1010" s="44">
        <f t="shared" si="91"/>
        <v>83.85993117431649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157.0540738263748</v>
      </c>
      <c r="C1011" s="44">
        <f>'s1'!K1008</f>
        <v>74.76485194912355</v>
      </c>
      <c r="E1011" s="44">
        <f t="shared" si="90"/>
        <v>157.0540738263748</v>
      </c>
      <c r="F1011" s="44">
        <f t="shared" si="91"/>
        <v>74.76485194912355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156.24235148964314</v>
      </c>
      <c r="C1012" s="44">
        <f>'s1'!K1009</f>
        <v>74.61882583623965</v>
      </c>
      <c r="E1012" s="44">
        <f t="shared" si="90"/>
        <v>156.24235148964314</v>
      </c>
      <c r="F1012" s="44">
        <f t="shared" si="91"/>
        <v>74.61882583623965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172.97269583052335</v>
      </c>
      <c r="C1013" s="44">
        <f>'s1'!K1010</f>
        <v>80.22518092628233</v>
      </c>
      <c r="E1013" s="44">
        <f t="shared" si="90"/>
        <v>172.97269583052335</v>
      </c>
      <c r="F1013" s="44">
        <f t="shared" si="91"/>
        <v>80.22518092628233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0</v>
      </c>
      <c r="E3" s="15">
        <f>'s2'!L12</f>
        <v>0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</v>
      </c>
      <c r="E7" s="2">
        <f>E3*E5</f>
        <v>0</v>
      </c>
      <c r="F7" s="32" t="s">
        <v>6</v>
      </c>
    </row>
    <row r="9" spans="1:5" ht="11.25">
      <c r="A9" s="33" t="s">
        <v>0</v>
      </c>
      <c r="B9" s="32"/>
      <c r="D9" s="26" t="s">
        <v>15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0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0</v>
      </c>
      <c r="E13" s="6">
        <f>'s3'!E$7*$B13</f>
        <v>0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0</v>
      </c>
      <c r="E14" s="6">
        <f>'s3'!E$7*$B14</f>
        <v>0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0</v>
      </c>
      <c r="E15" s="6">
        <f>'s3'!E$7*$B15</f>
        <v>0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0</v>
      </c>
      <c r="E16" s="6">
        <f>'s3'!E$7*$B16</f>
        <v>0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0</v>
      </c>
      <c r="E17" s="6">
        <f>'s3'!E$7*$B17</f>
        <v>0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0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0</v>
      </c>
      <c r="E19" s="6">
        <f>'s3'!E$7*$B19</f>
        <v>0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0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0</v>
      </c>
      <c r="E21" s="6">
        <f>'s3'!E$7*$B21</f>
        <v>0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0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0</v>
      </c>
      <c r="E23" s="6">
        <f>'s3'!E$7*$B23</f>
        <v>0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0</v>
      </c>
      <c r="E24" s="6">
        <f>'s3'!E$7*$B24</f>
        <v>0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0</v>
      </c>
      <c r="E25" s="6">
        <f>'s3'!E$7*$B25</f>
        <v>0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0</v>
      </c>
      <c r="E26" s="6">
        <f>'s3'!E$7*$B26</f>
        <v>0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0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0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2016-11-23T08:22:28Z</dcterms:modified>
  <cp:category/>
  <cp:version/>
  <cp:contentType/>
  <cp:contentStatus/>
</cp:coreProperties>
</file>