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062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<sst xmlns="http://schemas.openxmlformats.org/spreadsheetml/2006/main" count="16" uniqueCount="14">
  <si>
    <t>n</t>
  </si>
  <si>
    <t>x</t>
  </si>
  <si>
    <t>x^n/n!</t>
  </si>
  <si>
    <t>x^2/2</t>
  </si>
  <si>
    <t>x^3/6</t>
  </si>
  <si>
    <t>stb</t>
  </si>
  <si>
    <t>f(x)=e^x</t>
  </si>
  <si>
    <t>T_0(x)</t>
  </si>
  <si>
    <t>T_1(x)</t>
  </si>
  <si>
    <t>T_2(x)</t>
  </si>
  <si>
    <t>T_3(x)</t>
  </si>
  <si>
    <t>T_4(x)</t>
  </si>
  <si>
    <t>T_5(x)</t>
  </si>
  <si>
    <t>T_6(x)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</si>
</sst>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Sheet1!$K$3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Sheet1!$K$4:$K$44</c:f>
              <c:numCache/>
            </c:numRef>
          </c:yVal>
          <c:smooth val="1"/>
        </c:ser>
        <c:ser>
          <c:idx val="1"/>
          <c:order val="1"/>
          <c:tx>
            <c:strRef>
              <c:f>Sheet1!$L$3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Sheet1!$L$4:$L$44</c:f>
              <c:numCache/>
            </c:numRef>
          </c:yVal>
          <c:smooth val="1"/>
        </c:ser>
        <c:ser>
          <c:idx val="2"/>
          <c:order val="2"/>
          <c:tx>
            <c:strRef>
              <c:f>Sheet1!$M$3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Sheet1!$M$4:$M$44</c:f>
              <c:numCache/>
            </c:numRef>
          </c:yVal>
          <c:smooth val="1"/>
        </c:ser>
        <c:ser>
          <c:idx val="3"/>
          <c:order val="3"/>
          <c:tx>
            <c:strRef>
              <c:f>Sheet1!$N$3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Sheet1!$N$4:$N$44</c:f>
              <c:numCache/>
            </c:numRef>
          </c:yVal>
          <c:smooth val="1"/>
        </c:ser>
        <c:ser>
          <c:idx val="4"/>
          <c:order val="4"/>
          <c:tx>
            <c:strRef>
              <c:f>Sheet1!$O$3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Sheet1!$O$4:$O$44</c:f>
              <c:numCache/>
            </c:numRef>
          </c:yVal>
          <c:smooth val="1"/>
        </c:ser>
        <c:ser>
          <c:idx val="5"/>
          <c:order val="5"/>
          <c:tx>
            <c:strRef>
              <c:f>Sheet1!$P$3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Sheet1!$P$4:$P$44</c:f>
              <c:numCache/>
            </c:numRef>
          </c:yVal>
          <c:smooth val="1"/>
        </c:ser>
        <c:ser>
          <c:idx val="6"/>
          <c:order val="6"/>
          <c:tx>
            <c:strRef>
              <c:f>Sheet1!$Q$3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Sheet1!$Q$4:$Q$44</c:f>
              <c:numCache/>
            </c:numRef>
          </c:yVal>
          <c:smooth val="1"/>
        </c:ser>
        <c:ser>
          <c:idx val="7"/>
          <c:order val="7"/>
          <c:tx>
            <c:strRef>
              <c:f>Sheet1!$R$3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Sheet1!$R$4:$R$44</c:f>
              <c:numCache/>
            </c:numRef>
          </c:yVal>
          <c:smooth val="1"/>
        </c:ser>
        <c:axId val="49582524"/>
        <c:axId val="43589533"/>
      </c:scatterChart>
      <c:valAx>
        <c:axId val="49582524"/>
        <c:scaling>
          <c:orientation val="minMax"/>
          <c:max val="2"/>
          <c:min val="-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89533"/>
        <c:crosses val="autoZero"/>
        <c:crossBetween val="midCat"/>
        <c:dispUnits/>
      </c:valAx>
      <c:valAx>
        <c:axId val="4358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82524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Sheet1!$K$3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Sheet1!$K$4:$K$62</c:f>
              <c:numCache/>
            </c:numRef>
          </c:yVal>
          <c:smooth val="1"/>
        </c:ser>
        <c:ser>
          <c:idx val="1"/>
          <c:order val="1"/>
          <c:tx>
            <c:strRef>
              <c:f>Sheet1!$L$3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Sheet1!$L$4:$L$62</c:f>
              <c:numCache/>
            </c:numRef>
          </c:yVal>
          <c:smooth val="1"/>
        </c:ser>
        <c:ser>
          <c:idx val="2"/>
          <c:order val="2"/>
          <c:tx>
            <c:strRef>
              <c:f>Sheet1!$M$3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Sheet1!$M$4:$M$62</c:f>
              <c:numCache/>
            </c:numRef>
          </c:yVal>
          <c:smooth val="1"/>
        </c:ser>
        <c:ser>
          <c:idx val="3"/>
          <c:order val="3"/>
          <c:tx>
            <c:strRef>
              <c:f>Sheet1!$N$3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Sheet1!$N$4:$N$62</c:f>
              <c:numCache/>
            </c:numRef>
          </c:yVal>
          <c:smooth val="1"/>
        </c:ser>
        <c:ser>
          <c:idx val="4"/>
          <c:order val="4"/>
          <c:tx>
            <c:strRef>
              <c:f>Sheet1!$O$3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Sheet1!$O$4:$O$62</c:f>
              <c:numCache/>
            </c:numRef>
          </c:yVal>
          <c:smooth val="1"/>
        </c:ser>
        <c:ser>
          <c:idx val="5"/>
          <c:order val="5"/>
          <c:tx>
            <c:strRef>
              <c:f>Sheet1!$P$3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Sheet1!$P$4:$P$62</c:f>
              <c:numCache/>
            </c:numRef>
          </c:yVal>
          <c:smooth val="1"/>
        </c:ser>
        <c:ser>
          <c:idx val="6"/>
          <c:order val="6"/>
          <c:tx>
            <c:strRef>
              <c:f>Sheet1!$Q$3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Sheet1!$Q$4:$Q$62</c:f>
              <c:numCache/>
            </c:numRef>
          </c:yVal>
          <c:smooth val="1"/>
        </c:ser>
        <c:ser>
          <c:idx val="7"/>
          <c:order val="7"/>
          <c:tx>
            <c:strRef>
              <c:f>Sheet1!$R$3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Sheet1!$R$4:$R$62</c:f>
              <c:numCache/>
            </c:numRef>
          </c:yVal>
          <c:smooth val="1"/>
        </c:ser>
        <c:axId val="56761478"/>
        <c:axId val="41091255"/>
      </c:scatterChart>
      <c:valAx>
        <c:axId val="56761478"/>
        <c:scaling>
          <c:orientation val="minMax"/>
          <c:max val="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091255"/>
        <c:crosses val="autoZero"/>
        <c:crossBetween val="midCat"/>
        <c:dispUnits/>
      </c:valAx>
      <c:valAx>
        <c:axId val="41091255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61478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6</xdr:row>
      <xdr:rowOff>95250</xdr:rowOff>
    </xdr:from>
    <xdr:ext cx="5943600" cy="4114800"/>
    <xdr:graphicFrame>
      <xdr:nvGraphicFramePr>
        <xdr:cNvPr id="1" name="Chart 1"/>
        <xdr:cNvGraphicFramePr/>
      </xdr:nvGraphicFramePr>
      <xdr:xfrm>
        <a:off x="1676400" y="1114425"/>
        <a:ext cx="59436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209550</xdr:colOff>
      <xdr:row>5</xdr:row>
      <xdr:rowOff>47625</xdr:rowOff>
    </xdr:from>
    <xdr:ext cx="6324600" cy="4162425"/>
    <xdr:graphicFrame>
      <xdr:nvGraphicFramePr>
        <xdr:cNvPr id="2" name="Chart 2"/>
        <xdr:cNvGraphicFramePr/>
      </xdr:nvGraphicFramePr>
      <xdr:xfrm>
        <a:off x="9010650" y="904875"/>
        <a:ext cx="6324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SheetLayoutView="1" workbookViewId="0" topLeftCell="A1">
      <selection activeCell="J3" sqref="J3:R62"/>
    </sheetView>
  </sheetViews>
  <sheetFormatPr defaultColWidth="9.00390625" defaultRowHeight="12.75"/>
  <cols>
    <col min="1" max="1" width="11.875" style="2" customWidth="1"/>
    <col min="2" max="2" width="9.125" style="2" customWidth="1"/>
    <col min="3" max="9" width="7.375" style="2" customWidth="1"/>
    <col min="10" max="10" width="11.875" style="2" customWidth="1"/>
    <col min="11" max="18" width="7.75390625" style="2" customWidth="1"/>
    <col min="19" max="256" width="9.125" style="2" customWidth="1"/>
  </cols>
  <sheetData>
    <row r="1" spans="2:18" ht="13.5">
      <c r="B1" s="2" t="s">
        <v>0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L1" s="2">
        <v>0</v>
      </c>
      <c r="M1" s="2">
        <v>1</v>
      </c>
      <c r="N1" s="2">
        <v>2</v>
      </c>
      <c r="O1" s="2">
        <v>3</v>
      </c>
      <c r="P1" s="2">
        <v>4</v>
      </c>
      <c r="Q1" s="2">
        <v>5</v>
      </c>
      <c r="R1" s="2">
        <v>6</v>
      </c>
    </row>
    <row r="2" ht="13.5"/>
    <row r="3" spans="1:18" ht="13.5">
      <c r="A3" s="2" t="s">
        <v>1</v>
      </c>
      <c r="B3" s="2" t="s">
        <v>2</v>
      </c>
      <c r="C3" s="2">
        <v>1</v>
      </c>
      <c r="D3" s="2" t="s">
        <v>1</v>
      </c>
      <c r="E3" s="2" t="s">
        <v>3</v>
      </c>
      <c r="F3" s="2" t="s">
        <v>4</v>
      </c>
      <c r="G3" s="2" t="s">
        <v>5</v>
      </c>
      <c r="J3" s="2" t="s">
        <v>1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</row>
    <row r="4" spans="1:18" ht="13.5">
      <c r="A4" s="2">
        <v>-2</v>
      </c>
      <c r="C4" s="2">
        <f>$A4^C$1/FACT(C$1)</f>
        <v>1</v>
      </c>
      <c r="D4" s="2">
        <f>$A4^D$1/FACT(D$1)</f>
        <v>-2</v>
      </c>
      <c r="E4" s="2">
        <f>$A4^E$1/FACT(E$1)</f>
        <v>2</v>
      </c>
      <c r="F4" s="2">
        <f>$A4^F$1/FACT(F$1)</f>
        <v>-1.3333333333333333</v>
      </c>
      <c r="G4" s="2">
        <f>$A4^G$1/FACT(G$1)</f>
        <v>0.6666666666666666</v>
      </c>
      <c r="H4" s="2">
        <f>$A4^H$1/FACT(H$1)</f>
        <v>-0.26666666666666666</v>
      </c>
      <c r="I4" s="2">
        <f>$A4^I$1/FACT(I$1)</f>
        <v>0.08888888888888889</v>
      </c>
      <c r="J4" s="2">
        <v>-2</v>
      </c>
      <c r="K4" s="2">
        <f>EXP(J4)</f>
        <v>0.1353352832366127</v>
      </c>
      <c r="L4" s="2">
        <f>SUM($C4:C4)</f>
        <v>1</v>
      </c>
      <c r="M4" s="2">
        <f>SUM($C4:D4)</f>
        <v>-1</v>
      </c>
      <c r="N4" s="2">
        <f>SUM($C4:E4)</f>
        <v>1</v>
      </c>
      <c r="O4" s="2">
        <f>SUM($C4:F4)</f>
        <v>-0.33333333333333326</v>
      </c>
      <c r="P4" s="2">
        <f>SUM($C4:G4)</f>
        <v>0.33333333333333337</v>
      </c>
      <c r="Q4" s="2">
        <f>SUM($C4:H4)</f>
        <v>0.06666666666666671</v>
      </c>
      <c r="R4" s="2">
        <f>SUM($C4:I4)</f>
        <v>0.1555555555555556</v>
      </c>
    </row>
    <row r="5" spans="1:18" ht="13.5">
      <c r="A5" s="2">
        <v>-1.9</v>
      </c>
      <c r="C5" s="2">
        <f>$A5^C$1/FACT(C$1)</f>
        <v>1</v>
      </c>
      <c r="D5" s="2">
        <f>$A5^D$1/FACT(D$1)</f>
        <v>-1.9</v>
      </c>
      <c r="E5" s="2">
        <f>$A5^E$1/FACT(E$1)</f>
        <v>1.805</v>
      </c>
      <c r="F5" s="2">
        <f>$A5^F$1/FACT(F$1)</f>
        <v>-1.1431666666666664</v>
      </c>
      <c r="G5" s="2">
        <f>$A5^G$1/FACT(G$1)</f>
        <v>0.5430041666666666</v>
      </c>
      <c r="H5" s="2">
        <f>$A5^H$1/FACT(H$1)</f>
        <v>-0.20634158333333327</v>
      </c>
      <c r="I5" s="2">
        <f>$A5^I$1/FACT(I$1)</f>
        <v>0.06534150138888888</v>
      </c>
      <c r="J5" s="2">
        <v>-1.9</v>
      </c>
      <c r="K5" s="2">
        <f>EXP(J5)</f>
        <v>0.14956861922263506</v>
      </c>
      <c r="L5" s="2">
        <f>SUM($C5:C5)</f>
        <v>1</v>
      </c>
      <c r="M5" s="2">
        <f>SUM($C5:D5)</f>
        <v>-0.8999999999999999</v>
      </c>
      <c r="N5" s="2">
        <f>SUM($C5:E5)</f>
        <v>0.905</v>
      </c>
      <c r="O5" s="2">
        <f>SUM($C5:F5)</f>
        <v>-0.23816666666666642</v>
      </c>
      <c r="P5" s="2">
        <f>SUM($C5:G5)</f>
        <v>0.3048375000000002</v>
      </c>
      <c r="Q5" s="2">
        <f>SUM($C5:H5)</f>
        <v>0.09849591666666693</v>
      </c>
      <c r="R5" s="2">
        <f>SUM($C5:I5)</f>
        <v>0.1638374180555558</v>
      </c>
    </row>
    <row r="6" spans="1:18" ht="12.75">
      <c r="A6" s="2">
        <v>-1.7999999999999998</v>
      </c>
      <c r="C6" s="2">
        <f>$A6^C$1/FACT(C$1)</f>
        <v>1</v>
      </c>
      <c r="D6" s="2">
        <f>$A6^D$1/FACT(D$1)</f>
        <v>-1.7999999999999998</v>
      </c>
      <c r="E6" s="2">
        <f>$A6^E$1/FACT(E$1)</f>
        <v>1.6199999999999997</v>
      </c>
      <c r="F6" s="2">
        <f>$A6^F$1/FACT(F$1)</f>
        <v>-0.9719999999999996</v>
      </c>
      <c r="G6" s="2">
        <f>$A6^G$1/FACT(G$1)</f>
        <v>0.43739999999999984</v>
      </c>
      <c r="H6" s="2">
        <f>$A6^H$1/FACT(H$1)</f>
        <v>-0.15746399999999994</v>
      </c>
      <c r="I6" s="2">
        <f>$A6^I$1/FACT(I$1)</f>
        <v>0.047239199999999974</v>
      </c>
      <c r="J6" s="2">
        <v>-1.7999999999999998</v>
      </c>
      <c r="K6" s="2">
        <f>EXP(J6)</f>
        <v>0.16529888822158656</v>
      </c>
      <c r="L6" s="2">
        <f>SUM($C6:C6)</f>
        <v>1</v>
      </c>
      <c r="M6" s="2">
        <f>SUM($C6:D6)</f>
        <v>-0.7999999999999998</v>
      </c>
      <c r="N6" s="2">
        <f>SUM($C6:E6)</f>
        <v>0.8199999999999998</v>
      </c>
      <c r="O6" s="2">
        <f>SUM($C6:F6)</f>
        <v>-0.1519999999999998</v>
      </c>
      <c r="P6" s="2">
        <f>SUM($C6:G6)</f>
        <v>0.28540000000000004</v>
      </c>
      <c r="Q6" s="2">
        <f>SUM($C6:H6)</f>
        <v>0.1279360000000001</v>
      </c>
      <c r="R6" s="2">
        <f>SUM($C6:I6)</f>
        <v>0.1751752000000001</v>
      </c>
    </row>
    <row r="7" spans="1:18" ht="12.75">
      <c r="A7" s="2">
        <v>-1.6999999999999997</v>
      </c>
      <c r="C7" s="2">
        <f>$A7^C$1/FACT(C$1)</f>
        <v>1</v>
      </c>
      <c r="D7" s="2">
        <f>$A7^D$1/FACT(D$1)</f>
        <v>-1.6999999999999997</v>
      </c>
      <c r="E7" s="2">
        <f>$A7^E$1/FACT(E$1)</f>
        <v>1.4449999999999996</v>
      </c>
      <c r="F7" s="2">
        <f>$A7^F$1/FACT(F$1)</f>
        <v>-0.818833333333333</v>
      </c>
      <c r="G7" s="2">
        <f>$A7^G$1/FACT(G$1)</f>
        <v>0.34800416666666645</v>
      </c>
      <c r="H7" s="2">
        <f>$A7^H$1/FACT(H$1)</f>
        <v>-0.11832141666666658</v>
      </c>
      <c r="I7" s="2">
        <f>$A7^I$1/FACT(I$1)</f>
        <v>0.03352440138888886</v>
      </c>
      <c r="J7" s="2">
        <v>-1.6999999999999997</v>
      </c>
      <c r="K7" s="2">
        <f>EXP(J7)</f>
        <v>0.1826835240527347</v>
      </c>
      <c r="L7" s="2">
        <f>SUM($C7:C7)</f>
        <v>1</v>
      </c>
      <c r="M7" s="2">
        <f>SUM($C7:D7)</f>
        <v>-0.6999999999999997</v>
      </c>
      <c r="N7" s="2">
        <f>SUM($C7:E7)</f>
        <v>0.7449999999999999</v>
      </c>
      <c r="O7" s="2">
        <f>SUM($C7:F7)</f>
        <v>-0.07383333333333308</v>
      </c>
      <c r="P7" s="2">
        <f>SUM($C7:G7)</f>
        <v>0.27417083333333336</v>
      </c>
      <c r="Q7" s="2">
        <f>SUM($C7:H7)</f>
        <v>0.1558494166666668</v>
      </c>
      <c r="R7" s="2">
        <f>SUM($C7:I7)</f>
        <v>0.18937381805555564</v>
      </c>
    </row>
    <row r="8" spans="1:18" ht="12.75">
      <c r="A8" s="2">
        <v>-1.5999999999999996</v>
      </c>
      <c r="C8" s="2">
        <f>$A8^C$1/FACT(C$1)</f>
        <v>1</v>
      </c>
      <c r="D8" s="2">
        <f>$A8^D$1/FACT(D$1)</f>
        <v>-1.5999999999999996</v>
      </c>
      <c r="E8" s="2">
        <f>$A8^E$1/FACT(E$1)</f>
        <v>1.2799999999999994</v>
      </c>
      <c r="F8" s="2">
        <f>$A8^F$1/FACT(F$1)</f>
        <v>-0.6826666666666662</v>
      </c>
      <c r="G8" s="2">
        <f>$A8^G$1/FACT(G$1)</f>
        <v>0.2730666666666664</v>
      </c>
      <c r="H8" s="2">
        <f>$A8^H$1/FACT(H$1)</f>
        <v>-0.08738133333333324</v>
      </c>
      <c r="I8" s="2">
        <f>$A8^I$1/FACT(I$1)</f>
        <v>0.02330168888888886</v>
      </c>
      <c r="J8" s="2">
        <v>-1.5999999999999996</v>
      </c>
      <c r="K8" s="2">
        <f>EXP(J8)</f>
        <v>0.20189651799465547</v>
      </c>
      <c r="L8" s="2">
        <f>SUM($C8:C8)</f>
        <v>1</v>
      </c>
      <c r="M8" s="2">
        <f>SUM($C8:D8)</f>
        <v>-0.5999999999999996</v>
      </c>
      <c r="N8" s="2">
        <f>SUM($C8:E8)</f>
        <v>0.6799999999999997</v>
      </c>
      <c r="O8" s="2">
        <f>SUM($C8:F8)</f>
        <v>-0.002666666666666484</v>
      </c>
      <c r="P8" s="2">
        <f>SUM($C8:G8)</f>
        <v>0.2703999999999999</v>
      </c>
      <c r="Q8" s="2">
        <f>SUM($C8:H8)</f>
        <v>0.18301866666666666</v>
      </c>
      <c r="R8" s="2">
        <f>SUM($C8:I8)</f>
        <v>0.20632035555555553</v>
      </c>
    </row>
    <row r="9" spans="1:18" ht="12.75">
      <c r="A9" s="2">
        <v>-1.4999999999999996</v>
      </c>
      <c r="C9" s="2">
        <f>$A9^C$1/FACT(C$1)</f>
        <v>1</v>
      </c>
      <c r="D9" s="2">
        <f>$A9^D$1/FACT(D$1)</f>
        <v>-1.4999999999999996</v>
      </c>
      <c r="E9" s="2">
        <f>$A9^E$1/FACT(E$1)</f>
        <v>1.1249999999999993</v>
      </c>
      <c r="F9" s="2">
        <f>$A9^F$1/FACT(F$1)</f>
        <v>-0.5624999999999994</v>
      </c>
      <c r="G9" s="2">
        <f>$A9^G$1/FACT(G$1)</f>
        <v>0.21093749999999975</v>
      </c>
      <c r="H9" s="2">
        <f>$A9^H$1/FACT(H$1)</f>
        <v>-0.0632812499999999</v>
      </c>
      <c r="I9" s="2">
        <f>$A9^I$1/FACT(I$1)</f>
        <v>0.01582031249999997</v>
      </c>
      <c r="J9" s="2">
        <v>-1.4999999999999996</v>
      </c>
      <c r="K9" s="2">
        <f>EXP(J9)</f>
        <v>0.22313016014842993</v>
      </c>
      <c r="L9" s="2">
        <f>SUM($C9:C9)</f>
        <v>1</v>
      </c>
      <c r="M9" s="2">
        <f>SUM($C9:D9)</f>
        <v>-0.49999999999999956</v>
      </c>
      <c r="N9" s="2">
        <f>SUM($C9:E9)</f>
        <v>0.6249999999999998</v>
      </c>
      <c r="O9" s="2">
        <f>SUM($C9:F9)</f>
        <v>0.06250000000000033</v>
      </c>
      <c r="P9" s="2">
        <f>SUM($C9:G9)</f>
        <v>0.2734375000000001</v>
      </c>
      <c r="Q9" s="2">
        <f>SUM($C9:H9)</f>
        <v>0.21015625000000018</v>
      </c>
      <c r="R9" s="2">
        <f>SUM($C9:I9)</f>
        <v>0.22597656250000014</v>
      </c>
    </row>
    <row r="10" spans="1:18" ht="12.75">
      <c r="A10" s="2">
        <v>-1.3999999999999995</v>
      </c>
      <c r="C10" s="2">
        <f>$A10^C$1/FACT(C$1)</f>
        <v>1</v>
      </c>
      <c r="D10" s="2">
        <f>$A10^D$1/FACT(D$1)</f>
        <v>-1.3999999999999995</v>
      </c>
      <c r="E10" s="2">
        <f>$A10^E$1/FACT(E$1)</f>
        <v>0.9799999999999992</v>
      </c>
      <c r="F10" s="2">
        <f>$A10^F$1/FACT(F$1)</f>
        <v>-0.45733333333333276</v>
      </c>
      <c r="G10" s="2">
        <f>$A10^G$1/FACT(G$1)</f>
        <v>0.16006666666666644</v>
      </c>
      <c r="H10" s="2">
        <f>$A10^H$1/FACT(H$1)</f>
        <v>-0.04481866666666658</v>
      </c>
      <c r="I10" s="2">
        <f>$A10^I$1/FACT(I$1)</f>
        <v>0.010457688888888865</v>
      </c>
      <c r="J10" s="2">
        <v>-1.3999999999999995</v>
      </c>
      <c r="K10" s="2">
        <f>EXP(J10)</f>
        <v>0.2465969639416066</v>
      </c>
      <c r="L10" s="2">
        <f>SUM($C10:C10)</f>
        <v>1</v>
      </c>
      <c r="M10" s="2">
        <f>SUM($C10:D10)</f>
        <v>-0.39999999999999947</v>
      </c>
      <c r="N10" s="2">
        <f>SUM($C10:E10)</f>
        <v>0.5799999999999997</v>
      </c>
      <c r="O10" s="2">
        <f>SUM($C10:F10)</f>
        <v>0.12266666666666698</v>
      </c>
      <c r="P10" s="2">
        <f>SUM($C10:G10)</f>
        <v>0.2827333333333334</v>
      </c>
      <c r="Q10" s="2">
        <f>SUM($C10:H10)</f>
        <v>0.23791466666666683</v>
      </c>
      <c r="R10" s="2">
        <f>SUM($C10:I10)</f>
        <v>0.2483723555555557</v>
      </c>
    </row>
    <row r="11" spans="1:18" ht="12.75">
      <c r="A11" s="2">
        <v>-1.2999999999999994</v>
      </c>
      <c r="C11" s="2">
        <f>$A11^C$1/FACT(C$1)</f>
        <v>1</v>
      </c>
      <c r="D11" s="2">
        <f>$A11^D$1/FACT(D$1)</f>
        <v>-1.2999999999999994</v>
      </c>
      <c r="E11" s="2">
        <f>$A11^E$1/FACT(E$1)</f>
        <v>0.8449999999999992</v>
      </c>
      <c r="F11" s="2">
        <f>$A11^F$1/FACT(F$1)</f>
        <v>-0.36616666666666614</v>
      </c>
      <c r="G11" s="2">
        <f>$A11^G$1/FACT(G$1)</f>
        <v>0.11900416666666645</v>
      </c>
      <c r="H11" s="2">
        <f>$A11^H$1/FACT(H$1)</f>
        <v>-0.03094108333333326</v>
      </c>
      <c r="I11" s="2">
        <f>$A11^I$1/FACT(I$1)</f>
        <v>0.00670390138888887</v>
      </c>
      <c r="J11" s="2">
        <v>-1.2999999999999994</v>
      </c>
      <c r="K11" s="2">
        <f>EXP(J11)</f>
        <v>0.27253179303401276</v>
      </c>
      <c r="L11" s="2">
        <f>SUM($C11:C11)</f>
        <v>1</v>
      </c>
      <c r="M11" s="2">
        <f>SUM($C11:D11)</f>
        <v>-0.2999999999999994</v>
      </c>
      <c r="N11" s="2">
        <f>SUM($C11:E11)</f>
        <v>0.5449999999999998</v>
      </c>
      <c r="O11" s="2">
        <f>SUM($C11:F11)</f>
        <v>0.17883333333333368</v>
      </c>
      <c r="P11" s="2">
        <f>SUM($C11:G11)</f>
        <v>0.29783750000000014</v>
      </c>
      <c r="Q11" s="2">
        <f>SUM($C11:H11)</f>
        <v>0.26689641666666686</v>
      </c>
      <c r="R11" s="2">
        <f>SUM($C11:I11)</f>
        <v>0.27360031805555574</v>
      </c>
    </row>
    <row r="12" spans="1:18" ht="12.75">
      <c r="A12" s="2">
        <v>-1.1999999999999993</v>
      </c>
      <c r="C12" s="2">
        <f>$A12^C$1/FACT(C$1)</f>
        <v>1</v>
      </c>
      <c r="D12" s="2">
        <f>$A12^D$1/FACT(D$1)</f>
        <v>-1.1999999999999993</v>
      </c>
      <c r="E12" s="2">
        <f>$A12^E$1/FACT(E$1)</f>
        <v>0.7199999999999992</v>
      </c>
      <c r="F12" s="2">
        <f>$A12^F$1/FACT(F$1)</f>
        <v>-0.2879999999999995</v>
      </c>
      <c r="G12" s="2">
        <f>$A12^G$1/FACT(G$1)</f>
        <v>0.0863999999999998</v>
      </c>
      <c r="H12" s="2">
        <f>$A12^H$1/FACT(H$1)</f>
        <v>-0.02073599999999994</v>
      </c>
      <c r="I12" s="2">
        <f>$A12^I$1/FACT(I$1)</f>
        <v>0.0041471999999999854</v>
      </c>
      <c r="J12" s="2">
        <v>-1.1999999999999993</v>
      </c>
      <c r="K12" s="2">
        <f>EXP(J12)</f>
        <v>0.3011942119122023</v>
      </c>
      <c r="L12" s="2">
        <f>SUM($C12:C12)</f>
        <v>1</v>
      </c>
      <c r="M12" s="2">
        <f>SUM($C12:D12)</f>
        <v>-0.1999999999999993</v>
      </c>
      <c r="N12" s="2">
        <f>SUM($C12:E12)</f>
        <v>0.5199999999999999</v>
      </c>
      <c r="O12" s="2">
        <f>SUM($C12:F12)</f>
        <v>0.23200000000000043</v>
      </c>
      <c r="P12" s="2">
        <f>SUM($C12:G12)</f>
        <v>0.31840000000000024</v>
      </c>
      <c r="Q12" s="2">
        <f>SUM($C12:H12)</f>
        <v>0.29766400000000026</v>
      </c>
      <c r="R12" s="2">
        <f>SUM($C12:I12)</f>
        <v>0.3018112000000003</v>
      </c>
    </row>
    <row r="13" spans="1:18" ht="12.75">
      <c r="A13" s="2">
        <v>-1.0999999999999992</v>
      </c>
      <c r="C13" s="2">
        <f>$A13^C$1/FACT(C$1)</f>
        <v>1</v>
      </c>
      <c r="D13" s="2">
        <f>$A13^D$1/FACT(D$1)</f>
        <v>-1.0999999999999992</v>
      </c>
      <c r="E13" s="2">
        <f>$A13^E$1/FACT(E$1)</f>
        <v>0.6049999999999991</v>
      </c>
      <c r="F13" s="2">
        <f>$A13^F$1/FACT(F$1)</f>
        <v>-0.22183333333333285</v>
      </c>
      <c r="G13" s="2">
        <f>$A13^G$1/FACT(G$1)</f>
        <v>0.06100416666666649</v>
      </c>
      <c r="H13" s="2">
        <f>$A13^H$1/FACT(H$1)</f>
        <v>-0.013420916666666617</v>
      </c>
      <c r="I13" s="2">
        <f>$A13^I$1/FACT(I$1)</f>
        <v>0.002460501388888878</v>
      </c>
      <c r="J13" s="2">
        <v>-1.0999999999999992</v>
      </c>
      <c r="K13" s="2">
        <f>EXP(J13)</f>
        <v>0.33287108369807983</v>
      </c>
      <c r="L13" s="2">
        <f>SUM($C13:C13)</f>
        <v>1</v>
      </c>
      <c r="M13" s="2">
        <f>SUM($C13:D13)</f>
        <v>-0.0999999999999992</v>
      </c>
      <c r="N13" s="2">
        <f>SUM($C13:E13)</f>
        <v>0.5049999999999999</v>
      </c>
      <c r="O13" s="2">
        <f>SUM($C13:F13)</f>
        <v>0.283166666666667</v>
      </c>
      <c r="P13" s="2">
        <f>SUM($C13:G13)</f>
        <v>0.34417083333333354</v>
      </c>
      <c r="Q13" s="2">
        <f>SUM($C13:H13)</f>
        <v>0.3307499166666669</v>
      </c>
      <c r="R13" s="2">
        <f>SUM($C13:I13)</f>
        <v>0.3332104180555558</v>
      </c>
    </row>
    <row r="14" spans="1:18" ht="12.75">
      <c r="A14" s="2">
        <v>-0.9999999999999991</v>
      </c>
      <c r="C14" s="2">
        <f>$A14^C$1/FACT(C$1)</f>
        <v>1</v>
      </c>
      <c r="D14" s="2">
        <f>$A14^D$1/FACT(D$1)</f>
        <v>-0.9999999999999991</v>
      </c>
      <c r="E14" s="2">
        <f>$A14^E$1/FACT(E$1)</f>
        <v>0.4999999999999991</v>
      </c>
      <c r="F14" s="2">
        <f>$A14^F$1/FACT(F$1)</f>
        <v>-0.1666666666666662</v>
      </c>
      <c r="G14" s="2">
        <f>$A14^G$1/FACT(G$1)</f>
        <v>0.04166666666666652</v>
      </c>
      <c r="H14" s="2">
        <f>$A14^H$1/FACT(H$1)</f>
        <v>-0.008333333333333297</v>
      </c>
      <c r="I14" s="2">
        <f>$A14^I$1/FACT(I$1)</f>
        <v>0.0013888888888888816</v>
      </c>
      <c r="J14" s="2">
        <v>-0.9999999999999991</v>
      </c>
      <c r="K14" s="2">
        <f>EXP(J14)</f>
        <v>0.36787944117144267</v>
      </c>
      <c r="L14" s="2">
        <f>SUM($C14:C14)</f>
        <v>1</v>
      </c>
      <c r="M14" s="2">
        <f>SUM($C14:D14)</f>
        <v>8.881784197001252E-16</v>
      </c>
      <c r="N14" s="2">
        <f>SUM($C14:E14)</f>
        <v>0.5</v>
      </c>
      <c r="O14" s="2">
        <f>SUM($C14:F14)</f>
        <v>0.3333333333333338</v>
      </c>
      <c r="P14" s="2">
        <f>SUM($C14:G14)</f>
        <v>0.37500000000000033</v>
      </c>
      <c r="Q14" s="2">
        <f>SUM($C14:H14)</f>
        <v>0.36666666666666703</v>
      </c>
      <c r="R14" s="2">
        <f>SUM($C14:I14)</f>
        <v>0.3680555555555559</v>
      </c>
    </row>
    <row r="15" spans="1:18" ht="12.75">
      <c r="A15" s="2">
        <v>-0.899999999999999</v>
      </c>
      <c r="C15" s="2">
        <f>$A15^C$1/FACT(C$1)</f>
        <v>1</v>
      </c>
      <c r="D15" s="2">
        <f>$A15^D$1/FACT(D$1)</f>
        <v>-0.899999999999999</v>
      </c>
      <c r="E15" s="2">
        <f>$A15^E$1/FACT(E$1)</f>
        <v>0.40499999999999914</v>
      </c>
      <c r="F15" s="2">
        <f>$A15^F$1/FACT(F$1)</f>
        <v>-0.12149999999999961</v>
      </c>
      <c r="G15" s="2">
        <f>$A15^G$1/FACT(G$1)</f>
        <v>0.02733749999999988</v>
      </c>
      <c r="H15" s="2">
        <f>$A15^H$1/FACT(H$1)</f>
        <v>-0.004920749999999973</v>
      </c>
      <c r="I15" s="2">
        <f>$A15^I$1/FACT(I$1)</f>
        <v>0.0007381124999999952</v>
      </c>
      <c r="J15" s="2">
        <v>-0.899999999999999</v>
      </c>
      <c r="K15" s="2">
        <f>EXP(J15)</f>
        <v>0.4065696597405995</v>
      </c>
      <c r="L15" s="2">
        <f>SUM($C15:C15)</f>
        <v>1</v>
      </c>
      <c r="M15" s="2">
        <f>SUM($C15:D15)</f>
        <v>0.10000000000000098</v>
      </c>
      <c r="N15" s="2">
        <f>SUM($C15:E15)</f>
        <v>0.5050000000000001</v>
      </c>
      <c r="O15" s="2">
        <f>SUM($C15:F15)</f>
        <v>0.3835000000000005</v>
      </c>
      <c r="P15" s="2">
        <f>SUM($C15:G15)</f>
        <v>0.4108375000000004</v>
      </c>
      <c r="Q15" s="2">
        <f>SUM($C15:H15)</f>
        <v>0.40591675000000044</v>
      </c>
      <c r="R15" s="2">
        <f>SUM($C15:I15)</f>
        <v>0.40665486250000044</v>
      </c>
    </row>
    <row r="16" spans="1:18" ht="12.75">
      <c r="A16" s="2">
        <v>-0.7999999999999989</v>
      </c>
      <c r="C16" s="2">
        <f>$A16^C$1/FACT(C$1)</f>
        <v>1</v>
      </c>
      <c r="D16" s="2">
        <f>$A16^D$1/FACT(D$1)</f>
        <v>-0.7999999999999989</v>
      </c>
      <c r="E16" s="2">
        <f>$A16^E$1/FACT(E$1)</f>
        <v>0.3199999999999992</v>
      </c>
      <c r="F16" s="2">
        <f>$A16^F$1/FACT(F$1)</f>
        <v>-0.08533333333333298</v>
      </c>
      <c r="G16" s="2">
        <f>$A16^G$1/FACT(G$1)</f>
        <v>0.017066666666666574</v>
      </c>
      <c r="H16" s="2">
        <f>$A16^H$1/FACT(H$1)</f>
        <v>-0.002730666666666648</v>
      </c>
      <c r="I16" s="2">
        <f>$A16^I$1/FACT(I$1)</f>
        <v>0.00036408888888888593</v>
      </c>
      <c r="J16" s="2">
        <v>-0.7999999999999989</v>
      </c>
      <c r="K16" s="2">
        <f>EXP(J16)</f>
        <v>0.44932896411722206</v>
      </c>
      <c r="L16" s="2">
        <f>SUM($C16:C16)</f>
        <v>1</v>
      </c>
      <c r="M16" s="2">
        <f>SUM($C16:D16)</f>
        <v>0.20000000000000107</v>
      </c>
      <c r="N16" s="2">
        <f>SUM($C16:E16)</f>
        <v>0.5200000000000002</v>
      </c>
      <c r="O16" s="2">
        <f>SUM($C16:F16)</f>
        <v>0.43466666666666726</v>
      </c>
      <c r="P16" s="2">
        <f>SUM($C16:G16)</f>
        <v>0.4517333333333338</v>
      </c>
      <c r="Q16" s="2">
        <f>SUM($C16:H16)</f>
        <v>0.44900266666666716</v>
      </c>
      <c r="R16" s="2">
        <f>SUM($C16:I16)</f>
        <v>0.44936675555555605</v>
      </c>
    </row>
    <row r="17" spans="1:18" ht="12.75">
      <c r="A17" s="2">
        <v>-0.6999999999999988</v>
      </c>
      <c r="C17" s="2">
        <f>$A17^C$1/FACT(C$1)</f>
        <v>1</v>
      </c>
      <c r="D17" s="2">
        <f>$A17^D$1/FACT(D$1)</f>
        <v>-0.6999999999999988</v>
      </c>
      <c r="E17" s="2">
        <f>$A17^E$1/FACT(E$1)</f>
        <v>0.2449999999999992</v>
      </c>
      <c r="F17" s="2">
        <f>$A17^F$1/FACT(F$1)</f>
        <v>-0.05716666666666639</v>
      </c>
      <c r="G17" s="2">
        <f>$A17^G$1/FACT(G$1)</f>
        <v>0.0100041666666666</v>
      </c>
      <c r="H17" s="2">
        <f>$A17^H$1/FACT(H$1)</f>
        <v>-0.0014005833333333218</v>
      </c>
      <c r="I17" s="2">
        <f>$A17^I$1/FACT(I$1)</f>
        <v>0.00016340138888888727</v>
      </c>
      <c r="J17" s="2">
        <v>-0.6999999999999988</v>
      </c>
      <c r="K17" s="2">
        <f>EXP(J17)</f>
        <v>0.4965853037914101</v>
      </c>
      <c r="L17" s="2">
        <f>SUM($C17:C17)</f>
        <v>1</v>
      </c>
      <c r="M17" s="2">
        <f>SUM($C17:D17)</f>
        <v>0.30000000000000115</v>
      </c>
      <c r="N17" s="2">
        <f>SUM($C17:E17)</f>
        <v>0.5450000000000004</v>
      </c>
      <c r="O17" s="2">
        <f>SUM($C17:F17)</f>
        <v>0.48783333333333395</v>
      </c>
      <c r="P17" s="2">
        <f>SUM($C17:G17)</f>
        <v>0.49783750000000054</v>
      </c>
      <c r="Q17" s="2">
        <f>SUM($C17:H17)</f>
        <v>0.4964369166666672</v>
      </c>
      <c r="R17" s="2">
        <f>SUM($C17:I17)</f>
        <v>0.4966003180555561</v>
      </c>
    </row>
    <row r="18" spans="1:18" ht="12.75">
      <c r="A18" s="2">
        <v>-0.5999999999999988</v>
      </c>
      <c r="C18" s="2">
        <f>$A18^C$1/FACT(C$1)</f>
        <v>1</v>
      </c>
      <c r="D18" s="2">
        <f>$A18^D$1/FACT(D$1)</f>
        <v>-0.5999999999999988</v>
      </c>
      <c r="E18" s="2">
        <f>$A18^E$1/FACT(E$1)</f>
        <v>0.17999999999999924</v>
      </c>
      <c r="F18" s="2">
        <f>$A18^F$1/FACT(F$1)</f>
        <v>-0.035999999999999775</v>
      </c>
      <c r="G18" s="2">
        <f>$A18^G$1/FACT(G$1)</f>
        <v>0.005399999999999956</v>
      </c>
      <c r="H18" s="2">
        <f>$A18^H$1/FACT(H$1)</f>
        <v>-0.0006479999999999933</v>
      </c>
      <c r="I18" s="2">
        <f>$A18^I$1/FACT(I$1)</f>
        <v>6.479999999999919E-05</v>
      </c>
      <c r="J18" s="2">
        <v>-0.5999999999999988</v>
      </c>
      <c r="K18" s="2">
        <f>EXP(J18)</f>
        <v>0.5488116360940272</v>
      </c>
      <c r="L18" s="2">
        <f>SUM($C18:C18)</f>
        <v>1</v>
      </c>
      <c r="M18" s="2">
        <f>SUM($C18:D18)</f>
        <v>0.40000000000000124</v>
      </c>
      <c r="N18" s="2">
        <f>SUM($C18:E18)</f>
        <v>0.5800000000000005</v>
      </c>
      <c r="O18" s="2">
        <f>SUM($C18:F18)</f>
        <v>0.5440000000000007</v>
      </c>
      <c r="P18" s="2">
        <f>SUM($C18:G18)</f>
        <v>0.5494000000000007</v>
      </c>
      <c r="Q18" s="2">
        <f>SUM($C18:H18)</f>
        <v>0.5487520000000007</v>
      </c>
      <c r="R18" s="2">
        <f>SUM($C18:I18)</f>
        <v>0.5488168000000007</v>
      </c>
    </row>
    <row r="19" spans="1:18" ht="12.75">
      <c r="A19" s="2">
        <v>-0.49999999999999867</v>
      </c>
      <c r="C19" s="2">
        <f>$A19^C$1/FACT(C$1)</f>
        <v>1</v>
      </c>
      <c r="D19" s="2">
        <f>$A19^D$1/FACT(D$1)</f>
        <v>-0.49999999999999867</v>
      </c>
      <c r="E19" s="2">
        <f>$A19^E$1/FACT(E$1)</f>
        <v>0.12499999999999933</v>
      </c>
      <c r="F19" s="2">
        <f>$A19^F$1/FACT(F$1)</f>
        <v>-0.020833333333333166</v>
      </c>
      <c r="G19" s="2">
        <f>$A19^G$1/FACT(G$1)</f>
        <v>0.0026041666666666388</v>
      </c>
      <c r="H19" s="2">
        <f>$A19^H$1/FACT(H$1)</f>
        <v>-0.0002604166666666632</v>
      </c>
      <c r="I19" s="2">
        <f>$A19^I$1/FACT(I$1)</f>
        <v>2.170138888888854E-05</v>
      </c>
      <c r="J19" s="2">
        <v>-0.49999999999999867</v>
      </c>
      <c r="K19" s="2">
        <f>EXP(J19)</f>
        <v>0.6065306597126342</v>
      </c>
      <c r="L19" s="2">
        <f>SUM($C19:C19)</f>
        <v>1</v>
      </c>
      <c r="M19" s="2">
        <f>SUM($C19:D19)</f>
        <v>0.5000000000000013</v>
      </c>
      <c r="N19" s="2">
        <f>SUM($C19:E19)</f>
        <v>0.6250000000000007</v>
      </c>
      <c r="O19" s="2">
        <f>SUM($C19:F19)</f>
        <v>0.6041666666666675</v>
      </c>
      <c r="P19" s="2">
        <f>SUM($C19:G19)</f>
        <v>0.6067708333333341</v>
      </c>
      <c r="Q19" s="2">
        <f>SUM($C19:H19)</f>
        <v>0.6065104166666675</v>
      </c>
      <c r="R19" s="2">
        <f>SUM($C19:I19)</f>
        <v>0.6065321180555564</v>
      </c>
    </row>
    <row r="20" spans="1:18" ht="12.75">
      <c r="A20" s="2">
        <v>-0.3999999999999986</v>
      </c>
      <c r="C20" s="2">
        <f>$A20^C$1/FACT(C$1)</f>
        <v>1</v>
      </c>
      <c r="D20" s="2">
        <f>$A20^D$1/FACT(D$1)</f>
        <v>-0.3999999999999986</v>
      </c>
      <c r="E20" s="2">
        <f>$A20^E$1/FACT(E$1)</f>
        <v>0.07999999999999943</v>
      </c>
      <c r="F20" s="2">
        <f>$A20^F$1/FACT(F$1)</f>
        <v>-0.010666666666666554</v>
      </c>
      <c r="G20" s="2">
        <f>$A20^G$1/FACT(G$1)</f>
        <v>0.0010666666666666515</v>
      </c>
      <c r="H20" s="2">
        <f>$A20^H$1/FACT(H$1)</f>
        <v>-8.533333333333182E-05</v>
      </c>
      <c r="I20" s="2">
        <f>$A20^I$1/FACT(I$1)</f>
        <v>5.688888888888768E-06</v>
      </c>
      <c r="J20" s="2">
        <v>-0.3999999999999986</v>
      </c>
      <c r="K20" s="2">
        <f>EXP(J20)</f>
        <v>0.6703200460356402</v>
      </c>
      <c r="L20" s="2">
        <f>SUM($C20:C20)</f>
        <v>1</v>
      </c>
      <c r="M20" s="2">
        <f>SUM($C20:D20)</f>
        <v>0.6000000000000014</v>
      </c>
      <c r="N20" s="2">
        <f>SUM($C20:E20)</f>
        <v>0.6800000000000008</v>
      </c>
      <c r="O20" s="2">
        <f>SUM($C20:F20)</f>
        <v>0.6693333333333343</v>
      </c>
      <c r="P20" s="2">
        <f>SUM($C20:G20)</f>
        <v>0.670400000000001</v>
      </c>
      <c r="Q20" s="2">
        <f>SUM($C20:H20)</f>
        <v>0.6703146666666676</v>
      </c>
      <c r="R20" s="2">
        <f>SUM($C20:I20)</f>
        <v>0.6703203555555565</v>
      </c>
    </row>
    <row r="21" spans="1:18" ht="12.75">
      <c r="A21" s="2">
        <v>-0.2999999999999985</v>
      </c>
      <c r="C21" s="2">
        <f>$A21^C$1/FACT(C$1)</f>
        <v>1</v>
      </c>
      <c r="D21" s="2">
        <f>$A21^D$1/FACT(D$1)</f>
        <v>-0.2999999999999985</v>
      </c>
      <c r="E21" s="2">
        <f>$A21^E$1/FACT(E$1)</f>
        <v>0.04499999999999955</v>
      </c>
      <c r="F21" s="2">
        <f>$A21^F$1/FACT(F$1)</f>
        <v>-0.004499999999999932</v>
      </c>
      <c r="G21" s="2">
        <f>$A21^G$1/FACT(G$1)</f>
        <v>0.0003374999999999932</v>
      </c>
      <c r="H21" s="2">
        <f>$A21^H$1/FACT(H$1)</f>
        <v>-2.024999999999949E-05</v>
      </c>
      <c r="I21" s="2">
        <f>$A21^I$1/FACT(I$1)</f>
        <v>1.0124999999999696E-06</v>
      </c>
      <c r="J21" s="2">
        <v>-0.2999999999999985</v>
      </c>
      <c r="K21" s="2">
        <f>EXP(J21)</f>
        <v>0.740818220681719</v>
      </c>
      <c r="L21" s="2">
        <f>SUM($C21:C21)</f>
        <v>1</v>
      </c>
      <c r="M21" s="2">
        <f>SUM($C21:D21)</f>
        <v>0.7000000000000015</v>
      </c>
      <c r="N21" s="2">
        <f>SUM($C21:E21)</f>
        <v>0.7450000000000011</v>
      </c>
      <c r="O21" s="2">
        <f>SUM($C21:F21)</f>
        <v>0.7405000000000012</v>
      </c>
      <c r="P21" s="2">
        <f>SUM($C21:G21)</f>
        <v>0.7408375000000011</v>
      </c>
      <c r="Q21" s="2">
        <f>SUM($C21:H21)</f>
        <v>0.7408172500000011</v>
      </c>
      <c r="R21" s="2">
        <f>SUM($C21:I21)</f>
        <v>0.7408182625000012</v>
      </c>
    </row>
    <row r="22" spans="1:18" ht="12.75">
      <c r="A22" s="2">
        <v>-0.1999999999999984</v>
      </c>
      <c r="C22" s="2">
        <f>$A22^C$1/FACT(C$1)</f>
        <v>1</v>
      </c>
      <c r="D22" s="2">
        <f>$A22^D$1/FACT(D$1)</f>
        <v>-0.1999999999999984</v>
      </c>
      <c r="E22" s="2">
        <f>$A22^E$1/FACT(E$1)</f>
        <v>0.01999999999999968</v>
      </c>
      <c r="F22" s="2">
        <f>$A22^F$1/FACT(F$1)</f>
        <v>-0.0013333333333333012</v>
      </c>
      <c r="G22" s="2">
        <f>$A22^G$1/FACT(G$1)</f>
        <v>6.666666666666454E-05</v>
      </c>
      <c r="H22" s="2">
        <f>$A22^H$1/FACT(H$1)</f>
        <v>-2.66666666666656E-06</v>
      </c>
      <c r="I22" s="2">
        <f>$A22^I$1/FACT(I$1)</f>
        <v>8.888888888888463E-08</v>
      </c>
      <c r="J22" s="2">
        <v>-0.1999999999999984</v>
      </c>
      <c r="K22" s="2">
        <f>EXP(J22)</f>
        <v>0.8187307530779832</v>
      </c>
      <c r="L22" s="2">
        <f>SUM($C22:C22)</f>
        <v>1</v>
      </c>
      <c r="M22" s="2">
        <f>SUM($C22:D22)</f>
        <v>0.8000000000000016</v>
      </c>
      <c r="N22" s="2">
        <f>SUM($C22:E22)</f>
        <v>0.8200000000000013</v>
      </c>
      <c r="O22" s="2">
        <f>SUM($C22:F22)</f>
        <v>0.818666666666668</v>
      </c>
      <c r="P22" s="2">
        <f>SUM($C22:G22)</f>
        <v>0.8187333333333346</v>
      </c>
      <c r="Q22" s="2">
        <f>SUM($C22:H22)</f>
        <v>0.8187306666666679</v>
      </c>
      <c r="R22" s="2">
        <f>SUM($C22:I22)</f>
        <v>0.8187307555555569</v>
      </c>
    </row>
    <row r="23" spans="1:18" ht="12.75">
      <c r="A23" s="2">
        <v>-0.09999999999999831</v>
      </c>
      <c r="C23" s="2">
        <f>$A23^C$1/FACT(C$1)</f>
        <v>1</v>
      </c>
      <c r="D23" s="2">
        <f>$A23^D$1/FACT(D$1)</f>
        <v>-0.09999999999999831</v>
      </c>
      <c r="E23" s="2">
        <f>$A23^E$1/FACT(E$1)</f>
        <v>0.004999999999999831</v>
      </c>
      <c r="F23" s="2">
        <f>$A23^F$1/FACT(F$1)</f>
        <v>-0.0001666666666666582</v>
      </c>
      <c r="G23" s="2">
        <f>$A23^G$1/FACT(G$1)</f>
        <v>4.166666666666386E-06</v>
      </c>
      <c r="H23" s="2">
        <f>$A23^H$1/FACT(H$1)</f>
        <v>-8.33333333333263E-08</v>
      </c>
      <c r="I23" s="2">
        <f>$A23^I$1/FACT(I$1)</f>
        <v>1.3888888888887482E-09</v>
      </c>
      <c r="J23" s="2">
        <v>-0.09999999999999831</v>
      </c>
      <c r="K23" s="2">
        <f>EXP(J23)</f>
        <v>0.9048374180359611</v>
      </c>
      <c r="L23" s="2">
        <f>SUM($C23:C23)</f>
        <v>1</v>
      </c>
      <c r="M23" s="2">
        <f>SUM($C23:D23)</f>
        <v>0.9000000000000017</v>
      </c>
      <c r="N23" s="2">
        <f>SUM($C23:E23)</f>
        <v>0.9050000000000015</v>
      </c>
      <c r="O23" s="2">
        <f>SUM($C23:F23)</f>
        <v>0.9048333333333348</v>
      </c>
      <c r="P23" s="2">
        <f>SUM($C23:G23)</f>
        <v>0.9048375000000015</v>
      </c>
      <c r="Q23" s="2">
        <f>SUM($C23:H23)</f>
        <v>0.9048374166666682</v>
      </c>
      <c r="R23" s="2">
        <f>SUM($C23:I23)</f>
        <v>0.9048374180555571</v>
      </c>
    </row>
    <row r="24" spans="1:18" ht="12.75">
      <c r="A24" s="2">
        <v>1.7763568394002505E-15</v>
      </c>
      <c r="C24" s="2">
        <f>$A24^C$1/FACT(C$1)</f>
        <v>1</v>
      </c>
      <c r="D24" s="2">
        <f>$A24^D$1/FACT(D$1)</f>
        <v>1.7763568394002505E-15</v>
      </c>
      <c r="E24" s="2">
        <f>$A24^E$1/FACT(E$1)</f>
        <v>1.5777218104420236E-30</v>
      </c>
      <c r="F24" s="2">
        <f>$A24^F$1/FACT(F$1)</f>
        <v>9.341989762165447E-46</v>
      </c>
      <c r="G24" s="2">
        <f>$A24^G$1/FACT(G$1)</f>
        <v>4.1486768519074276E-61</v>
      </c>
      <c r="H24" s="2">
        <f>$A24^H$1/FACT(H$1)</f>
        <v>1.473906100069452E-76</v>
      </c>
      <c r="I24" s="2">
        <f>$A24^I$1/FACT(I$1)</f>
        <v>4.3636386358202015E-92</v>
      </c>
      <c r="J24" s="2">
        <v>1.7763568394002505E-15</v>
      </c>
      <c r="K24" s="2">
        <f>EXP(J24)</f>
        <v>1.0000000000000018</v>
      </c>
      <c r="L24" s="2">
        <f>SUM($C24:C24)</f>
        <v>1</v>
      </c>
      <c r="M24" s="2">
        <f>SUM($C24:D24)</f>
        <v>1.0000000000000018</v>
      </c>
      <c r="N24" s="2">
        <f>SUM($C24:E24)</f>
        <v>1.0000000000000018</v>
      </c>
      <c r="O24" s="2">
        <f>SUM($C24:F24)</f>
        <v>1.0000000000000018</v>
      </c>
      <c r="P24" s="2">
        <f>SUM($C24:G24)</f>
        <v>1.0000000000000018</v>
      </c>
      <c r="Q24" s="2">
        <f>SUM($C24:H24)</f>
        <v>1.0000000000000018</v>
      </c>
      <c r="R24" s="2">
        <f>SUM($C24:I24)</f>
        <v>1.0000000000000018</v>
      </c>
    </row>
    <row r="25" spans="1:18" ht="12.75">
      <c r="A25" s="2">
        <v>0.10000000000000187</v>
      </c>
      <c r="C25" s="2">
        <f>$A25^C$1/FACT(C$1)</f>
        <v>1</v>
      </c>
      <c r="D25" s="2">
        <f>$A25^D$1/FACT(D$1)</f>
        <v>0.10000000000000187</v>
      </c>
      <c r="E25" s="2">
        <f>$A25^E$1/FACT(E$1)</f>
        <v>0.005000000000000187</v>
      </c>
      <c r="F25" s="2">
        <f>$A25^F$1/FACT(F$1)</f>
        <v>0.00016666666666667599</v>
      </c>
      <c r="G25" s="2">
        <f>$A25^G$1/FACT(G$1)</f>
        <v>4.166666666666978E-06</v>
      </c>
      <c r="H25" s="2">
        <f>$A25^H$1/FACT(H$1)</f>
        <v>8.333333333334111E-08</v>
      </c>
      <c r="I25" s="2">
        <f>$A25^I$1/FACT(I$1)</f>
        <v>1.3888888888890445E-09</v>
      </c>
      <c r="J25" s="2">
        <v>0.10000000000000187</v>
      </c>
      <c r="K25" s="2">
        <f>EXP(J25)</f>
        <v>1.1051709180756497</v>
      </c>
      <c r="L25" s="2">
        <f>SUM($C25:C25)</f>
        <v>1</v>
      </c>
      <c r="M25" s="2">
        <f>SUM($C25:D25)</f>
        <v>1.1000000000000019</v>
      </c>
      <c r="N25" s="2">
        <f>SUM($C25:E25)</f>
        <v>1.105000000000002</v>
      </c>
      <c r="O25" s="2">
        <f>SUM($C25:F25)</f>
        <v>1.1051666666666686</v>
      </c>
      <c r="P25" s="2">
        <f>SUM($C25:G25)</f>
        <v>1.1051708333333354</v>
      </c>
      <c r="Q25" s="2">
        <f>SUM($C25:H25)</f>
        <v>1.1051709166666688</v>
      </c>
      <c r="R25" s="2">
        <f>SUM($C25:I25)</f>
        <v>1.1051709180555576</v>
      </c>
    </row>
    <row r="26" spans="1:18" ht="12.75">
      <c r="A26" s="2">
        <v>0.20000000000000195</v>
      </c>
      <c r="C26" s="2">
        <f>$A26^C$1/FACT(C$1)</f>
        <v>1</v>
      </c>
      <c r="D26" s="2">
        <f>$A26^D$1/FACT(D$1)</f>
        <v>0.20000000000000195</v>
      </c>
      <c r="E26" s="2">
        <f>$A26^E$1/FACT(E$1)</f>
        <v>0.020000000000000392</v>
      </c>
      <c r="F26" s="2">
        <f>$A26^F$1/FACT(F$1)</f>
        <v>0.0013333333333333723</v>
      </c>
      <c r="G26" s="2">
        <f>$A26^G$1/FACT(G$1)</f>
        <v>6.666666666666927E-05</v>
      </c>
      <c r="H26" s="2">
        <f>$A26^H$1/FACT(H$1)</f>
        <v>2.666666666666797E-06</v>
      </c>
      <c r="I26" s="2">
        <f>$A26^I$1/FACT(I$1)</f>
        <v>8.88888888888941E-08</v>
      </c>
      <c r="J26" s="2">
        <v>0.20000000000000195</v>
      </c>
      <c r="K26" s="2">
        <f>EXP(J26)</f>
        <v>1.2214027581601723</v>
      </c>
      <c r="L26" s="2">
        <f>SUM($C26:C26)</f>
        <v>1</v>
      </c>
      <c r="M26" s="2">
        <f>SUM($C26:D26)</f>
        <v>1.200000000000002</v>
      </c>
      <c r="N26" s="2">
        <f>SUM($C26:E26)</f>
        <v>1.2200000000000024</v>
      </c>
      <c r="O26" s="2">
        <f>SUM($C26:F26)</f>
        <v>1.2213333333333358</v>
      </c>
      <c r="P26" s="2">
        <f>SUM($C26:G26)</f>
        <v>1.2214000000000025</v>
      </c>
      <c r="Q26" s="2">
        <f>SUM($C26:H26)</f>
        <v>1.221402666666669</v>
      </c>
      <c r="R26" s="2">
        <f>SUM($C26:I26)</f>
        <v>1.221402755555558</v>
      </c>
    </row>
    <row r="27" spans="1:18" ht="12.75">
      <c r="A27" s="2">
        <v>0.30000000000000204</v>
      </c>
      <c r="C27" s="2">
        <f>$A27^C$1/FACT(C$1)</f>
        <v>1</v>
      </c>
      <c r="D27" s="2">
        <f>$A27^D$1/FACT(D$1)</f>
        <v>0.30000000000000204</v>
      </c>
      <c r="E27" s="2">
        <f>$A27^E$1/FACT(E$1)</f>
        <v>0.045000000000000616</v>
      </c>
      <c r="F27" s="2">
        <f>$A27^F$1/FACT(F$1)</f>
        <v>0.004500000000000092</v>
      </c>
      <c r="G27" s="2">
        <f>$A27^G$1/FACT(G$1)</f>
        <v>0.0003375000000000092</v>
      </c>
      <c r="H27" s="2">
        <f>$A27^H$1/FACT(H$1)</f>
        <v>2.025000000000069E-05</v>
      </c>
      <c r="I27" s="2">
        <f>$A27^I$1/FACT(I$1)</f>
        <v>1.0125000000000413E-06</v>
      </c>
      <c r="J27" s="2">
        <v>0.30000000000000204</v>
      </c>
      <c r="K27" s="2">
        <f>EXP(J27)</f>
        <v>1.3498588075760058</v>
      </c>
      <c r="L27" s="2">
        <f>SUM($C27:C27)</f>
        <v>1</v>
      </c>
      <c r="M27" s="2">
        <f>SUM($C27:D27)</f>
        <v>1.300000000000002</v>
      </c>
      <c r="N27" s="2">
        <f>SUM($C27:E27)</f>
        <v>1.3450000000000026</v>
      </c>
      <c r="O27" s="2">
        <f>SUM($C27:F27)</f>
        <v>1.3495000000000028</v>
      </c>
      <c r="P27" s="2">
        <f>SUM($C27:G27)</f>
        <v>1.3498375000000027</v>
      </c>
      <c r="Q27" s="2">
        <f>SUM($C27:H27)</f>
        <v>1.3498577500000029</v>
      </c>
      <c r="R27" s="2">
        <f>SUM($C27:I27)</f>
        <v>1.3498587625000027</v>
      </c>
    </row>
    <row r="28" spans="1:18" ht="12.75">
      <c r="A28" s="2">
        <v>0.40000000000000213</v>
      </c>
      <c r="C28" s="2">
        <f>$A28^C$1/FACT(C$1)</f>
        <v>1</v>
      </c>
      <c r="D28" s="2">
        <f>$A28^D$1/FACT(D$1)</f>
        <v>0.40000000000000213</v>
      </c>
      <c r="E28" s="2">
        <f>$A28^E$1/FACT(E$1)</f>
        <v>0.08000000000000085</v>
      </c>
      <c r="F28" s="2">
        <f>$A28^F$1/FACT(F$1)</f>
        <v>0.010666666666666838</v>
      </c>
      <c r="G28" s="2">
        <f>$A28^G$1/FACT(G$1)</f>
        <v>0.0010666666666666895</v>
      </c>
      <c r="H28" s="2">
        <f>$A28^H$1/FACT(H$1)</f>
        <v>8.533333333333562E-05</v>
      </c>
      <c r="I28" s="2">
        <f>$A28^I$1/FACT(I$1)</f>
        <v>5.6888888888890706E-06</v>
      </c>
      <c r="J28" s="2">
        <v>0.40000000000000213</v>
      </c>
      <c r="K28" s="2">
        <f>EXP(J28)</f>
        <v>1.4918246976412735</v>
      </c>
      <c r="L28" s="2">
        <f>SUM($C28:C28)</f>
        <v>1</v>
      </c>
      <c r="M28" s="2">
        <f>SUM($C28:D28)</f>
        <v>1.4000000000000021</v>
      </c>
      <c r="N28" s="2">
        <f>SUM($C28:E28)</f>
        <v>1.480000000000003</v>
      </c>
      <c r="O28" s="2">
        <f>SUM($C28:F28)</f>
        <v>1.49066666666667</v>
      </c>
      <c r="P28" s="2">
        <f>SUM($C28:G28)</f>
        <v>1.4917333333333365</v>
      </c>
      <c r="Q28" s="2">
        <f>SUM($C28:H28)</f>
        <v>1.4918186666666697</v>
      </c>
      <c r="R28" s="2">
        <f>SUM($C28:I28)</f>
        <v>1.4918243555555588</v>
      </c>
    </row>
    <row r="29" spans="1:18" ht="12.75">
      <c r="A29" s="2">
        <v>0.5000000000000022</v>
      </c>
      <c r="C29" s="2">
        <f>$A29^C$1/FACT(C$1)</f>
        <v>1</v>
      </c>
      <c r="D29" s="2">
        <f>$A29^D$1/FACT(D$1)</f>
        <v>0.5000000000000022</v>
      </c>
      <c r="E29" s="2">
        <f>$A29^E$1/FACT(E$1)</f>
        <v>0.1250000000000011</v>
      </c>
      <c r="F29" s="2">
        <f>$A29^F$1/FACT(F$1)</f>
        <v>0.02083333333333361</v>
      </c>
      <c r="G29" s="2">
        <f>$A29^G$1/FACT(G$1)</f>
        <v>0.002604166666666713</v>
      </c>
      <c r="H29" s="2">
        <f>$A29^H$1/FACT(H$1)</f>
        <v>0.00026041666666667246</v>
      </c>
      <c r="I29" s="2">
        <f>$A29^I$1/FACT(I$1)</f>
        <v>2.1701388888889466E-05</v>
      </c>
      <c r="J29" s="2">
        <v>0.5000000000000022</v>
      </c>
      <c r="K29" s="2">
        <f>EXP(J29)</f>
        <v>1.6487212707001317</v>
      </c>
      <c r="L29" s="2">
        <f>SUM($C29:C29)</f>
        <v>1</v>
      </c>
      <c r="M29" s="2">
        <f>SUM($C29:D29)</f>
        <v>1.5000000000000022</v>
      </c>
      <c r="N29" s="2">
        <f>SUM($C29:E29)</f>
        <v>1.6250000000000033</v>
      </c>
      <c r="O29" s="2">
        <f>SUM($C29:F29)</f>
        <v>1.645833333333337</v>
      </c>
      <c r="P29" s="2">
        <f>SUM($C29:G29)</f>
        <v>1.6484375000000036</v>
      </c>
      <c r="Q29" s="2">
        <f>SUM($C29:H29)</f>
        <v>1.6486979166666704</v>
      </c>
      <c r="R29" s="2">
        <f>SUM($C29:I29)</f>
        <v>1.6487196180555592</v>
      </c>
    </row>
    <row r="30" spans="1:18" ht="12.75">
      <c r="A30" s="2">
        <v>0.6000000000000023</v>
      </c>
      <c r="C30" s="2">
        <f>$A30^C$1/FACT(C$1)</f>
        <v>1</v>
      </c>
      <c r="D30" s="2">
        <f>$A30^D$1/FACT(D$1)</f>
        <v>0.6000000000000023</v>
      </c>
      <c r="E30" s="2">
        <f>$A30^E$1/FACT(E$1)</f>
        <v>0.18000000000000138</v>
      </c>
      <c r="F30" s="2">
        <f>$A30^F$1/FACT(F$1)</f>
        <v>0.036000000000000414</v>
      </c>
      <c r="G30" s="2">
        <f>$A30^G$1/FACT(G$1)</f>
        <v>0.005400000000000083</v>
      </c>
      <c r="H30" s="2">
        <f>$A30^H$1/FACT(H$1)</f>
        <v>0.0006480000000000125</v>
      </c>
      <c r="I30" s="2">
        <f>$A30^I$1/FACT(I$1)</f>
        <v>6.48000000000015E-05</v>
      </c>
      <c r="J30" s="2">
        <v>0.6000000000000023</v>
      </c>
      <c r="K30" s="2">
        <f>EXP(J30)</f>
        <v>1.822118800390513</v>
      </c>
      <c r="L30" s="2">
        <f>SUM($C30:C30)</f>
        <v>1</v>
      </c>
      <c r="M30" s="2">
        <f>SUM($C30:D30)</f>
        <v>1.6000000000000023</v>
      </c>
      <c r="N30" s="2">
        <f>SUM($C30:E30)</f>
        <v>1.7800000000000038</v>
      </c>
      <c r="O30" s="2">
        <f>SUM($C30:F30)</f>
        <v>1.816000000000004</v>
      </c>
      <c r="P30" s="2">
        <f>SUM($C30:G30)</f>
        <v>1.8214000000000041</v>
      </c>
      <c r="Q30" s="2">
        <f>SUM($C30:H30)</f>
        <v>1.822048000000004</v>
      </c>
      <c r="R30" s="2">
        <f>SUM($C30:I30)</f>
        <v>1.8221128000000042</v>
      </c>
    </row>
    <row r="31" spans="1:18" ht="12.75">
      <c r="A31" s="2">
        <v>0.7000000000000024</v>
      </c>
      <c r="C31" s="2">
        <f>$A31^C$1/FACT(C$1)</f>
        <v>1</v>
      </c>
      <c r="D31" s="2">
        <f>$A31^D$1/FACT(D$1)</f>
        <v>0.7000000000000024</v>
      </c>
      <c r="E31" s="2">
        <f>$A31^E$1/FACT(E$1)</f>
        <v>0.2450000000000017</v>
      </c>
      <c r="F31" s="2">
        <f>$A31^F$1/FACT(F$1)</f>
        <v>0.057166666666667254</v>
      </c>
      <c r="G31" s="2">
        <f>$A31^G$1/FACT(G$1)</f>
        <v>0.010004166666666803</v>
      </c>
      <c r="H31" s="2">
        <f>$A31^H$1/FACT(H$1)</f>
        <v>0.0014005833333333574</v>
      </c>
      <c r="I31" s="2">
        <f>$A31^I$1/FACT(I$1)</f>
        <v>0.00016340138888889226</v>
      </c>
      <c r="J31" s="2">
        <v>0.7000000000000024</v>
      </c>
      <c r="K31" s="2">
        <f>EXP(J31)</f>
        <v>2.0137527074704815</v>
      </c>
      <c r="L31" s="2">
        <f>SUM($C31:C31)</f>
        <v>1</v>
      </c>
      <c r="M31" s="2">
        <f>SUM($C31:D31)</f>
        <v>1.7000000000000024</v>
      </c>
      <c r="N31" s="2">
        <f>SUM($C31:E31)</f>
        <v>1.945000000000004</v>
      </c>
      <c r="O31" s="2">
        <f>SUM($C31:F31)</f>
        <v>2.0021666666666715</v>
      </c>
      <c r="P31" s="2">
        <f>SUM($C31:G31)</f>
        <v>2.012170833333338</v>
      </c>
      <c r="Q31" s="2">
        <f>SUM($C31:H31)</f>
        <v>2.0135714166666716</v>
      </c>
      <c r="R31" s="2">
        <f>SUM($C31:I31)</f>
        <v>2.0137348180555605</v>
      </c>
    </row>
    <row r="32" spans="1:18" ht="12.75">
      <c r="A32" s="2">
        <v>0.8000000000000025</v>
      </c>
      <c r="C32" s="2">
        <f>$A32^C$1/FACT(C$1)</f>
        <v>1</v>
      </c>
      <c r="D32" s="2">
        <f>$A32^D$1/FACT(D$1)</f>
        <v>0.8000000000000025</v>
      </c>
      <c r="E32" s="2">
        <f>$A32^E$1/FACT(E$1)</f>
        <v>0.320000000000002</v>
      </c>
      <c r="F32" s="2">
        <f>$A32^F$1/FACT(F$1)</f>
        <v>0.08533333333333414</v>
      </c>
      <c r="G32" s="2">
        <f>$A32^G$1/FACT(G$1)</f>
        <v>0.01706666666666688</v>
      </c>
      <c r="H32" s="2">
        <f>$A32^H$1/FACT(H$1)</f>
        <v>0.002730666666666709</v>
      </c>
      <c r="I32" s="2">
        <f>$A32^I$1/FACT(I$1)</f>
        <v>0.00036408888888889564</v>
      </c>
      <c r="J32" s="2">
        <v>0.8000000000000025</v>
      </c>
      <c r="K32" s="2">
        <f>EXP(J32)</f>
        <v>2.225540928492473</v>
      </c>
      <c r="L32" s="2">
        <f>SUM($C32:C32)</f>
        <v>1</v>
      </c>
      <c r="M32" s="2">
        <f>SUM($C32:D32)</f>
        <v>1.8000000000000025</v>
      </c>
      <c r="N32" s="2">
        <f>SUM($C32:E32)</f>
        <v>2.1200000000000045</v>
      </c>
      <c r="O32" s="2">
        <f>SUM($C32:F32)</f>
        <v>2.2053333333333387</v>
      </c>
      <c r="P32" s="2">
        <f>SUM($C32:G32)</f>
        <v>2.2224000000000057</v>
      </c>
      <c r="Q32" s="2">
        <f>SUM($C32:H32)</f>
        <v>2.225130666666672</v>
      </c>
      <c r="R32" s="2">
        <f>SUM($C32:I32)</f>
        <v>2.225494755555561</v>
      </c>
    </row>
    <row r="33" spans="1:18" ht="13.5">
      <c r="A33" s="2">
        <v>0.9000000000000026</v>
      </c>
      <c r="C33" s="2">
        <f>$A33^C$1/FACT(C$1)</f>
        <v>1</v>
      </c>
      <c r="D33" s="2">
        <f>$A33^D$1/FACT(D$1)</f>
        <v>0.9000000000000026</v>
      </c>
      <c r="E33" s="2">
        <f>$A33^E$1/FACT(E$1)</f>
        <v>0.4050000000000023</v>
      </c>
      <c r="F33" s="2">
        <f>$A33^F$1/FACT(F$1)</f>
        <v>0.12150000000000105</v>
      </c>
      <c r="G33" s="2">
        <f>$A33^G$1/FACT(G$1)</f>
        <v>0.027337500000000316</v>
      </c>
      <c r="H33" s="2">
        <f>$A33^H$1/FACT(H$1)</f>
        <v>0.00492075000000007</v>
      </c>
      <c r="I33" s="2">
        <f>$A33^I$1/FACT(I$1)</f>
        <v>0.0007381125000000127</v>
      </c>
      <c r="J33" s="2">
        <v>0.9000000000000026</v>
      </c>
      <c r="K33" s="2">
        <f>EXP(J33)</f>
        <v>2.459603111156956</v>
      </c>
      <c r="L33" s="2">
        <f>SUM($C33:C33)</f>
        <v>1</v>
      </c>
      <c r="M33" s="2">
        <f>SUM($C33:D33)</f>
        <v>1.9000000000000026</v>
      </c>
      <c r="N33" s="2">
        <f>SUM($C33:E33)</f>
        <v>2.305000000000005</v>
      </c>
      <c r="O33" s="2">
        <f>SUM($C33:F33)</f>
        <v>2.426500000000006</v>
      </c>
      <c r="P33" s="2">
        <f>SUM($C33:G33)</f>
        <v>2.4538375000000063</v>
      </c>
      <c r="Q33" s="2">
        <f>SUM($C33:H33)</f>
        <v>2.4587582500000065</v>
      </c>
      <c r="R33" s="2">
        <f>SUM($C33:I33)</f>
        <v>2.459496362500006</v>
      </c>
    </row>
    <row r="34" spans="1:18" ht="13.5">
      <c r="A34" s="2">
        <v>1.0000000000000027</v>
      </c>
      <c r="C34" s="2">
        <f>$A34^C$1/FACT(C$1)</f>
        <v>1</v>
      </c>
      <c r="D34" s="2">
        <f>$A34^D$1/FACT(D$1)</f>
        <v>1.0000000000000027</v>
      </c>
      <c r="E34" s="2">
        <f>$A34^E$1/FACT(E$1)</f>
        <v>0.5000000000000027</v>
      </c>
      <c r="F34" s="2">
        <f>$A34^F$1/FACT(F$1)</f>
        <v>0.166666666666668</v>
      </c>
      <c r="G34" s="2">
        <f>$A34^G$1/FACT(G$1)</f>
        <v>0.04166666666666711</v>
      </c>
      <c r="H34" s="2">
        <f>$A34^H$1/FACT(H$1)</f>
        <v>0.008333333333333444</v>
      </c>
      <c r="I34" s="2">
        <f>$A34^I$1/FACT(I$1)</f>
        <v>0.001388888888888911</v>
      </c>
      <c r="J34" s="2">
        <v>1.0000000000000027</v>
      </c>
      <c r="K34" s="2">
        <f>EXP(J34)</f>
        <v>2.7182818284590526</v>
      </c>
      <c r="L34" s="2">
        <f>SUM($C34:C34)</f>
        <v>1</v>
      </c>
      <c r="M34" s="2">
        <f>SUM($C34:D34)</f>
        <v>2.0000000000000027</v>
      </c>
      <c r="N34" s="2">
        <f>SUM($C34:E34)</f>
        <v>2.5000000000000053</v>
      </c>
      <c r="O34" s="2">
        <f>SUM($C34:F34)</f>
        <v>2.666666666666673</v>
      </c>
      <c r="P34" s="2">
        <f>SUM($C34:G34)</f>
        <v>2.7083333333333406</v>
      </c>
      <c r="Q34" s="2">
        <f>SUM($C34:H34)</f>
        <v>2.716666666666674</v>
      </c>
      <c r="R34" s="2">
        <f>SUM($C34:I34)</f>
        <v>2.718055555555563</v>
      </c>
    </row>
    <row r="35" spans="1:18" ht="13.5">
      <c r="A35" s="2">
        <v>1.1000000000000028</v>
      </c>
      <c r="C35" s="2">
        <f>$A35^C$1/FACT(C$1)</f>
        <v>1</v>
      </c>
      <c r="D35" s="2">
        <f>$A35^D$1/FACT(D$1)</f>
        <v>1.1000000000000028</v>
      </c>
      <c r="E35" s="2">
        <f>$A35^E$1/FACT(E$1)</f>
        <v>0.605000000000003</v>
      </c>
      <c r="F35" s="2">
        <f>$A35^F$1/FACT(F$1)</f>
        <v>0.221833333333335</v>
      </c>
      <c r="G35" s="2">
        <f>$A35^G$1/FACT(G$1)</f>
        <v>0.061004166666667275</v>
      </c>
      <c r="H35" s="2">
        <f>$A35^H$1/FACT(H$1)</f>
        <v>0.013420916666666834</v>
      </c>
      <c r="I35" s="2">
        <f>$A35^I$1/FACT(I$1)</f>
        <v>0.0024605013888889258</v>
      </c>
      <c r="J35" s="2">
        <v>1.1000000000000028</v>
      </c>
      <c r="K35" s="2">
        <f>EXP(J35)</f>
        <v>3.0041660239464414</v>
      </c>
      <c r="L35" s="2">
        <f>SUM($C35:C35)</f>
        <v>1</v>
      </c>
      <c r="M35" s="2">
        <f>SUM($C35:D35)</f>
        <v>2.1000000000000028</v>
      </c>
      <c r="N35" s="2">
        <f>SUM($C35:E35)</f>
        <v>2.705000000000006</v>
      </c>
      <c r="O35" s="2">
        <f>SUM($C35:F35)</f>
        <v>2.9268333333333407</v>
      </c>
      <c r="P35" s="2">
        <f>SUM($C35:G35)</f>
        <v>2.987837500000008</v>
      </c>
      <c r="Q35" s="2">
        <f>SUM($C35:H35)</f>
        <v>3.001258416666675</v>
      </c>
      <c r="R35" s="2">
        <f>SUM($C35:I35)</f>
        <v>3.0037189180555637</v>
      </c>
    </row>
    <row r="36" spans="1:18" ht="13.5">
      <c r="A36" s="2">
        <v>1.2000000000000028</v>
      </c>
      <c r="C36" s="2">
        <f>$A36^C$1/FACT(C$1)</f>
        <v>1</v>
      </c>
      <c r="D36" s="2">
        <f>$A36^D$1/FACT(D$1)</f>
        <v>1.2000000000000028</v>
      </c>
      <c r="E36" s="2">
        <f>$A36^E$1/FACT(E$1)</f>
        <v>0.7200000000000034</v>
      </c>
      <c r="F36" s="2">
        <f>$A36^F$1/FACT(F$1)</f>
        <v>0.28800000000000203</v>
      </c>
      <c r="G36" s="2">
        <f>$A36^G$1/FACT(G$1)</f>
        <v>0.08640000000000081</v>
      </c>
      <c r="H36" s="2">
        <f>$A36^H$1/FACT(H$1)</f>
        <v>0.020736000000000247</v>
      </c>
      <c r="I36" s="2">
        <f>$A36^I$1/FACT(I$1)</f>
        <v>0.004147200000000059</v>
      </c>
      <c r="J36" s="2">
        <v>1.2000000000000028</v>
      </c>
      <c r="K36" s="2">
        <f>EXP(J36)</f>
        <v>3.320116922736557</v>
      </c>
      <c r="L36" s="2">
        <f>SUM($C36:C36)</f>
        <v>1</v>
      </c>
      <c r="M36" s="2">
        <f>SUM($C36:D36)</f>
        <v>2.200000000000003</v>
      </c>
      <c r="N36" s="2">
        <f>SUM($C36:E36)</f>
        <v>2.920000000000006</v>
      </c>
      <c r="O36" s="2">
        <f>SUM($C36:F36)</f>
        <v>3.208000000000008</v>
      </c>
      <c r="P36" s="2">
        <f>SUM($C36:G36)</f>
        <v>3.2944000000000093</v>
      </c>
      <c r="Q36" s="2">
        <f>SUM($C36:H36)</f>
        <v>3.315136000000009</v>
      </c>
      <c r="R36" s="2">
        <f>SUM($C36:I36)</f>
        <v>3.3192832000000094</v>
      </c>
    </row>
    <row r="37" spans="1:18" ht="13.5">
      <c r="A37" s="2">
        <v>1.300000000000003</v>
      </c>
      <c r="C37" s="2">
        <f>$A37^C$1/FACT(C$1)</f>
        <v>1</v>
      </c>
      <c r="D37" s="2">
        <f>$A37^D$1/FACT(D$1)</f>
        <v>1.300000000000003</v>
      </c>
      <c r="E37" s="2">
        <f>$A37^E$1/FACT(E$1)</f>
        <v>0.8450000000000039</v>
      </c>
      <c r="F37" s="2">
        <f>$A37^F$1/FACT(F$1)</f>
        <v>0.36616666666666914</v>
      </c>
      <c r="G37" s="2">
        <f>$A37^G$1/FACT(G$1)</f>
        <v>0.11900416666666774</v>
      </c>
      <c r="H37" s="2">
        <f>$A37^H$1/FACT(H$1)</f>
        <v>0.03094108333333368</v>
      </c>
      <c r="I37" s="2">
        <f>$A37^I$1/FACT(I$1)</f>
        <v>0.00670390138888898</v>
      </c>
      <c r="J37" s="2">
        <v>1.300000000000003</v>
      </c>
      <c r="K37" s="2">
        <f>EXP(J37)</f>
        <v>3.669296667619255</v>
      </c>
      <c r="L37" s="2">
        <f>SUM($C37:C37)</f>
        <v>1</v>
      </c>
      <c r="M37" s="2">
        <f>SUM($C37:D37)</f>
        <v>2.300000000000003</v>
      </c>
      <c r="N37" s="2">
        <f>SUM($C37:E37)</f>
        <v>3.1450000000000067</v>
      </c>
      <c r="O37" s="2">
        <f>SUM($C37:F37)</f>
        <v>3.511166666666676</v>
      </c>
      <c r="P37" s="2">
        <f>SUM($C37:G37)</f>
        <v>3.630170833333344</v>
      </c>
      <c r="Q37" s="2">
        <f>SUM($C37:H37)</f>
        <v>3.6611119166666772</v>
      </c>
      <c r="R37" s="2">
        <f>SUM($C37:I37)</f>
        <v>3.6678158180555664</v>
      </c>
    </row>
    <row r="38" spans="1:18" ht="13.5">
      <c r="A38" s="2">
        <v>1.400000000000003</v>
      </c>
      <c r="C38" s="2">
        <f>$A38^C$1/FACT(C$1)</f>
        <v>1</v>
      </c>
      <c r="D38" s="2">
        <f>$A38^D$1/FACT(D$1)</f>
        <v>1.400000000000003</v>
      </c>
      <c r="E38" s="2">
        <f>$A38^E$1/FACT(E$1)</f>
        <v>0.9800000000000042</v>
      </c>
      <c r="F38" s="2">
        <f>$A38^F$1/FACT(F$1)</f>
        <v>0.45733333333333626</v>
      </c>
      <c r="G38" s="2">
        <f>$A38^G$1/FACT(G$1)</f>
        <v>0.16006666666666805</v>
      </c>
      <c r="H38" s="2">
        <f>$A38^H$1/FACT(H$1)</f>
        <v>0.044818666666667145</v>
      </c>
      <c r="I38" s="2">
        <f>$A38^I$1/FACT(I$1)</f>
        <v>0.010457688888889023</v>
      </c>
      <c r="J38" s="2">
        <v>1.400000000000003</v>
      </c>
      <c r="K38" s="2">
        <f>EXP(J38)</f>
        <v>4.055199966844687</v>
      </c>
      <c r="L38" s="2">
        <f>SUM($C38:C38)</f>
        <v>1</v>
      </c>
      <c r="M38" s="2">
        <f>SUM($C38:D38)</f>
        <v>2.400000000000003</v>
      </c>
      <c r="N38" s="2">
        <f>SUM($C38:E38)</f>
        <v>3.380000000000007</v>
      </c>
      <c r="O38" s="2">
        <f>SUM($C38:F38)</f>
        <v>3.8373333333333433</v>
      </c>
      <c r="P38" s="2">
        <f>SUM($C38:G38)</f>
        <v>3.9974000000000114</v>
      </c>
      <c r="Q38" s="2">
        <f>SUM($C38:H38)</f>
        <v>4.042218666666678</v>
      </c>
      <c r="R38" s="2">
        <f>SUM($C38:I38)</f>
        <v>4.052676355555568</v>
      </c>
    </row>
    <row r="39" spans="1:18" ht="13.5">
      <c r="A39" s="2">
        <v>1.500000000000003</v>
      </c>
      <c r="C39" s="2">
        <f>$A39^C$1/FACT(C$1)</f>
        <v>1</v>
      </c>
      <c r="D39" s="2">
        <f>$A39^D$1/FACT(D$1)</f>
        <v>1.500000000000003</v>
      </c>
      <c r="E39" s="2">
        <f>$A39^E$1/FACT(E$1)</f>
        <v>1.1250000000000047</v>
      </c>
      <c r="F39" s="2">
        <f>$A39^F$1/FACT(F$1)</f>
        <v>0.5625000000000034</v>
      </c>
      <c r="G39" s="2">
        <f>$A39^G$1/FACT(G$1)</f>
        <v>0.21093750000000175</v>
      </c>
      <c r="H39" s="2">
        <f>$A39^H$1/FACT(H$1)</f>
        <v>0.06328125000000066</v>
      </c>
      <c r="I39" s="2">
        <f>$A39^I$1/FACT(I$1)</f>
        <v>0.015820312500000197</v>
      </c>
      <c r="J39" s="2">
        <v>1.500000000000003</v>
      </c>
      <c r="K39" s="2">
        <f>EXP(J39)</f>
        <v>4.481689070338079</v>
      </c>
      <c r="L39" s="2">
        <f>SUM($C39:C39)</f>
        <v>1</v>
      </c>
      <c r="M39" s="2">
        <f>SUM($C39:D39)</f>
        <v>2.500000000000003</v>
      </c>
      <c r="N39" s="2">
        <f>SUM($C39:E39)</f>
        <v>3.625000000000008</v>
      </c>
      <c r="O39" s="2">
        <f>SUM($C39:F39)</f>
        <v>4.1875000000000115</v>
      </c>
      <c r="P39" s="2">
        <f>SUM($C39:G39)</f>
        <v>4.398437500000013</v>
      </c>
      <c r="Q39" s="2">
        <f>SUM($C39:H39)</f>
        <v>4.4617187500000135</v>
      </c>
      <c r="R39" s="2">
        <f>SUM($C39:I39)</f>
        <v>4.477539062500014</v>
      </c>
    </row>
    <row r="40" spans="1:18" ht="13.5">
      <c r="A40" s="2">
        <v>1.6000000000000032</v>
      </c>
      <c r="C40" s="2">
        <f>$A40^C$1/FACT(C$1)</f>
        <v>1</v>
      </c>
      <c r="D40" s="2">
        <f>$A40^D$1/FACT(D$1)</f>
        <v>1.6000000000000032</v>
      </c>
      <c r="E40" s="2">
        <f>$A40^E$1/FACT(E$1)</f>
        <v>1.2800000000000051</v>
      </c>
      <c r="F40" s="2">
        <f>$A40^F$1/FACT(F$1)</f>
        <v>0.6826666666666709</v>
      </c>
      <c r="G40" s="2">
        <f>$A40^G$1/FACT(G$1)</f>
        <v>0.27306666666666884</v>
      </c>
      <c r="H40" s="2">
        <f>$A40^H$1/FACT(H$1)</f>
        <v>0.0873813333333342</v>
      </c>
      <c r="I40" s="2">
        <f>$A40^I$1/FACT(I$1)</f>
        <v>0.023301688888889168</v>
      </c>
      <c r="J40" s="2">
        <v>1.6000000000000032</v>
      </c>
      <c r="K40" s="2">
        <f>EXP(J40)</f>
        <v>4.953032424395131</v>
      </c>
      <c r="L40" s="2">
        <f>SUM($C40:C40)</f>
        <v>1</v>
      </c>
      <c r="M40" s="2">
        <f>SUM($C40:D40)</f>
        <v>2.600000000000003</v>
      </c>
      <c r="N40" s="2">
        <f>SUM($C40:E40)</f>
        <v>3.8800000000000083</v>
      </c>
      <c r="O40" s="2">
        <f>SUM($C40:F40)</f>
        <v>4.562666666666679</v>
      </c>
      <c r="P40" s="2">
        <f>SUM($C40:G40)</f>
        <v>4.835733333333348</v>
      </c>
      <c r="Q40" s="2">
        <f>SUM($C40:H40)</f>
        <v>4.923114666666682</v>
      </c>
      <c r="R40" s="2">
        <f>SUM($C40:I40)</f>
        <v>4.946416355555572</v>
      </c>
    </row>
    <row r="41" spans="1:18" ht="13.5">
      <c r="A41" s="2">
        <v>1.7000000000000033</v>
      </c>
      <c r="C41" s="2">
        <f>$A41^C$1/FACT(C$1)</f>
        <v>1</v>
      </c>
      <c r="D41" s="2">
        <f>$A41^D$1/FACT(D$1)</f>
        <v>1.7000000000000033</v>
      </c>
      <c r="E41" s="2">
        <f>$A41^E$1/FACT(E$1)</f>
        <v>1.4450000000000056</v>
      </c>
      <c r="F41" s="2">
        <f>$A41^F$1/FACT(F$1)</f>
        <v>0.8188333333333381</v>
      </c>
      <c r="G41" s="2">
        <f>$A41^G$1/FACT(G$1)</f>
        <v>0.34800416666666933</v>
      </c>
      <c r="H41" s="2">
        <f>$A41^H$1/FACT(H$1)</f>
        <v>0.1183214166666678</v>
      </c>
      <c r="I41" s="2">
        <f>$A41^I$1/FACT(I$1)</f>
        <v>0.03352440138888928</v>
      </c>
      <c r="J41" s="2">
        <v>1.7000000000000033</v>
      </c>
      <c r="K41" s="2">
        <f>EXP(J41)</f>
        <v>5.473947391727218</v>
      </c>
      <c r="L41" s="2">
        <f>SUM($C41:C41)</f>
        <v>1</v>
      </c>
      <c r="M41" s="2">
        <f>SUM($C41:D41)</f>
        <v>2.7000000000000033</v>
      </c>
      <c r="N41" s="2">
        <f>SUM($C41:E41)</f>
        <v>4.1450000000000085</v>
      </c>
      <c r="O41" s="2">
        <f>SUM($C41:F41)</f>
        <v>4.963833333333347</v>
      </c>
      <c r="P41" s="2">
        <f>SUM($C41:G41)</f>
        <v>5.311837500000016</v>
      </c>
      <c r="Q41" s="2">
        <f>SUM($C41:H41)</f>
        <v>5.430158916666684</v>
      </c>
      <c r="R41" s="2">
        <f>SUM($C41:I41)</f>
        <v>5.4636833180555735</v>
      </c>
    </row>
    <row r="42" spans="1:18" ht="13.5">
      <c r="A42" s="2">
        <v>1.8000000000000034</v>
      </c>
      <c r="C42" s="2">
        <f>$A42^C$1/FACT(C$1)</f>
        <v>1</v>
      </c>
      <c r="D42" s="2">
        <f>$A42^D$1/FACT(D$1)</f>
        <v>1.8000000000000034</v>
      </c>
      <c r="E42" s="2">
        <f>$A42^E$1/FACT(E$1)</f>
        <v>1.620000000000006</v>
      </c>
      <c r="F42" s="2">
        <f>$A42^F$1/FACT(F$1)</f>
        <v>0.9720000000000054</v>
      </c>
      <c r="G42" s="2">
        <f>$A42^G$1/FACT(G$1)</f>
        <v>0.4374000000000033</v>
      </c>
      <c r="H42" s="2">
        <f>$A42^H$1/FACT(H$1)</f>
        <v>0.15746400000000146</v>
      </c>
      <c r="I42" s="2">
        <f>$A42^I$1/FACT(I$1)</f>
        <v>0.04723920000000053</v>
      </c>
      <c r="J42" s="2">
        <v>1.8000000000000034</v>
      </c>
      <c r="K42" s="2">
        <f>EXP(J42)</f>
        <v>6.049647464412966</v>
      </c>
      <c r="L42" s="2">
        <f>SUM($C42:C42)</f>
        <v>1</v>
      </c>
      <c r="M42" s="2">
        <f>SUM($C42:D42)</f>
        <v>2.8000000000000034</v>
      </c>
      <c r="N42" s="2">
        <f>SUM($C42:E42)</f>
        <v>4.42000000000001</v>
      </c>
      <c r="O42" s="2">
        <f>SUM($C42:F42)</f>
        <v>5.392000000000015</v>
      </c>
      <c r="P42" s="2">
        <f>SUM($C42:G42)</f>
        <v>5.829400000000018</v>
      </c>
      <c r="Q42" s="2">
        <f>SUM($C42:H42)</f>
        <v>5.986864000000019</v>
      </c>
      <c r="R42" s="2">
        <f>SUM($C42:I42)</f>
        <v>6.03410320000002</v>
      </c>
    </row>
    <row r="43" spans="1:18" ht="13.5">
      <c r="A43" s="2">
        <v>1.9000000000000035</v>
      </c>
      <c r="C43" s="2">
        <f>$A43^C$1/FACT(C$1)</f>
        <v>1</v>
      </c>
      <c r="D43" s="2">
        <f>$A43^D$1/FACT(D$1)</f>
        <v>1.9000000000000035</v>
      </c>
      <c r="E43" s="2">
        <f>$A43^E$1/FACT(E$1)</f>
        <v>1.8050000000000066</v>
      </c>
      <c r="F43" s="2">
        <f>$A43^F$1/FACT(F$1)</f>
        <v>1.1431666666666729</v>
      </c>
      <c r="G43" s="2">
        <f>$A43^G$1/FACT(G$1)</f>
        <v>0.5430041666666706</v>
      </c>
      <c r="H43" s="2">
        <f>$A43^H$1/FACT(H$1)</f>
        <v>0.20634158333333522</v>
      </c>
      <c r="I43" s="2">
        <f>$A43^I$1/FACT(I$1)</f>
        <v>0.0653415013888896</v>
      </c>
      <c r="J43" s="2">
        <v>1.9000000000000035</v>
      </c>
      <c r="K43" s="2">
        <f>EXP(J43)</f>
        <v>6.6858944422792925</v>
      </c>
      <c r="L43" s="2">
        <f>SUM($C43:C43)</f>
        <v>1</v>
      </c>
      <c r="M43" s="2">
        <f>SUM($C43:D43)</f>
        <v>2.9000000000000035</v>
      </c>
      <c r="N43" s="2">
        <f>SUM($C43:E43)</f>
        <v>4.70500000000001</v>
      </c>
      <c r="O43" s="2">
        <f>SUM($C43:F43)</f>
        <v>5.848166666666683</v>
      </c>
      <c r="P43" s="2">
        <f>SUM($C43:G43)</f>
        <v>6.391170833333353</v>
      </c>
      <c r="Q43" s="2">
        <f>SUM($C43:H43)</f>
        <v>6.597512416666689</v>
      </c>
      <c r="R43" s="2">
        <f>SUM($C43:I43)</f>
        <v>6.662853918055578</v>
      </c>
    </row>
    <row r="44" spans="1:18" ht="13.5">
      <c r="A44" s="2">
        <v>2.0000000000000036</v>
      </c>
      <c r="C44" s="2">
        <f>$A44^C$1/FACT(C$1)</f>
        <v>1</v>
      </c>
      <c r="D44" s="2">
        <f>$A44^D$1/FACT(D$1)</f>
        <v>2.0000000000000036</v>
      </c>
      <c r="E44" s="2">
        <f>$A44^E$1/FACT(E$1)</f>
        <v>2.000000000000007</v>
      </c>
      <c r="F44" s="2">
        <f>$A44^F$1/FACT(F$1)</f>
        <v>1.3333333333333404</v>
      </c>
      <c r="G44" s="2">
        <f>$A44^G$1/FACT(G$1)</f>
        <v>0.6666666666666714</v>
      </c>
      <c r="H44" s="2">
        <f>$A44^H$1/FACT(H$1)</f>
        <v>0.26666666666666905</v>
      </c>
      <c r="I44" s="2">
        <f>$A44^I$1/FACT(I$1)</f>
        <v>0.08888888888888984</v>
      </c>
      <c r="J44" s="2">
        <v>2.0000000000000036</v>
      </c>
      <c r="K44" s="2">
        <f>EXP(J44)</f>
        <v>7.389056098930676</v>
      </c>
      <c r="L44" s="2">
        <f>SUM($C44:C44)</f>
        <v>1</v>
      </c>
      <c r="M44" s="2">
        <f>SUM($C44:D44)</f>
        <v>3.0000000000000036</v>
      </c>
      <c r="N44" s="2">
        <f>SUM($C44:E44)</f>
        <v>5.000000000000011</v>
      </c>
      <c r="O44" s="2">
        <f>SUM($C44:F44)</f>
        <v>6.333333333333351</v>
      </c>
      <c r="P44" s="2">
        <f>SUM($C44:G44)</f>
        <v>7.000000000000022</v>
      </c>
      <c r="Q44" s="2">
        <f>SUM($C44:H44)</f>
        <v>7.2666666666666915</v>
      </c>
      <c r="R44" s="2">
        <f>SUM($C44:I44)</f>
        <v>7.355555555555581</v>
      </c>
    </row>
    <row r="45" spans="1:18" ht="13.5">
      <c r="A45" s="2">
        <v>3</v>
      </c>
      <c r="C45" s="2">
        <f>$A45^C$1/FACT(C$1)</f>
        <v>1</v>
      </c>
      <c r="D45" s="2">
        <f>$A45^D$1/FACT(D$1)</f>
        <v>3</v>
      </c>
      <c r="E45" s="2">
        <f>$A45^E$1/FACT(E$1)</f>
        <v>4.5</v>
      </c>
      <c r="F45" s="2">
        <f>$A45^F$1/FACT(F$1)</f>
        <v>4.5</v>
      </c>
      <c r="G45" s="2">
        <f>$A45^G$1/FACT(G$1)</f>
        <v>3.375</v>
      </c>
      <c r="H45" s="2">
        <f>$A45^H$1/FACT(H$1)</f>
        <v>2.025</v>
      </c>
      <c r="I45" s="2">
        <f>$A45^I$1/FACT(I$1)</f>
        <v>1.0125</v>
      </c>
      <c r="J45" s="2">
        <v>3</v>
      </c>
      <c r="K45" s="2">
        <f>EXP(J45)</f>
        <v>20.085536923187668</v>
      </c>
      <c r="L45" s="2">
        <f>SUM($C45:C45)</f>
        <v>1</v>
      </c>
      <c r="M45" s="2">
        <f>SUM($C45:D45)</f>
        <v>4</v>
      </c>
      <c r="N45" s="2">
        <f>SUM($C45:E45)</f>
        <v>8.5</v>
      </c>
      <c r="O45" s="2">
        <f>SUM($C45:F45)</f>
        <v>13</v>
      </c>
      <c r="P45" s="2">
        <f>SUM($C45:G45)</f>
        <v>16.375</v>
      </c>
      <c r="Q45" s="2">
        <f>SUM($C45:H45)</f>
        <v>18.4</v>
      </c>
      <c r="R45" s="2">
        <f>SUM($C45:I45)</f>
        <v>19.4125</v>
      </c>
    </row>
    <row r="46" spans="1:18" ht="13.5">
      <c r="A46" s="2">
        <v>4</v>
      </c>
      <c r="C46" s="2">
        <f>$A46^C$1/FACT(C$1)</f>
        <v>1</v>
      </c>
      <c r="D46" s="2">
        <f>$A46^D$1/FACT(D$1)</f>
        <v>4</v>
      </c>
      <c r="E46" s="2">
        <f>$A46^E$1/FACT(E$1)</f>
        <v>8</v>
      </c>
      <c r="F46" s="2">
        <f>$A46^F$1/FACT(F$1)</f>
        <v>10.666666666666666</v>
      </c>
      <c r="G46" s="2">
        <f>$A46^G$1/FACT(G$1)</f>
        <v>10.666666666666666</v>
      </c>
      <c r="H46" s="2">
        <f>$A46^H$1/FACT(H$1)</f>
        <v>8.533333333333333</v>
      </c>
      <c r="I46" s="2">
        <f>$A46^I$1/FACT(I$1)</f>
        <v>5.688888888888889</v>
      </c>
      <c r="J46" s="2">
        <v>4</v>
      </c>
      <c r="K46" s="2">
        <f>EXP(J46)</f>
        <v>54.598150033144236</v>
      </c>
      <c r="L46" s="2">
        <f>SUM($C46:C46)</f>
        <v>1</v>
      </c>
      <c r="M46" s="2">
        <f>SUM($C46:D46)</f>
        <v>5</v>
      </c>
      <c r="N46" s="2">
        <f>SUM($C46:E46)</f>
        <v>13</v>
      </c>
      <c r="O46" s="2">
        <f>SUM($C46:F46)</f>
        <v>23.666666666666664</v>
      </c>
      <c r="P46" s="2">
        <f>SUM($C46:G46)</f>
        <v>34.33333333333333</v>
      </c>
      <c r="Q46" s="2">
        <f>SUM($C46:H46)</f>
        <v>42.86666666666667</v>
      </c>
      <c r="R46" s="2">
        <f>SUM($C46:I46)</f>
        <v>48.55555555555556</v>
      </c>
    </row>
    <row r="47" spans="1:18" ht="13.5">
      <c r="A47" s="2">
        <v>5</v>
      </c>
      <c r="C47" s="2">
        <f>$A47^C$1/FACT(C$1)</f>
        <v>1</v>
      </c>
      <c r="D47" s="2">
        <f>$A47^D$1/FACT(D$1)</f>
        <v>5</v>
      </c>
      <c r="E47" s="2">
        <f>$A47^E$1/FACT(E$1)</f>
        <v>12.5</v>
      </c>
      <c r="F47" s="2">
        <f>$A47^F$1/FACT(F$1)</f>
        <v>20.833333333333332</v>
      </c>
      <c r="G47" s="2">
        <f>$A47^G$1/FACT(G$1)</f>
        <v>26.041666666666668</v>
      </c>
      <c r="H47" s="2">
        <f>$A47^H$1/FACT(H$1)</f>
        <v>26.041666666666668</v>
      </c>
      <c r="I47" s="2">
        <f>$A47^I$1/FACT(I$1)</f>
        <v>21.70138888888889</v>
      </c>
      <c r="J47" s="2">
        <v>5</v>
      </c>
      <c r="K47" s="2">
        <f>EXP(J47)</f>
        <v>148.4131591025766</v>
      </c>
      <c r="L47" s="2">
        <f>SUM($C47:C47)</f>
        <v>1</v>
      </c>
      <c r="M47" s="2">
        <f>SUM($C47:D47)</f>
        <v>6</v>
      </c>
      <c r="N47" s="2">
        <f>SUM($C47:E47)</f>
        <v>18.5</v>
      </c>
      <c r="O47" s="2">
        <f>SUM($C47:F47)</f>
        <v>39.33333333333333</v>
      </c>
      <c r="P47" s="2">
        <f>SUM($C47:G47)</f>
        <v>65.375</v>
      </c>
      <c r="Q47" s="2">
        <f>SUM($C47:H47)</f>
        <v>91.41666666666667</v>
      </c>
      <c r="R47" s="2">
        <f>SUM($C47:I47)</f>
        <v>113.11805555555556</v>
      </c>
    </row>
    <row r="48" spans="1:18" ht="13.5">
      <c r="A48" s="2">
        <v>6</v>
      </c>
      <c r="C48" s="2">
        <f>$A48^C$1/FACT(C$1)</f>
        <v>1</v>
      </c>
      <c r="D48" s="2">
        <f>$A48^D$1/FACT(D$1)</f>
        <v>6</v>
      </c>
      <c r="E48" s="2">
        <f>$A48^E$1/FACT(E$1)</f>
        <v>18</v>
      </c>
      <c r="F48" s="2">
        <f>$A48^F$1/FACT(F$1)</f>
        <v>36</v>
      </c>
      <c r="G48" s="2">
        <f>$A48^G$1/FACT(G$1)</f>
        <v>54</v>
      </c>
      <c r="H48" s="2">
        <f>$A48^H$1/FACT(H$1)</f>
        <v>64.8</v>
      </c>
      <c r="I48" s="2">
        <f>$A48^I$1/FACT(I$1)</f>
        <v>64.8</v>
      </c>
      <c r="J48" s="2">
        <v>6</v>
      </c>
      <c r="K48" s="2">
        <f>EXP(J48)</f>
        <v>403.4287934927351</v>
      </c>
      <c r="L48" s="2">
        <f>SUM($C48:C48)</f>
        <v>1</v>
      </c>
      <c r="M48" s="2">
        <f>SUM($C48:D48)</f>
        <v>7</v>
      </c>
      <c r="N48" s="2">
        <f>SUM($C48:E48)</f>
        <v>25</v>
      </c>
      <c r="O48" s="2">
        <f>SUM($C48:F48)</f>
        <v>61</v>
      </c>
      <c r="P48" s="2">
        <f>SUM($C48:G48)</f>
        <v>115</v>
      </c>
      <c r="Q48" s="2">
        <f>SUM($C48:H48)</f>
        <v>179.8</v>
      </c>
      <c r="R48" s="2">
        <f>SUM($C48:I48)</f>
        <v>244.6</v>
      </c>
    </row>
    <row r="49" spans="1:18" ht="13.5">
      <c r="A49" s="2">
        <v>7</v>
      </c>
      <c r="C49" s="2">
        <f>$A49^C$1/FACT(C$1)</f>
        <v>1</v>
      </c>
      <c r="D49" s="2">
        <f>$A49^D$1/FACT(D$1)</f>
        <v>7</v>
      </c>
      <c r="E49" s="2">
        <f>$A49^E$1/FACT(E$1)</f>
        <v>24.5</v>
      </c>
      <c r="F49" s="2">
        <f>$A49^F$1/FACT(F$1)</f>
        <v>57.166666666666664</v>
      </c>
      <c r="G49" s="2">
        <f>$A49^G$1/FACT(G$1)</f>
        <v>100.04166666666667</v>
      </c>
      <c r="H49" s="2">
        <f>$A49^H$1/FACT(H$1)</f>
        <v>140.05833333333334</v>
      </c>
      <c r="I49" s="2">
        <f>$A49^I$1/FACT(I$1)</f>
        <v>163.4013888888889</v>
      </c>
      <c r="J49" s="2">
        <v>7</v>
      </c>
      <c r="K49" s="2">
        <f>EXP(J49)</f>
        <v>1096.6331584284585</v>
      </c>
      <c r="L49" s="2">
        <f>SUM($C49:C49)</f>
        <v>1</v>
      </c>
      <c r="M49" s="2">
        <f>SUM($C49:D49)</f>
        <v>8</v>
      </c>
      <c r="N49" s="2">
        <f>SUM($C49:E49)</f>
        <v>32.5</v>
      </c>
      <c r="O49" s="2">
        <f>SUM($C49:F49)</f>
        <v>89.66666666666666</v>
      </c>
      <c r="P49" s="2">
        <f>SUM($C49:G49)</f>
        <v>189.70833333333334</v>
      </c>
      <c r="Q49" s="2">
        <f>SUM($C49:H49)</f>
        <v>329.76666666666665</v>
      </c>
      <c r="R49" s="2">
        <f>SUM($C49:I49)</f>
        <v>493.16805555555555</v>
      </c>
    </row>
    <row r="50" spans="1:18" ht="13.5">
      <c r="A50" s="2">
        <v>8</v>
      </c>
      <c r="C50" s="2">
        <f>$A50^C$1/FACT(C$1)</f>
        <v>1</v>
      </c>
      <c r="D50" s="2">
        <f>$A50^D$1/FACT(D$1)</f>
        <v>8</v>
      </c>
      <c r="E50" s="2">
        <f>$A50^E$1/FACT(E$1)</f>
        <v>32</v>
      </c>
      <c r="F50" s="2">
        <f>$A50^F$1/FACT(F$1)</f>
        <v>85.33333333333333</v>
      </c>
      <c r="G50" s="2">
        <f>$A50^G$1/FACT(G$1)</f>
        <v>170.66666666666666</v>
      </c>
      <c r="H50" s="2">
        <f>$A50^H$1/FACT(H$1)</f>
        <v>273.06666666666666</v>
      </c>
      <c r="I50" s="2">
        <f>$A50^I$1/FACT(I$1)</f>
        <v>364.0888888888889</v>
      </c>
      <c r="J50" s="2">
        <v>8</v>
      </c>
      <c r="K50" s="2">
        <f>EXP(J50)</f>
        <v>2980.9579870417283</v>
      </c>
      <c r="L50" s="2">
        <f>SUM($C50:C50)</f>
        <v>1</v>
      </c>
      <c r="M50" s="2">
        <f>SUM($C50:D50)</f>
        <v>9</v>
      </c>
      <c r="N50" s="2">
        <f>SUM($C50:E50)</f>
        <v>41</v>
      </c>
      <c r="O50" s="2">
        <f>SUM($C50:F50)</f>
        <v>126.33333333333333</v>
      </c>
      <c r="P50" s="2">
        <f>SUM($C50:G50)</f>
        <v>297</v>
      </c>
      <c r="Q50" s="2">
        <f>SUM($C50:H50)</f>
        <v>570.0666666666666</v>
      </c>
      <c r="R50" s="2">
        <f>SUM($C50:I50)</f>
        <v>934.1555555555556</v>
      </c>
    </row>
    <row r="51" spans="1:18" ht="13.5">
      <c r="A51" s="2">
        <v>9</v>
      </c>
      <c r="C51" s="2">
        <f>$A51^C$1/FACT(C$1)</f>
        <v>1</v>
      </c>
      <c r="D51" s="2">
        <f>$A51^D$1/FACT(D$1)</f>
        <v>9</v>
      </c>
      <c r="E51" s="2">
        <f>$A51^E$1/FACT(E$1)</f>
        <v>40.5</v>
      </c>
      <c r="F51" s="2">
        <f>$A51^F$1/FACT(F$1)</f>
        <v>121.5</v>
      </c>
      <c r="G51" s="2">
        <f>$A51^G$1/FACT(G$1)</f>
        <v>273.375</v>
      </c>
      <c r="H51" s="2">
        <f>$A51^H$1/FACT(H$1)</f>
        <v>492.075</v>
      </c>
      <c r="I51" s="2">
        <f>$A51^I$1/FACT(I$1)</f>
        <v>738.1125</v>
      </c>
      <c r="J51" s="2">
        <v>9</v>
      </c>
      <c r="K51" s="2">
        <f>EXP(J51)</f>
        <v>8103.083927575384</v>
      </c>
      <c r="L51" s="2">
        <f>SUM($C51:C51)</f>
        <v>1</v>
      </c>
      <c r="M51" s="2">
        <f>SUM($C51:D51)</f>
        <v>10</v>
      </c>
      <c r="N51" s="2">
        <f>SUM($C51:E51)</f>
        <v>50.5</v>
      </c>
      <c r="O51" s="2">
        <f>SUM($C51:F51)</f>
        <v>172</v>
      </c>
      <c r="P51" s="2">
        <f>SUM($C51:G51)</f>
        <v>445.375</v>
      </c>
      <c r="Q51" s="2">
        <f>SUM($C51:H51)</f>
        <v>937.45</v>
      </c>
      <c r="R51" s="2">
        <f>SUM($C51:I51)</f>
        <v>1675.5625</v>
      </c>
    </row>
    <row r="52" spans="1:18" ht="13.5">
      <c r="A52" s="2">
        <v>10</v>
      </c>
      <c r="C52" s="2">
        <f>$A52^C$1/FACT(C$1)</f>
        <v>1</v>
      </c>
      <c r="D52" s="2">
        <f>$A52^D$1/FACT(D$1)</f>
        <v>10</v>
      </c>
      <c r="E52" s="2">
        <f>$A52^E$1/FACT(E$1)</f>
        <v>50</v>
      </c>
      <c r="F52" s="2">
        <f>$A52^F$1/FACT(F$1)</f>
        <v>166.66666666666666</v>
      </c>
      <c r="G52" s="2">
        <f>$A52^G$1/FACT(G$1)</f>
        <v>416.6666666666667</v>
      </c>
      <c r="H52" s="2">
        <f>$A52^H$1/FACT(H$1)</f>
        <v>833.3333333333334</v>
      </c>
      <c r="I52" s="2">
        <f>$A52^I$1/FACT(I$1)</f>
        <v>1388.888888888889</v>
      </c>
      <c r="J52" s="2">
        <v>10</v>
      </c>
      <c r="K52" s="2">
        <f>EXP(J52)</f>
        <v>22026.465794806718</v>
      </c>
      <c r="L52" s="2">
        <f>SUM($C52:C52)</f>
        <v>1</v>
      </c>
      <c r="M52" s="2">
        <f>SUM($C52:D52)</f>
        <v>11</v>
      </c>
      <c r="N52" s="2">
        <f>SUM($C52:E52)</f>
        <v>61</v>
      </c>
      <c r="O52" s="2">
        <f>SUM($C52:F52)</f>
        <v>227.66666666666666</v>
      </c>
      <c r="P52" s="2">
        <f>SUM($C52:G52)</f>
        <v>644.3333333333334</v>
      </c>
      <c r="Q52" s="2">
        <f>SUM($C52:H52)</f>
        <v>1477.6666666666667</v>
      </c>
      <c r="R52" s="2">
        <f>SUM($C52:I52)</f>
        <v>2866.5555555555557</v>
      </c>
    </row>
    <row r="53" spans="1:18" ht="13.5">
      <c r="A53" s="2">
        <v>11</v>
      </c>
      <c r="C53" s="2">
        <f>$A53^C$1/FACT(C$1)</f>
        <v>1</v>
      </c>
      <c r="D53" s="2">
        <f>$A53^D$1/FACT(D$1)</f>
        <v>11</v>
      </c>
      <c r="E53" s="2">
        <f>$A53^E$1/FACT(E$1)</f>
        <v>60.5</v>
      </c>
      <c r="F53" s="2">
        <f>$A53^F$1/FACT(F$1)</f>
        <v>221.83333333333334</v>
      </c>
      <c r="G53" s="2">
        <f>$A53^G$1/FACT(G$1)</f>
        <v>610.0416666666666</v>
      </c>
      <c r="H53" s="2">
        <f>$A53^H$1/FACT(H$1)</f>
        <v>1342.0916666666667</v>
      </c>
      <c r="I53" s="2">
        <f>$A53^I$1/FACT(I$1)</f>
        <v>2460.501388888889</v>
      </c>
      <c r="J53" s="2">
        <v>11</v>
      </c>
      <c r="K53" s="2">
        <f>EXP(J53)</f>
        <v>59874.14171519782</v>
      </c>
      <c r="L53" s="2">
        <f>SUM($C53:C53)</f>
        <v>1</v>
      </c>
      <c r="M53" s="2">
        <f>SUM($C53:D53)</f>
        <v>12</v>
      </c>
      <c r="N53" s="2">
        <f>SUM($C53:E53)</f>
        <v>72.5</v>
      </c>
      <c r="O53" s="2">
        <f>SUM($C53:F53)</f>
        <v>294.33333333333337</v>
      </c>
      <c r="P53" s="2">
        <f>SUM($C53:G53)</f>
        <v>904.375</v>
      </c>
      <c r="Q53" s="2">
        <f>SUM($C53:H53)</f>
        <v>2246.4666666666667</v>
      </c>
      <c r="R53" s="2">
        <f>SUM($C53:I53)</f>
        <v>4706.968055555555</v>
      </c>
    </row>
    <row r="54" spans="1:18" ht="13.5">
      <c r="A54" s="2">
        <v>12</v>
      </c>
      <c r="C54" s="2">
        <f>$A54^C$1/FACT(C$1)</f>
        <v>1</v>
      </c>
      <c r="D54" s="2">
        <f>$A54^D$1/FACT(D$1)</f>
        <v>12</v>
      </c>
      <c r="E54" s="2">
        <f>$A54^E$1/FACT(E$1)</f>
        <v>72</v>
      </c>
      <c r="F54" s="2">
        <f>$A54^F$1/FACT(F$1)</f>
        <v>288</v>
      </c>
      <c r="G54" s="2">
        <f>$A54^G$1/FACT(G$1)</f>
        <v>864</v>
      </c>
      <c r="H54" s="2">
        <f>$A54^H$1/FACT(H$1)</f>
        <v>2073.6</v>
      </c>
      <c r="I54" s="2">
        <f>$A54^I$1/FACT(I$1)</f>
        <v>4147.2</v>
      </c>
      <c r="J54" s="2">
        <v>12</v>
      </c>
      <c r="K54" s="2">
        <f>EXP(J54)</f>
        <v>162754.79141900392</v>
      </c>
      <c r="L54" s="2">
        <f>SUM($C54:C54)</f>
        <v>1</v>
      </c>
      <c r="M54" s="2">
        <f>SUM($C54:D54)</f>
        <v>13</v>
      </c>
      <c r="N54" s="2">
        <f>SUM($C54:E54)</f>
        <v>85</v>
      </c>
      <c r="O54" s="2">
        <f>SUM($C54:F54)</f>
        <v>373</v>
      </c>
      <c r="P54" s="2">
        <f>SUM($C54:G54)</f>
        <v>1237</v>
      </c>
      <c r="Q54" s="2">
        <f>SUM($C54:H54)</f>
        <v>3310.6</v>
      </c>
      <c r="R54" s="2">
        <f>SUM($C54:I54)</f>
        <v>7457.799999999999</v>
      </c>
    </row>
    <row r="55" spans="1:18" ht="13.5">
      <c r="A55" s="2">
        <v>13</v>
      </c>
      <c r="C55" s="2">
        <f>$A55^C$1/FACT(C$1)</f>
        <v>1</v>
      </c>
      <c r="D55" s="2">
        <f>$A55^D$1/FACT(D$1)</f>
        <v>13</v>
      </c>
      <c r="E55" s="2">
        <f>$A55^E$1/FACT(E$1)</f>
        <v>84.5</v>
      </c>
      <c r="F55" s="2">
        <f>$A55^F$1/FACT(F$1)</f>
        <v>366.1666666666667</v>
      </c>
      <c r="G55" s="2">
        <f>$A55^G$1/FACT(G$1)</f>
        <v>1190.0416666666667</v>
      </c>
      <c r="H55" s="2">
        <f>$A55^H$1/FACT(H$1)</f>
        <v>3094.108333333333</v>
      </c>
      <c r="I55" s="2">
        <f>$A55^I$1/FACT(I$1)</f>
        <v>6703.9013888888885</v>
      </c>
      <c r="J55" s="2">
        <v>13</v>
      </c>
      <c r="K55" s="2">
        <f>EXP(J55)</f>
        <v>442413.3920089205</v>
      </c>
      <c r="L55" s="2">
        <f>SUM($C55:C55)</f>
        <v>1</v>
      </c>
      <c r="M55" s="2">
        <f>SUM($C55:D55)</f>
        <v>14</v>
      </c>
      <c r="N55" s="2">
        <f>SUM($C55:E55)</f>
        <v>98.5</v>
      </c>
      <c r="O55" s="2">
        <f>SUM($C55:F55)</f>
        <v>464.6666666666667</v>
      </c>
      <c r="P55" s="2">
        <f>SUM($C55:G55)</f>
        <v>1654.7083333333335</v>
      </c>
      <c r="Q55" s="2">
        <f>SUM($C55:H55)</f>
        <v>4748.816666666667</v>
      </c>
      <c r="R55" s="2">
        <f>SUM($C55:I55)</f>
        <v>11452.718055555555</v>
      </c>
    </row>
    <row r="56" spans="1:18" ht="13.5">
      <c r="A56" s="2">
        <v>14</v>
      </c>
      <c r="C56" s="2">
        <f>$A56^C$1/FACT(C$1)</f>
        <v>1</v>
      </c>
      <c r="D56" s="2">
        <f>$A56^D$1/FACT(D$1)</f>
        <v>14</v>
      </c>
      <c r="E56" s="2">
        <f>$A56^E$1/FACT(E$1)</f>
        <v>98</v>
      </c>
      <c r="F56" s="2">
        <f>$A56^F$1/FACT(F$1)</f>
        <v>457.3333333333333</v>
      </c>
      <c r="G56" s="2">
        <f>$A56^G$1/FACT(G$1)</f>
        <v>1600.6666666666667</v>
      </c>
      <c r="H56" s="2">
        <f>$A56^H$1/FACT(H$1)</f>
        <v>4481.866666666667</v>
      </c>
      <c r="I56" s="2">
        <f>$A56^I$1/FACT(I$1)</f>
        <v>10457.68888888889</v>
      </c>
      <c r="J56" s="2">
        <v>14</v>
      </c>
      <c r="K56" s="2">
        <f>EXP(J56)</f>
        <v>1202604.2841647768</v>
      </c>
      <c r="L56" s="2">
        <f>SUM($C56:C56)</f>
        <v>1</v>
      </c>
      <c r="M56" s="2">
        <f>SUM($C56:D56)</f>
        <v>15</v>
      </c>
      <c r="N56" s="2">
        <f>SUM($C56:E56)</f>
        <v>113</v>
      </c>
      <c r="O56" s="2">
        <f>SUM($C56:F56)</f>
        <v>570.3333333333333</v>
      </c>
      <c r="P56" s="2">
        <f>SUM($C56:G56)</f>
        <v>2171</v>
      </c>
      <c r="Q56" s="2">
        <f>SUM($C56:H56)</f>
        <v>6652.866666666667</v>
      </c>
      <c r="R56" s="2">
        <f>SUM($C56:I56)</f>
        <v>17110.55555555556</v>
      </c>
    </row>
    <row r="57" spans="1:18" ht="13.5">
      <c r="A57" s="2">
        <v>15</v>
      </c>
      <c r="C57" s="2">
        <f>$A57^C$1/FACT(C$1)</f>
        <v>1</v>
      </c>
      <c r="D57" s="2">
        <f>$A57^D$1/FACT(D$1)</f>
        <v>15</v>
      </c>
      <c r="E57" s="2">
        <f>$A57^E$1/FACT(E$1)</f>
        <v>112.5</v>
      </c>
      <c r="F57" s="2">
        <f>$A57^F$1/FACT(F$1)</f>
        <v>562.5</v>
      </c>
      <c r="G57" s="2">
        <f>$A57^G$1/FACT(G$1)</f>
        <v>2109.375</v>
      </c>
      <c r="H57" s="2">
        <f>$A57^H$1/FACT(H$1)</f>
        <v>6328.125</v>
      </c>
      <c r="I57" s="2">
        <f>$A57^I$1/FACT(I$1)</f>
        <v>15820.3125</v>
      </c>
      <c r="J57" s="2">
        <v>15</v>
      </c>
      <c r="K57" s="2">
        <f>EXP(J57)</f>
        <v>3269017.3724721107</v>
      </c>
      <c r="L57" s="2">
        <f>SUM($C57:C57)</f>
        <v>1</v>
      </c>
      <c r="M57" s="2">
        <f>SUM($C57:D57)</f>
        <v>16</v>
      </c>
      <c r="N57" s="2">
        <f>SUM($C57:E57)</f>
        <v>128.5</v>
      </c>
      <c r="O57" s="2">
        <f>SUM($C57:F57)</f>
        <v>691</v>
      </c>
      <c r="P57" s="2">
        <f>SUM($C57:G57)</f>
        <v>2800.375</v>
      </c>
      <c r="Q57" s="2">
        <f>SUM($C57:H57)</f>
        <v>9128.5</v>
      </c>
      <c r="R57" s="2">
        <f>SUM($C57:I57)</f>
        <v>24948.8125</v>
      </c>
    </row>
    <row r="58" spans="1:18" ht="13.5">
      <c r="A58" s="2">
        <v>16</v>
      </c>
      <c r="C58" s="2">
        <f>$A58^C$1/FACT(C$1)</f>
        <v>1</v>
      </c>
      <c r="D58" s="2">
        <f>$A58^D$1/FACT(D$1)</f>
        <v>16</v>
      </c>
      <c r="E58" s="2">
        <f>$A58^E$1/FACT(E$1)</f>
        <v>128</v>
      </c>
      <c r="F58" s="2">
        <f>$A58^F$1/FACT(F$1)</f>
        <v>682.6666666666666</v>
      </c>
      <c r="G58" s="2">
        <f>$A58^G$1/FACT(G$1)</f>
        <v>2730.6666666666665</v>
      </c>
      <c r="H58" s="2">
        <f>$A58^H$1/FACT(H$1)</f>
        <v>8738.133333333333</v>
      </c>
      <c r="I58" s="2">
        <f>$A58^I$1/FACT(I$1)</f>
        <v>23301.68888888889</v>
      </c>
      <c r="J58" s="2">
        <v>16</v>
      </c>
      <c r="K58" s="2">
        <f>EXP(J58)</f>
        <v>8886110.520507872</v>
      </c>
      <c r="L58" s="2">
        <f>SUM($C58:C58)</f>
        <v>1</v>
      </c>
      <c r="M58" s="2">
        <f>SUM($C58:D58)</f>
        <v>17</v>
      </c>
      <c r="N58" s="2">
        <f>SUM($C58:E58)</f>
        <v>145</v>
      </c>
      <c r="O58" s="2">
        <f>SUM($C58:F58)</f>
        <v>827.6666666666666</v>
      </c>
      <c r="P58" s="2">
        <f>SUM($C58:G58)</f>
        <v>3558.333333333333</v>
      </c>
      <c r="Q58" s="2">
        <f>SUM($C58:H58)</f>
        <v>12296.466666666667</v>
      </c>
      <c r="R58" s="2">
        <f>SUM($C58:I58)</f>
        <v>35598.15555555555</v>
      </c>
    </row>
    <row r="59" spans="1:18" ht="13.5">
      <c r="A59" s="2">
        <v>17</v>
      </c>
      <c r="C59" s="2">
        <f>$A59^C$1/FACT(C$1)</f>
        <v>1</v>
      </c>
      <c r="D59" s="2">
        <f>$A59^D$1/FACT(D$1)</f>
        <v>17</v>
      </c>
      <c r="E59" s="2">
        <f>$A59^E$1/FACT(E$1)</f>
        <v>144.5</v>
      </c>
      <c r="F59" s="2">
        <f>$A59^F$1/FACT(F$1)</f>
        <v>818.8333333333334</v>
      </c>
      <c r="G59" s="2">
        <f>$A59^G$1/FACT(G$1)</f>
        <v>3480.0416666666665</v>
      </c>
      <c r="H59" s="2">
        <f>$A59^H$1/FACT(H$1)</f>
        <v>11832.141666666666</v>
      </c>
      <c r="I59" s="2">
        <f>$A59^I$1/FACT(I$1)</f>
        <v>33524.40138888889</v>
      </c>
      <c r="J59" s="2">
        <v>17</v>
      </c>
      <c r="K59" s="2">
        <f>EXP(J59)</f>
        <v>24154952.7535753</v>
      </c>
      <c r="L59" s="2">
        <f>SUM($C59:C59)</f>
        <v>1</v>
      </c>
      <c r="M59" s="2">
        <f>SUM($C59:D59)</f>
        <v>18</v>
      </c>
      <c r="N59" s="2">
        <f>SUM($C59:E59)</f>
        <v>162.5</v>
      </c>
      <c r="O59" s="2">
        <f>SUM($C59:F59)</f>
        <v>981.3333333333334</v>
      </c>
      <c r="P59" s="2">
        <f>SUM($C59:G59)</f>
        <v>4461.375</v>
      </c>
      <c r="Q59" s="2">
        <f>SUM($C59:H59)</f>
        <v>16293.516666666666</v>
      </c>
      <c r="R59" s="2">
        <f>SUM($C59:I59)</f>
        <v>49817.91805555555</v>
      </c>
    </row>
    <row r="60" spans="1:18" ht="13.5">
      <c r="A60" s="2">
        <v>18</v>
      </c>
      <c r="C60" s="2">
        <f>$A60^C$1/FACT(C$1)</f>
        <v>1</v>
      </c>
      <c r="D60" s="2">
        <f>$A60^D$1/FACT(D$1)</f>
        <v>18</v>
      </c>
      <c r="E60" s="2">
        <f>$A60^E$1/FACT(E$1)</f>
        <v>162</v>
      </c>
      <c r="F60" s="2">
        <f>$A60^F$1/FACT(F$1)</f>
        <v>972</v>
      </c>
      <c r="G60" s="2">
        <f>$A60^G$1/FACT(G$1)</f>
        <v>4374</v>
      </c>
      <c r="H60" s="2">
        <f>$A60^H$1/FACT(H$1)</f>
        <v>15746.4</v>
      </c>
      <c r="I60" s="2">
        <f>$A60^I$1/FACT(I$1)</f>
        <v>47239.2</v>
      </c>
      <c r="J60" s="2">
        <v>18</v>
      </c>
      <c r="K60" s="2">
        <f>EXP(J60)</f>
        <v>65659969.13733051</v>
      </c>
      <c r="L60" s="2">
        <f>SUM($C60:C60)</f>
        <v>1</v>
      </c>
      <c r="M60" s="2">
        <f>SUM($C60:D60)</f>
        <v>19</v>
      </c>
      <c r="N60" s="2">
        <f>SUM($C60:E60)</f>
        <v>181</v>
      </c>
      <c r="O60" s="2">
        <f>SUM($C60:F60)</f>
        <v>1153</v>
      </c>
      <c r="P60" s="2">
        <f>SUM($C60:G60)</f>
        <v>5527</v>
      </c>
      <c r="Q60" s="2">
        <f>SUM($C60:H60)</f>
        <v>21273.4</v>
      </c>
      <c r="R60" s="2">
        <f>SUM($C60:I60)</f>
        <v>68512.59999999999</v>
      </c>
    </row>
    <row r="61" spans="1:18" ht="13.5">
      <c r="A61" s="2">
        <v>19</v>
      </c>
      <c r="C61" s="2">
        <f>$A61^C$1/FACT(C$1)</f>
        <v>1</v>
      </c>
      <c r="D61" s="2">
        <f>$A61^D$1/FACT(D$1)</f>
        <v>19</v>
      </c>
      <c r="E61" s="2">
        <f>$A61^E$1/FACT(E$1)</f>
        <v>180.5</v>
      </c>
      <c r="F61" s="2">
        <f>$A61^F$1/FACT(F$1)</f>
        <v>1143.1666666666667</v>
      </c>
      <c r="G61" s="2">
        <f>$A61^G$1/FACT(G$1)</f>
        <v>5430.041666666667</v>
      </c>
      <c r="H61" s="2">
        <f>$A61^H$1/FACT(H$1)</f>
        <v>20634.158333333333</v>
      </c>
      <c r="I61" s="2">
        <f>$A61^I$1/FACT(I$1)</f>
        <v>65341.501388888886</v>
      </c>
      <c r="J61" s="2">
        <v>19</v>
      </c>
      <c r="K61" s="2">
        <f>EXP(J61)</f>
        <v>178482300.96318725</v>
      </c>
      <c r="L61" s="2">
        <f>SUM($C61:C61)</f>
        <v>1</v>
      </c>
      <c r="M61" s="2">
        <f>SUM($C61:D61)</f>
        <v>20</v>
      </c>
      <c r="N61" s="2">
        <f>SUM($C61:E61)</f>
        <v>200.5</v>
      </c>
      <c r="O61" s="2">
        <f>SUM($C61:F61)</f>
        <v>1343.6666666666667</v>
      </c>
      <c r="P61" s="2">
        <f>SUM($C61:G61)</f>
        <v>6773.708333333334</v>
      </c>
      <c r="Q61" s="2">
        <f>SUM($C61:H61)</f>
        <v>27407.866666666665</v>
      </c>
      <c r="R61" s="2">
        <f>SUM($C61:I61)</f>
        <v>92749.36805555555</v>
      </c>
    </row>
    <row r="62" spans="1:18" ht="12.75">
      <c r="A62" s="2">
        <v>20</v>
      </c>
      <c r="C62" s="2">
        <f>$A62^C$1/FACT(C$1)</f>
        <v>1</v>
      </c>
      <c r="D62" s="2">
        <f>$A62^D$1/FACT(D$1)</f>
        <v>20</v>
      </c>
      <c r="E62" s="2">
        <f>$A62^E$1/FACT(E$1)</f>
        <v>200</v>
      </c>
      <c r="F62" s="2">
        <f>$A62^F$1/FACT(F$1)</f>
        <v>1333.3333333333333</v>
      </c>
      <c r="G62" s="2">
        <f>$A62^G$1/FACT(G$1)</f>
        <v>6666.666666666667</v>
      </c>
      <c r="H62" s="2">
        <f>$A62^H$1/FACT(H$1)</f>
        <v>26666.666666666668</v>
      </c>
      <c r="I62" s="2">
        <f>$A62^I$1/FACT(I$1)</f>
        <v>88888.88888888889</v>
      </c>
      <c r="J62" s="2">
        <v>20</v>
      </c>
      <c r="K62" s="2">
        <f>EXP(J62)</f>
        <v>485165195.4097903</v>
      </c>
      <c r="L62" s="2">
        <f>SUM($C62:C62)</f>
        <v>1</v>
      </c>
      <c r="M62" s="2">
        <f>SUM($C62:D62)</f>
        <v>21</v>
      </c>
      <c r="N62" s="2">
        <f>SUM($C62:E62)</f>
        <v>221</v>
      </c>
      <c r="O62" s="2">
        <f>SUM($C62:F62)</f>
        <v>1554.3333333333333</v>
      </c>
      <c r="P62" s="2">
        <f>SUM($C62:G62)</f>
        <v>8221</v>
      </c>
      <c r="Q62" s="2">
        <f>SUM($C62:H62)</f>
        <v>34887.66666666667</v>
      </c>
      <c r="R62" s="2">
        <f>SUM($C62:I62)</f>
        <v>123776.55555555556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2022-02-24T14:59:40Z</dcterms:created>
  <dcterms:modified xsi:type="dcterms:W3CDTF">2022-03-01T05:52:50Z</dcterms:modified>
  <cp:category/>
  <cp:version/>
  <cp:contentType/>
  <cp:contentStatus/>
</cp:coreProperties>
</file>