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_BME\Aktuális félév\A4 valszám\"/>
    </mc:Choice>
  </mc:AlternateContent>
  <xr:revisionPtr revIDLastSave="0" documentId="13_ncr:1_{D05B4C36-3E0E-4A01-89E5-41D6D0681F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unka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E26" i="2"/>
  <c r="H26" i="2" s="1"/>
  <c r="I25" i="2"/>
  <c r="H25" i="2"/>
  <c r="E5" i="2"/>
  <c r="H5" i="2" s="1"/>
  <c r="I5" i="2" s="1"/>
  <c r="F5" i="2"/>
  <c r="E6" i="2"/>
  <c r="H6" i="2" s="1"/>
  <c r="I6" i="2" s="1"/>
  <c r="F6" i="2"/>
  <c r="E7" i="2"/>
  <c r="F7" i="2"/>
  <c r="H7" i="2" s="1"/>
  <c r="I7" i="2" s="1"/>
  <c r="E8" i="2"/>
  <c r="H8" i="2" s="1"/>
  <c r="I8" i="2" s="1"/>
  <c r="F8" i="2"/>
  <c r="E9" i="2"/>
  <c r="H9" i="2" s="1"/>
  <c r="I9" i="2" s="1"/>
  <c r="F9" i="2"/>
  <c r="E10" i="2"/>
  <c r="H10" i="2" s="1"/>
  <c r="I10" i="2" s="1"/>
  <c r="F10" i="2"/>
  <c r="E11" i="2"/>
  <c r="F11" i="2"/>
  <c r="H11" i="2" s="1"/>
  <c r="I11" i="2" s="1"/>
  <c r="E12" i="2"/>
  <c r="H12" i="2" s="1"/>
  <c r="I12" i="2" s="1"/>
  <c r="F12" i="2"/>
  <c r="E13" i="2"/>
  <c r="H13" i="2" s="1"/>
  <c r="I13" i="2" s="1"/>
  <c r="F13" i="2"/>
  <c r="E14" i="2"/>
  <c r="H14" i="2" s="1"/>
  <c r="I14" i="2" s="1"/>
  <c r="F14" i="2"/>
  <c r="E15" i="2"/>
  <c r="F15" i="2"/>
  <c r="H15" i="2" s="1"/>
  <c r="I15" i="2" s="1"/>
  <c r="E16" i="2"/>
  <c r="H16" i="2" s="1"/>
  <c r="I16" i="2" s="1"/>
  <c r="F16" i="2"/>
  <c r="E17" i="2"/>
  <c r="H17" i="2" s="1"/>
  <c r="I17" i="2" s="1"/>
  <c r="F17" i="2"/>
  <c r="E18" i="2"/>
  <c r="H18" i="2" s="1"/>
  <c r="I18" i="2" s="1"/>
  <c r="F18" i="2"/>
  <c r="E19" i="2"/>
  <c r="F19" i="2"/>
  <c r="H19" i="2" s="1"/>
  <c r="I19" i="2" s="1"/>
  <c r="E20" i="2"/>
  <c r="H20" i="2" s="1"/>
  <c r="I20" i="2" s="1"/>
  <c r="F20" i="2"/>
  <c r="E21" i="2"/>
  <c r="H21" i="2" s="1"/>
  <c r="I21" i="2" s="1"/>
  <c r="F21" i="2"/>
  <c r="E22" i="2"/>
  <c r="H22" i="2" s="1"/>
  <c r="I22" i="2" s="1"/>
  <c r="F22" i="2"/>
  <c r="E23" i="2"/>
  <c r="F23" i="2"/>
  <c r="H23" i="2" s="1"/>
  <c r="I23" i="2" s="1"/>
  <c r="E24" i="2"/>
  <c r="H24" i="2" s="1"/>
  <c r="I24" i="2" s="1"/>
  <c r="F24" i="2"/>
  <c r="F4" i="2"/>
  <c r="E4" i="2"/>
  <c r="H4" i="2" s="1"/>
  <c r="I4" i="2" s="1"/>
  <c r="I26" i="2" l="1"/>
</calcChain>
</file>

<file path=xl/sharedStrings.xml><?xml version="1.0" encoding="utf-8"?>
<sst xmlns="http://schemas.openxmlformats.org/spreadsheetml/2006/main" count="34" uniqueCount="34">
  <si>
    <t>rzh1</t>
  </si>
  <si>
    <t>rzh2</t>
  </si>
  <si>
    <t>rzh3</t>
  </si>
  <si>
    <t>Zh</t>
  </si>
  <si>
    <t>SZUM</t>
  </si>
  <si>
    <t>Elő</t>
  </si>
  <si>
    <t>vizsgára</t>
  </si>
  <si>
    <t>jelentkezhet</t>
  </si>
  <si>
    <t>Neptun eleje</t>
  </si>
  <si>
    <t>Legjobb 2 rzh</t>
  </si>
  <si>
    <t>Jelentkezett</t>
  </si>
  <si>
    <t>UFO</t>
  </si>
  <si>
    <t>USS</t>
  </si>
  <si>
    <t>GV1</t>
  </si>
  <si>
    <t>M74</t>
  </si>
  <si>
    <t>VSD</t>
  </si>
  <si>
    <t>DC4</t>
  </si>
  <si>
    <t>I6D</t>
  </si>
  <si>
    <t>YLI</t>
  </si>
  <si>
    <t>I6Q</t>
  </si>
  <si>
    <t>DQH</t>
  </si>
  <si>
    <t>DK2</t>
  </si>
  <si>
    <t>PBX</t>
  </si>
  <si>
    <t>QLE</t>
  </si>
  <si>
    <t>I55</t>
  </si>
  <si>
    <t>Q4U</t>
  </si>
  <si>
    <t>ZC0</t>
  </si>
  <si>
    <t>WBB</t>
  </si>
  <si>
    <t>OEC</t>
  </si>
  <si>
    <t>RJ4</t>
  </si>
  <si>
    <t>NOM</t>
  </si>
  <si>
    <t>EQG</t>
  </si>
  <si>
    <t>ZPF</t>
  </si>
  <si>
    <t>FVX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</si>
</sst>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1" fillId="0" borderId="0" xfId="0" applyNumberFormat="1" applyFont="1" applyFill="1" applyAlignment="1" applyProtection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 applyProtection="1">
      <alignment horizontal="left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E8D5-2A1F-481B-BA32-624C64AD0214}">
  <dimension ref="A1:M26"/>
  <sheetViews>
    <sheetView tabSelected="1" workbookViewId="0"/>
  </sheetViews>
  <sheetFormatPr defaultRowHeight="14.25" x14ac:dyDescent="0.2"/>
  <cols>
    <col min="1" max="1" width="12.7109375" style="1" bestFit="1" customWidth="1"/>
    <col min="2" max="2" width="10.85546875" style="8" customWidth="1"/>
    <col min="3" max="8" width="10.85546875" style="1" customWidth="1"/>
    <col min="9" max="9" width="12.28515625" style="1" bestFit="1" customWidth="1"/>
    <col min="10" max="10" width="14.42578125" style="1" bestFit="1" customWidth="1"/>
    <col min="11" max="13" width="9.140625" style="10"/>
    <col min="14" max="16384" width="9.140625" style="1"/>
  </cols>
  <sheetData>
    <row r="1" spans="1:10" x14ac:dyDescent="0.2">
      <c r="I1" s="2" t="s">
        <v>5</v>
      </c>
      <c r="J1" s="13"/>
    </row>
    <row r="2" spans="1:10" x14ac:dyDescent="0.2">
      <c r="I2" s="3" t="s">
        <v>6</v>
      </c>
      <c r="J2" s="13"/>
    </row>
    <row r="3" spans="1:10" x14ac:dyDescent="0.2">
      <c r="A3" s="4" t="s">
        <v>8</v>
      </c>
      <c r="B3" s="9" t="s">
        <v>0</v>
      </c>
      <c r="C3" s="4" t="s">
        <v>1</v>
      </c>
      <c r="D3" s="4" t="s">
        <v>2</v>
      </c>
      <c r="E3" s="16" t="s">
        <v>9</v>
      </c>
      <c r="F3" s="16"/>
      <c r="G3" s="4" t="s">
        <v>3</v>
      </c>
      <c r="H3" s="5" t="s">
        <v>4</v>
      </c>
      <c r="I3" s="6" t="s">
        <v>7</v>
      </c>
      <c r="J3" s="14" t="s">
        <v>10</v>
      </c>
    </row>
    <row r="4" spans="1:10" x14ac:dyDescent="0.2">
      <c r="A4" s="11" t="s">
        <v>16</v>
      </c>
      <c r="B4" s="12">
        <v>10</v>
      </c>
      <c r="C4" s="11">
        <v>6</v>
      </c>
      <c r="D4" s="11">
        <v>0</v>
      </c>
      <c r="E4" s="11">
        <f>LARGE(B4:D4,1)</f>
        <v>10</v>
      </c>
      <c r="F4" s="11">
        <f>LARGE(B4:D4,2)</f>
        <v>6</v>
      </c>
      <c r="G4" s="11">
        <v>20</v>
      </c>
      <c r="H4" s="11">
        <f>SUM(E4:G4)</f>
        <v>36</v>
      </c>
      <c r="I4" s="15">
        <f>IF(H4&gt;=24,1,0)</f>
        <v>1</v>
      </c>
      <c r="J4" s="15"/>
    </row>
    <row r="5" spans="1:10" x14ac:dyDescent="0.2">
      <c r="A5" s="11" t="s">
        <v>21</v>
      </c>
      <c r="B5" s="12">
        <v>10</v>
      </c>
      <c r="C5" s="11">
        <v>5</v>
      </c>
      <c r="D5" s="11">
        <v>3</v>
      </c>
      <c r="E5" s="11">
        <f t="shared" ref="E5:E24" si="0">LARGE(B5:D5,1)</f>
        <v>10</v>
      </c>
      <c r="F5" s="11">
        <f t="shared" ref="F5:F24" si="1">LARGE(B5:D5,2)</f>
        <v>5</v>
      </c>
      <c r="G5" s="11">
        <v>17</v>
      </c>
      <c r="H5" s="11">
        <f t="shared" ref="H5:H26" si="2">SUM(E5:G5)</f>
        <v>32</v>
      </c>
      <c r="I5" s="15">
        <f t="shared" ref="I5:I26" si="3">IF(H5&gt;=24,1,0)</f>
        <v>1</v>
      </c>
      <c r="J5" s="11"/>
    </row>
    <row r="6" spans="1:10" x14ac:dyDescent="0.2">
      <c r="A6" s="11" t="s">
        <v>20</v>
      </c>
      <c r="B6" s="12">
        <v>10</v>
      </c>
      <c r="C6" s="11">
        <v>5</v>
      </c>
      <c r="D6" s="11">
        <v>4</v>
      </c>
      <c r="E6" s="11">
        <f t="shared" si="0"/>
        <v>10</v>
      </c>
      <c r="F6" s="11">
        <f t="shared" si="1"/>
        <v>5</v>
      </c>
      <c r="G6" s="11">
        <v>18</v>
      </c>
      <c r="H6" s="11">
        <f t="shared" si="2"/>
        <v>33</v>
      </c>
      <c r="I6" s="15">
        <f t="shared" si="3"/>
        <v>1</v>
      </c>
      <c r="J6" s="11"/>
    </row>
    <row r="7" spans="1:10" x14ac:dyDescent="0.2">
      <c r="A7" s="11" t="s">
        <v>31</v>
      </c>
      <c r="B7" s="12">
        <v>10</v>
      </c>
      <c r="C7" s="7">
        <v>0</v>
      </c>
      <c r="D7" s="7">
        <v>4</v>
      </c>
      <c r="E7" s="11">
        <f t="shared" si="0"/>
        <v>10</v>
      </c>
      <c r="F7" s="11">
        <f t="shared" si="1"/>
        <v>4</v>
      </c>
      <c r="G7" s="7">
        <v>14</v>
      </c>
      <c r="H7" s="11">
        <f t="shared" si="2"/>
        <v>28</v>
      </c>
      <c r="I7" s="15">
        <f t="shared" si="3"/>
        <v>1</v>
      </c>
      <c r="J7" s="7"/>
    </row>
    <row r="8" spans="1:10" x14ac:dyDescent="0.2">
      <c r="A8" s="11" t="s">
        <v>33</v>
      </c>
      <c r="B8" s="12">
        <v>10</v>
      </c>
      <c r="C8" s="7">
        <v>6</v>
      </c>
      <c r="D8" s="7">
        <v>10</v>
      </c>
      <c r="E8" s="11">
        <f t="shared" si="0"/>
        <v>10</v>
      </c>
      <c r="F8" s="11">
        <f t="shared" si="1"/>
        <v>10</v>
      </c>
      <c r="G8" s="7">
        <v>18</v>
      </c>
      <c r="H8" s="11">
        <f t="shared" si="2"/>
        <v>38</v>
      </c>
      <c r="I8" s="15">
        <f t="shared" si="3"/>
        <v>1</v>
      </c>
      <c r="J8" s="7"/>
    </row>
    <row r="9" spans="1:10" x14ac:dyDescent="0.2">
      <c r="A9" s="11" t="s">
        <v>13</v>
      </c>
      <c r="B9" s="12">
        <v>10</v>
      </c>
      <c r="C9" s="11">
        <v>6</v>
      </c>
      <c r="D9" s="11">
        <v>7.5</v>
      </c>
      <c r="E9" s="11">
        <f t="shared" si="0"/>
        <v>10</v>
      </c>
      <c r="F9" s="11">
        <f t="shared" si="1"/>
        <v>7.5</v>
      </c>
      <c r="G9" s="11">
        <v>19</v>
      </c>
      <c r="H9" s="11">
        <f t="shared" si="2"/>
        <v>36.5</v>
      </c>
      <c r="I9" s="15">
        <f t="shared" si="3"/>
        <v>1</v>
      </c>
      <c r="J9" s="11"/>
    </row>
    <row r="10" spans="1:10" x14ac:dyDescent="0.2">
      <c r="A10" s="11" t="s">
        <v>24</v>
      </c>
      <c r="B10" s="12">
        <v>10</v>
      </c>
      <c r="C10" s="7">
        <v>4</v>
      </c>
      <c r="D10" s="7">
        <v>5</v>
      </c>
      <c r="E10" s="11">
        <f t="shared" si="0"/>
        <v>10</v>
      </c>
      <c r="F10" s="11">
        <f t="shared" si="1"/>
        <v>5</v>
      </c>
      <c r="G10" s="7">
        <v>19</v>
      </c>
      <c r="H10" s="11">
        <f t="shared" si="2"/>
        <v>34</v>
      </c>
      <c r="I10" s="15">
        <f t="shared" si="3"/>
        <v>1</v>
      </c>
      <c r="J10" s="7"/>
    </row>
    <row r="11" spans="1:10" x14ac:dyDescent="0.2">
      <c r="A11" s="11" t="s">
        <v>17</v>
      </c>
      <c r="B11" s="12">
        <v>10</v>
      </c>
      <c r="C11" s="11">
        <v>10</v>
      </c>
      <c r="D11" s="11">
        <v>4</v>
      </c>
      <c r="E11" s="11">
        <f t="shared" si="0"/>
        <v>10</v>
      </c>
      <c r="F11" s="11">
        <f t="shared" si="1"/>
        <v>10</v>
      </c>
      <c r="G11" s="11">
        <v>20</v>
      </c>
      <c r="H11" s="11">
        <f t="shared" si="2"/>
        <v>40</v>
      </c>
      <c r="I11" s="15">
        <f t="shared" si="3"/>
        <v>1</v>
      </c>
      <c r="J11" s="11"/>
    </row>
    <row r="12" spans="1:10" x14ac:dyDescent="0.2">
      <c r="A12" s="11" t="s">
        <v>19</v>
      </c>
      <c r="B12" s="12">
        <v>10</v>
      </c>
      <c r="C12" s="11">
        <v>4</v>
      </c>
      <c r="D12" s="11">
        <v>6</v>
      </c>
      <c r="E12" s="11">
        <f t="shared" si="0"/>
        <v>10</v>
      </c>
      <c r="F12" s="11">
        <f t="shared" si="1"/>
        <v>6</v>
      </c>
      <c r="G12" s="11">
        <v>15</v>
      </c>
      <c r="H12" s="11">
        <f t="shared" si="2"/>
        <v>31</v>
      </c>
      <c r="I12" s="15">
        <f t="shared" si="3"/>
        <v>1</v>
      </c>
      <c r="J12" s="11"/>
    </row>
    <row r="13" spans="1:10" x14ac:dyDescent="0.2">
      <c r="A13" s="11" t="s">
        <v>14</v>
      </c>
      <c r="B13" s="12">
        <v>10</v>
      </c>
      <c r="C13" s="11">
        <v>5</v>
      </c>
      <c r="D13" s="11">
        <v>8</v>
      </c>
      <c r="E13" s="11">
        <f t="shared" si="0"/>
        <v>10</v>
      </c>
      <c r="F13" s="11">
        <f t="shared" si="1"/>
        <v>8</v>
      </c>
      <c r="G13" s="11">
        <v>20</v>
      </c>
      <c r="H13" s="11">
        <f t="shared" si="2"/>
        <v>38</v>
      </c>
      <c r="I13" s="15">
        <f t="shared" si="3"/>
        <v>1</v>
      </c>
      <c r="J13" s="11"/>
    </row>
    <row r="14" spans="1:10" x14ac:dyDescent="0.2">
      <c r="A14" s="11" t="s">
        <v>30</v>
      </c>
      <c r="B14" s="12">
        <v>10</v>
      </c>
      <c r="C14" s="7">
        <v>7</v>
      </c>
      <c r="D14" s="7">
        <v>6.5</v>
      </c>
      <c r="E14" s="11">
        <f t="shared" si="0"/>
        <v>10</v>
      </c>
      <c r="F14" s="11">
        <f t="shared" si="1"/>
        <v>7</v>
      </c>
      <c r="G14" s="7">
        <v>18</v>
      </c>
      <c r="H14" s="11">
        <f t="shared" si="2"/>
        <v>35</v>
      </c>
      <c r="I14" s="15">
        <f t="shared" si="3"/>
        <v>1</v>
      </c>
      <c r="J14" s="7"/>
    </row>
    <row r="15" spans="1:10" x14ac:dyDescent="0.2">
      <c r="A15" s="11" t="s">
        <v>28</v>
      </c>
      <c r="B15" s="12">
        <v>10</v>
      </c>
      <c r="C15" s="7">
        <v>3</v>
      </c>
      <c r="D15" s="7">
        <v>6</v>
      </c>
      <c r="E15" s="11">
        <f t="shared" si="0"/>
        <v>10</v>
      </c>
      <c r="F15" s="11">
        <f t="shared" si="1"/>
        <v>6</v>
      </c>
      <c r="G15" s="7">
        <v>15</v>
      </c>
      <c r="H15" s="11">
        <f t="shared" si="2"/>
        <v>31</v>
      </c>
      <c r="I15" s="15">
        <f t="shared" si="3"/>
        <v>1</v>
      </c>
      <c r="J15" s="7"/>
    </row>
    <row r="16" spans="1:10" x14ac:dyDescent="0.2">
      <c r="A16" s="11" t="s">
        <v>22</v>
      </c>
      <c r="B16" s="12">
        <v>10</v>
      </c>
      <c r="C16" s="11">
        <v>1</v>
      </c>
      <c r="D16" s="11">
        <v>4</v>
      </c>
      <c r="E16" s="11">
        <f t="shared" si="0"/>
        <v>10</v>
      </c>
      <c r="F16" s="11">
        <f t="shared" si="1"/>
        <v>4</v>
      </c>
      <c r="G16" s="11">
        <v>11</v>
      </c>
      <c r="H16" s="11">
        <f t="shared" si="2"/>
        <v>25</v>
      </c>
      <c r="I16" s="15">
        <f t="shared" si="3"/>
        <v>1</v>
      </c>
      <c r="J16" s="11"/>
    </row>
    <row r="17" spans="1:10" x14ac:dyDescent="0.2">
      <c r="A17" s="11" t="s">
        <v>25</v>
      </c>
      <c r="B17" s="12">
        <v>10</v>
      </c>
      <c r="C17" s="7">
        <v>7</v>
      </c>
      <c r="D17" s="7">
        <v>8.5</v>
      </c>
      <c r="E17" s="11">
        <f t="shared" si="0"/>
        <v>10</v>
      </c>
      <c r="F17" s="11">
        <f t="shared" si="1"/>
        <v>8.5</v>
      </c>
      <c r="G17" s="7">
        <v>20</v>
      </c>
      <c r="H17" s="11">
        <f t="shared" si="2"/>
        <v>38.5</v>
      </c>
      <c r="I17" s="15">
        <f t="shared" si="3"/>
        <v>1</v>
      </c>
      <c r="J17" s="7"/>
    </row>
    <row r="18" spans="1:10" x14ac:dyDescent="0.2">
      <c r="A18" s="11" t="s">
        <v>23</v>
      </c>
      <c r="B18" s="12">
        <v>10</v>
      </c>
      <c r="C18" s="7">
        <v>10</v>
      </c>
      <c r="D18" s="7">
        <v>6</v>
      </c>
      <c r="E18" s="11">
        <f t="shared" si="0"/>
        <v>10</v>
      </c>
      <c r="F18" s="11">
        <f t="shared" si="1"/>
        <v>10</v>
      </c>
      <c r="G18" s="7">
        <v>20</v>
      </c>
      <c r="H18" s="11">
        <f t="shared" si="2"/>
        <v>40</v>
      </c>
      <c r="I18" s="15">
        <f t="shared" si="3"/>
        <v>1</v>
      </c>
      <c r="J18" s="7"/>
    </row>
    <row r="19" spans="1:10" x14ac:dyDescent="0.2">
      <c r="A19" s="11" t="s">
        <v>29</v>
      </c>
      <c r="B19" s="12">
        <v>10</v>
      </c>
      <c r="C19" s="7">
        <v>10</v>
      </c>
      <c r="D19" s="7">
        <v>5</v>
      </c>
      <c r="E19" s="11">
        <f t="shared" si="0"/>
        <v>10</v>
      </c>
      <c r="F19" s="11">
        <f t="shared" si="1"/>
        <v>10</v>
      </c>
      <c r="G19" s="7">
        <v>20</v>
      </c>
      <c r="H19" s="11">
        <f t="shared" si="2"/>
        <v>40</v>
      </c>
      <c r="I19" s="15">
        <f t="shared" si="3"/>
        <v>1</v>
      </c>
      <c r="J19" s="7"/>
    </row>
    <row r="20" spans="1:10" x14ac:dyDescent="0.2">
      <c r="A20" s="11" t="s">
        <v>11</v>
      </c>
      <c r="B20" s="12">
        <v>10</v>
      </c>
      <c r="C20" s="11">
        <v>4</v>
      </c>
      <c r="D20" s="11">
        <v>2</v>
      </c>
      <c r="E20" s="11">
        <f t="shared" si="0"/>
        <v>10</v>
      </c>
      <c r="F20" s="11">
        <f t="shared" si="1"/>
        <v>4</v>
      </c>
      <c r="G20" s="11">
        <v>18</v>
      </c>
      <c r="H20" s="11">
        <f t="shared" si="2"/>
        <v>32</v>
      </c>
      <c r="I20" s="15">
        <f t="shared" si="3"/>
        <v>1</v>
      </c>
      <c r="J20" s="11"/>
    </row>
    <row r="21" spans="1:10" x14ac:dyDescent="0.2">
      <c r="A21" s="11" t="s">
        <v>12</v>
      </c>
      <c r="B21" s="12">
        <v>10</v>
      </c>
      <c r="C21" s="11">
        <v>2</v>
      </c>
      <c r="D21" s="11">
        <v>3</v>
      </c>
      <c r="E21" s="11">
        <f t="shared" si="0"/>
        <v>10</v>
      </c>
      <c r="F21" s="11">
        <f t="shared" si="1"/>
        <v>3</v>
      </c>
      <c r="G21" s="11">
        <v>8</v>
      </c>
      <c r="H21" s="11">
        <f t="shared" si="2"/>
        <v>21</v>
      </c>
      <c r="I21" s="15">
        <f t="shared" si="3"/>
        <v>0</v>
      </c>
      <c r="J21" s="11"/>
    </row>
    <row r="22" spans="1:10" x14ac:dyDescent="0.2">
      <c r="A22" s="11" t="s">
        <v>15</v>
      </c>
      <c r="B22" s="12">
        <v>10</v>
      </c>
      <c r="C22" s="11">
        <v>7</v>
      </c>
      <c r="D22" s="11">
        <v>6</v>
      </c>
      <c r="E22" s="11">
        <f t="shared" si="0"/>
        <v>10</v>
      </c>
      <c r="F22" s="11">
        <f t="shared" si="1"/>
        <v>7</v>
      </c>
      <c r="G22" s="11">
        <v>20</v>
      </c>
      <c r="H22" s="11">
        <f t="shared" si="2"/>
        <v>37</v>
      </c>
      <c r="I22" s="15">
        <f t="shared" si="3"/>
        <v>1</v>
      </c>
      <c r="J22" s="11"/>
    </row>
    <row r="23" spans="1:10" x14ac:dyDescent="0.2">
      <c r="A23" s="11" t="s">
        <v>27</v>
      </c>
      <c r="B23" s="12">
        <v>10</v>
      </c>
      <c r="C23" s="7">
        <v>0</v>
      </c>
      <c r="D23" s="7">
        <v>5.5</v>
      </c>
      <c r="E23" s="11">
        <f t="shared" si="0"/>
        <v>10</v>
      </c>
      <c r="F23" s="11">
        <f t="shared" si="1"/>
        <v>5.5</v>
      </c>
      <c r="G23" s="7">
        <v>18</v>
      </c>
      <c r="H23" s="11">
        <f t="shared" si="2"/>
        <v>33.5</v>
      </c>
      <c r="I23" s="15">
        <f t="shared" si="3"/>
        <v>1</v>
      </c>
      <c r="J23" s="7"/>
    </row>
    <row r="24" spans="1:10" x14ac:dyDescent="0.2">
      <c r="A24" s="11" t="s">
        <v>18</v>
      </c>
      <c r="B24" s="12">
        <v>10</v>
      </c>
      <c r="C24" s="11">
        <v>7</v>
      </c>
      <c r="D24" s="11">
        <v>6</v>
      </c>
      <c r="E24" s="11">
        <f t="shared" si="0"/>
        <v>10</v>
      </c>
      <c r="F24" s="11">
        <f t="shared" si="1"/>
        <v>7</v>
      </c>
      <c r="G24" s="11">
        <v>19</v>
      </c>
      <c r="H24" s="11">
        <f t="shared" si="2"/>
        <v>36</v>
      </c>
      <c r="I24" s="15">
        <f t="shared" si="3"/>
        <v>1</v>
      </c>
      <c r="J24" s="11">
        <v>1</v>
      </c>
    </row>
    <row r="25" spans="1:10" x14ac:dyDescent="0.2">
      <c r="A25" s="11" t="s">
        <v>26</v>
      </c>
      <c r="B25" s="12"/>
      <c r="C25" s="7"/>
      <c r="D25" s="7"/>
      <c r="E25" s="7"/>
      <c r="F25" s="7"/>
      <c r="G25" s="7"/>
      <c r="H25" s="11">
        <f t="shared" si="2"/>
        <v>0</v>
      </c>
      <c r="I25" s="15">
        <f t="shared" si="3"/>
        <v>0</v>
      </c>
      <c r="J25" s="7"/>
    </row>
    <row r="26" spans="1:10" x14ac:dyDescent="0.2">
      <c r="A26" s="11" t="s">
        <v>32</v>
      </c>
      <c r="B26" s="12">
        <v>10</v>
      </c>
      <c r="C26" s="7">
        <v>7</v>
      </c>
      <c r="D26" s="7">
        <v>7.5</v>
      </c>
      <c r="E26" s="11">
        <f t="shared" ref="E26" si="4">LARGE(B26:D26,1)</f>
        <v>10</v>
      </c>
      <c r="F26" s="11">
        <f t="shared" ref="F26" si="5">LARGE(B26:D26,2)</f>
        <v>7.5</v>
      </c>
      <c r="G26" s="7">
        <v>20</v>
      </c>
      <c r="H26" s="11">
        <f t="shared" si="2"/>
        <v>37.5</v>
      </c>
      <c r="I26" s="15">
        <f t="shared" si="3"/>
        <v>1</v>
      </c>
      <c r="J26" s="7"/>
    </row>
  </sheetData>
  <sortState xmlns:xlrd2="http://schemas.microsoft.com/office/spreadsheetml/2017/richdata2" ref="A4:M26">
    <sortCondition ref="A4:A26"/>
  </sortState>
  <mergeCells count="1"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vetier</cp:lastModifiedBy>
  <cp:lastPrinted>2019-09-09T07:42:30Z</cp:lastPrinted>
  <dcterms:created xsi:type="dcterms:W3CDTF">2019-12-10T14:53:37Z</dcterms:created>
  <dcterms:modified xsi:type="dcterms:W3CDTF">2019-12-10T18:38:58Z</dcterms:modified>
</cp:coreProperties>
</file>